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LTC\Mark McC\NF reimbursement\LTC Reform\"/>
    </mc:Choice>
  </mc:AlternateContent>
  <xr:revisionPtr revIDLastSave="0" documentId="8_{B205860C-6D2D-492D-A92F-FC38457F2E9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NA Incentive" sheetId="1" r:id="rId1"/>
  </sheets>
  <definedNames>
    <definedName name="_xlnm._FilterDatabase" localSheetId="0" hidden="1">'CNA Incentive'!$A$8:$T$466</definedName>
    <definedName name="_xlnm.Print_Titles" localSheetId="0">'CNA Incentive'!$1:$8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M5" i="1" l="1"/>
  <c r="G5" i="1"/>
  <c r="K5" i="1"/>
  <c r="I5" i="1"/>
  <c r="S5" i="1"/>
  <c r="L5" i="1"/>
  <c r="R5" i="1"/>
  <c r="F5" i="1"/>
  <c r="Q5" i="1"/>
  <c r="E5" i="1"/>
  <c r="H5" i="1"/>
  <c r="O5" i="1"/>
  <c r="N5" i="1"/>
  <c r="J5" i="1"/>
  <c r="P5" i="1"/>
  <c r="T7" i="1" l="1"/>
</calcChain>
</file>

<file path=xl/sharedStrings.xml><?xml version="1.0" encoding="utf-8"?>
<sst xmlns="http://schemas.openxmlformats.org/spreadsheetml/2006/main" count="499" uniqueCount="491">
  <si>
    <t>Illinois Department of Healthcare and Family Services</t>
  </si>
  <si>
    <t>July 1, 2023 CNA Experience and Promotion Incentive Payment</t>
  </si>
  <si>
    <t>Employee Hour Data Source: Payroll Based Journal Employee Detail Data 2022 Q4 (PBJ Records 10/1/2022 - 12/31/2022)</t>
  </si>
  <si>
    <t>Calculated Payment by Payer and Plan</t>
  </si>
  <si>
    <t>Total Payment</t>
  </si>
  <si>
    <t>FFS Days</t>
  </si>
  <si>
    <t>MMAI Plans</t>
  </si>
  <si>
    <t>Managed Care Plans (Non-MMAI)</t>
  </si>
  <si>
    <t>Facility Name</t>
  </si>
  <si>
    <t>IDPH Facility ID</t>
  </si>
  <si>
    <t>Medicare ID (CCN)</t>
  </si>
  <si>
    <t>Total All Payers (check Figure)</t>
  </si>
  <si>
    <t>Medicaid Fee-For-Service</t>
  </si>
  <si>
    <t>Aetna Better Health</t>
  </si>
  <si>
    <t>Blue Cross/Blue Shield of Illinois</t>
  </si>
  <si>
    <t>Cook County Care</t>
  </si>
  <si>
    <t>Humana Health Plan</t>
  </si>
  <si>
    <t>IlliniCare Health Plan</t>
  </si>
  <si>
    <t>Meridian Health Plan</t>
  </si>
  <si>
    <t>Molina Healthcare</t>
  </si>
  <si>
    <t>ARCADIA CARE CLIFTON</t>
  </si>
  <si>
    <t>ABBINGTON VILLAGE NURSING AND</t>
  </si>
  <si>
    <t>ALL AMERICAN VILLAGE NURSING A</t>
  </si>
  <si>
    <t>14A057</t>
  </si>
  <si>
    <t>AVENUES AT ARCADIA LITCHFIELD</t>
  </si>
  <si>
    <t>14E264</t>
  </si>
  <si>
    <t>ALDEN DEBES REHABILITATION AND</t>
  </si>
  <si>
    <t>FOSTER HEALTH AND REHAB CENTER</t>
  </si>
  <si>
    <t>AMBASSADOR NURSING REHAB CTR</t>
  </si>
  <si>
    <t>WESTSIDE REHAB CARE CENTER</t>
  </si>
  <si>
    <t>ACCOLADE HEALTHCARE DANVILLE</t>
  </si>
  <si>
    <t>WARREN BARR OAK LAWN</t>
  </si>
  <si>
    <t>LOFT REHAB AND NRSG OF NORMAL</t>
  </si>
  <si>
    <t>PEARL OF NAPERVILLE THE</t>
  </si>
  <si>
    <t>CITADEL CARE CENTER-KANKAKEE</t>
  </si>
  <si>
    <t>ACCOLADE HEALTHCARE OF PEORIA</t>
  </si>
  <si>
    <t>PEARL OF ROLLING MEADOWS THE</t>
  </si>
  <si>
    <t>WESTMONT MANOR HLTH AND REHAB</t>
  </si>
  <si>
    <t>ALIYA OF OAK LAWN</t>
  </si>
  <si>
    <t>BRIDGEWAY SENIOR LIVING</t>
  </si>
  <si>
    <t>ALLURE OF GALESBURG</t>
  </si>
  <si>
    <t>ALDEN VALLEY RIDGE REHAB HCC</t>
  </si>
  <si>
    <t>FOREST VIEW REHAB NURSING CTR</t>
  </si>
  <si>
    <t>GROVE OF FOX VALLEY</t>
  </si>
  <si>
    <t>ZAHAV OF DES PLAINES</t>
  </si>
  <si>
    <t>BALMORAL NURSING HOME</t>
  </si>
  <si>
    <t>GILLESPIE HEALTH AND REHAB CEN</t>
  </si>
  <si>
    <t>LITCHFIELD HEALTH AND REHAB CE</t>
  </si>
  <si>
    <t>PANA HEALTH AND REHAB CENTER</t>
  </si>
  <si>
    <t>STAUNTON HEALTH AND REHAB CENT</t>
  </si>
  <si>
    <t>LAKESIDE HEALTH AND REHAB CENT</t>
  </si>
  <si>
    <t>BARRY HEALTHCARE AND SENIOR LI</t>
  </si>
  <si>
    <t>GROVE HEALTH AND REHAB CENTER,</t>
  </si>
  <si>
    <t>BEARDSTOWN HEALTH AND REHAB CE</t>
  </si>
  <si>
    <t>BEECHER MANOR NURSG AND RHB CT</t>
  </si>
  <si>
    <t>BELHAVEN NURSING REHAB CTR</t>
  </si>
  <si>
    <t>BEMENT HEALTH CARE CENTER</t>
  </si>
  <si>
    <t>BELLA TERRA MORTON GROVE</t>
  </si>
  <si>
    <t>FLANAGAN REHABILITATION HCC</t>
  </si>
  <si>
    <t>BRIA OF FOREST EDGE</t>
  </si>
  <si>
    <t>BIG MEADOWS</t>
  </si>
  <si>
    <t>14E701</t>
  </si>
  <si>
    <t>CASEY HEALTH CARE CENTER</t>
  </si>
  <si>
    <t>BIRCHWOOD PLAZA</t>
  </si>
  <si>
    <t>BLOOMINGTON REHABILITATION AND</t>
  </si>
  <si>
    <t>WEST SUBURBAN NURSING REHAB</t>
  </si>
  <si>
    <t>ARCADIA CARE BLOOMINGTON</t>
  </si>
  <si>
    <t>BRIA OF GODFREY LLC</t>
  </si>
  <si>
    <t>LEBANON CARE CENTER</t>
  </si>
  <si>
    <t>FAIRMONT CARE</t>
  </si>
  <si>
    <t>APERION CARE MIDLOTHIAN</t>
  </si>
  <si>
    <t>APERION CARE BRADLEY</t>
  </si>
  <si>
    <t>ELEVATE CARE RIVERWOODS</t>
  </si>
  <si>
    <t>BURBANK REHABILITATION CENTER</t>
  </si>
  <si>
    <t>FOREST CITY REHAB AND NRSG CTR</t>
  </si>
  <si>
    <t>BRIAR PLACE NURSING</t>
  </si>
  <si>
    <t>PAVILION OF BRIDGEVIEW</t>
  </si>
  <si>
    <t>BEACON CARE AND REHABILITATION</t>
  </si>
  <si>
    <t>BUCKINGHAM PAVILION INC</t>
  </si>
  <si>
    <t>AMBERWOOD CARE CENTRE</t>
  </si>
  <si>
    <t>BRIA OF RIVER OAKS</t>
  </si>
  <si>
    <t>MARSHALL REHAB &amp; NURSING</t>
  </si>
  <si>
    <t>AUTUMN MEADOWS OF CAHOKIA</t>
  </si>
  <si>
    <t>CALIFORNIA TERRACE</t>
  </si>
  <si>
    <t>BELLEVILLE HEALTHCARE CENTER L</t>
  </si>
  <si>
    <t>CHARLESTON REHAB HEALTH CARE</t>
  </si>
  <si>
    <t>ALDEN POPLAR CR REHAB AND HCC</t>
  </si>
  <si>
    <t>PARKER NURSING AND REHAB CTR</t>
  </si>
  <si>
    <t>CARLTON AT THE LAKE, THE</t>
  </si>
  <si>
    <t>CARLYLE HEALTHCARE AND SR LIVI</t>
  </si>
  <si>
    <t>CARRIER MILLS NURSING &amp; REHABI</t>
  </si>
  <si>
    <t>ALLURE OF MT CARROLL, LLC</t>
  </si>
  <si>
    <t>CENTER HOME HISPANIC ELDERLY</t>
  </si>
  <si>
    <t>MT VERNON HEALTH CARE CENTER</t>
  </si>
  <si>
    <t>14E812</t>
  </si>
  <si>
    <t>CENTRAL NURSING HOME</t>
  </si>
  <si>
    <t>FIRESIDE HOUSE OF CENTRALIA</t>
  </si>
  <si>
    <t>HIGHLAND HEALTH CARE CENTER</t>
  </si>
  <si>
    <t>SYMPHONY BRONZEVILLE</t>
  </si>
  <si>
    <t>CHICAGO RIDGE SNF</t>
  </si>
  <si>
    <t>APERION CARE WEST CHICAGO</t>
  </si>
  <si>
    <t>CISNE REHAB AND HEALTH CARE CT</t>
  </si>
  <si>
    <t>INTEGRITY HC OF ANNA</t>
  </si>
  <si>
    <t>CLARK MANOR</t>
  </si>
  <si>
    <t>CLAYBERG, THE</t>
  </si>
  <si>
    <t>CLINTON MANOR LIVING CENTER</t>
  </si>
  <si>
    <t>APERION CARE PRINCETON</t>
  </si>
  <si>
    <t>GOLDWATER CARE DANVILLE</t>
  </si>
  <si>
    <t>GRANITE NURSING AND REHAB CTR</t>
  </si>
  <si>
    <t>APERION CARE OAK LAWN</t>
  </si>
  <si>
    <t>AUSTIN OASIS, THE</t>
  </si>
  <si>
    <t>CONTINENTAL NURSING REHAB CTR</t>
  </si>
  <si>
    <t>ARC AT DWIGHT</t>
  </si>
  <si>
    <t>NEWMAN REHAB HEALTH CARE CTR</t>
  </si>
  <si>
    <t>PALM TERRACE OF MATTOON</t>
  </si>
  <si>
    <t>ROBINSON REHAB AND NURSING</t>
  </si>
  <si>
    <t>COUNTRY HEALTH</t>
  </si>
  <si>
    <t>PEARL OF ORCHARD VALLEY, THE</t>
  </si>
  <si>
    <t>COUNTRYSIDE NURSING AND REHAB</t>
  </si>
  <si>
    <t>CRESTWOOD REHABILITATION CENTE</t>
  </si>
  <si>
    <t>CUMBERLAND REHAB HEALTH CARE</t>
  </si>
  <si>
    <t>PARK VIEW REHAB CENTER</t>
  </si>
  <si>
    <t>WATERFORD CARE CENTER, THE</t>
  </si>
  <si>
    <t>PEARL OF JOLIET, THE</t>
  </si>
  <si>
    <t>APERION CARE CAPITOL</t>
  </si>
  <si>
    <t>DOBSON PLAZA NURSING &amp; REHAB</t>
  </si>
  <si>
    <t>APERION CARE DOLTON</t>
  </si>
  <si>
    <t>TUSCOLA HEALTH CARE CENTER</t>
  </si>
  <si>
    <t>DUPAGE CARE CENTER</t>
  </si>
  <si>
    <t>ALLURE OF MOLINE</t>
  </si>
  <si>
    <t>AVENUES AT ARCADIA SPRINGFIELD</t>
  </si>
  <si>
    <t>14E847</t>
  </si>
  <si>
    <t>EDEN VILLAGE</t>
  </si>
  <si>
    <t>SHERIDAN VILLAGE NRSG &amp; RHB</t>
  </si>
  <si>
    <t>ROCK RIVER GARDENS</t>
  </si>
  <si>
    <t>14E579</t>
  </si>
  <si>
    <t>EL PASO HEALTH CARE CENTER</t>
  </si>
  <si>
    <t>BRIA OF ALTON LLC</t>
  </si>
  <si>
    <t>ELMS NURSING HOME</t>
  </si>
  <si>
    <t>ELMWOOD TERRACE HEALTHCARE CTR</t>
  </si>
  <si>
    <t>IRVING PARK LIVING AND REHAB C</t>
  </si>
  <si>
    <t>CEDAR RIDGE HEALTH &amp; REHAB CEN</t>
  </si>
  <si>
    <t>DUQUOIN NURSING &amp; REHABILITATI</t>
  </si>
  <si>
    <t>FAIR HAVENS SENIOR LIVING</t>
  </si>
  <si>
    <t>GROVE OF BERWYN, THE</t>
  </si>
  <si>
    <t>GROVE OF LAGRANGE PARK, THE</t>
  </si>
  <si>
    <t>ROSICLARE REHAB &amp; HEALTH CC</t>
  </si>
  <si>
    <t>DECATUR REHAB HEALTH CARE CTR</t>
  </si>
  <si>
    <t>14E848</t>
  </si>
  <si>
    <t>FAIRVIEW REHAB &amp; HEALTHCARE</t>
  </si>
  <si>
    <t>FARMINGTON VILLAGE NURSING AND</t>
  </si>
  <si>
    <t>FLORA REHAB HEALTH CARE CTR</t>
  </si>
  <si>
    <t>FLORA GARDENS CARE CENTER</t>
  </si>
  <si>
    <t>FONDULAC REHAB AND HEALTH CARE</t>
  </si>
  <si>
    <t>ELEVATE CARE NORTH BRANCH</t>
  </si>
  <si>
    <t>INTEGRITY HC OF MARION</t>
  </si>
  <si>
    <t>ELDORADO REHAB &amp; HEALTHCARE LL</t>
  </si>
  <si>
    <t>HELIA SOUTHBELT HEALTHCARE</t>
  </si>
  <si>
    <t>TOWER HILL HEALTHCARE CENTER</t>
  </si>
  <si>
    <t>FRANKLIN GROVE LIVING REHAB</t>
  </si>
  <si>
    <t>PEARL PAVILION</t>
  </si>
  <si>
    <t>INTEGRITY HC OF HERRIN</t>
  </si>
  <si>
    <t>GROVE OF NORTHBROOK, THE</t>
  </si>
  <si>
    <t>CORNERSTONE REHAB AND HC</t>
  </si>
  <si>
    <t>ALLURE OF KNOX COUNTY</t>
  </si>
  <si>
    <t>APERION CARE WEST RIDGE</t>
  </si>
  <si>
    <t>OAKVIEW NURSING AND REHAB</t>
  </si>
  <si>
    <t>ALLURE OF GENESEO, LLC</t>
  </si>
  <si>
    <t>BRIA OF GENEVA</t>
  </si>
  <si>
    <t>APERION CARE NILES LLC</t>
  </si>
  <si>
    <t>ALEDO REHAB HEALTH CARE CTR</t>
  </si>
  <si>
    <t>GOLDWATER CARE GIBSON CITY</t>
  </si>
  <si>
    <t>GILMAN HEALTHCARE CENTER</t>
  </si>
  <si>
    <t>ELEVATE CARE NORTHBROOK</t>
  </si>
  <si>
    <t>ELEVATE CARE CHICAGO NORTH</t>
  </si>
  <si>
    <t>GLEN VIEW TERRACE NURSING CTR</t>
  </si>
  <si>
    <t>APERION CARE GLENWOOD</t>
  </si>
  <si>
    <t>NILES NURSING AND REHAB CTR</t>
  </si>
  <si>
    <t>ALDEN ESTATES OF BARRINGTON</t>
  </si>
  <si>
    <t>TIMBERPOINT HEALTHCARE CENTER</t>
  </si>
  <si>
    <t>BRIA OF MASCOUTAH LLC</t>
  </si>
  <si>
    <t>PIPER CITY REHAB LIVING CTR</t>
  </si>
  <si>
    <t>MIDWAY NEUROLOGICAL REHAB CTR</t>
  </si>
  <si>
    <t>ATRIUM HEALTH CARE CENTER</t>
  </si>
  <si>
    <t>WILLOW ROSE REHAB HEALTH CARE</t>
  </si>
  <si>
    <t>MORGAN PARK HEALTHCARE</t>
  </si>
  <si>
    <t>SILVER FOXES SENIOR LIVING AND</t>
  </si>
  <si>
    <t>ALHAMBRA REHAB AND HEALTHCARE</t>
  </si>
  <si>
    <t>SHAWNEE ROSE CARE CENTER</t>
  </si>
  <si>
    <t>HAVANA HEALTH CARE CENTER</t>
  </si>
  <si>
    <t>HEARTLAND NURSING AND REHAB</t>
  </si>
  <si>
    <t>HEATHER HEALTH CARE CENTER</t>
  </si>
  <si>
    <t>APERION CARE PEORIA HEIGHTS</t>
  </si>
  <si>
    <t>TWIN LAKES REHAB HEALTH CARE</t>
  </si>
  <si>
    <t>APERION CARE ST ELMO</t>
  </si>
  <si>
    <t>ILLINI HERITAGE REHAB AND HC</t>
  </si>
  <si>
    <t>ALLURE OF MENDOTA</t>
  </si>
  <si>
    <t>GOLDWATER CARE BLOOMINGTON</t>
  </si>
  <si>
    <t>MOUNT STERLING HEALTH AND REHA</t>
  </si>
  <si>
    <t>ALLURE OF PERU</t>
  </si>
  <si>
    <t>ARC AT STREATOR</t>
  </si>
  <si>
    <t>HICKORY VILLAGE NURSING AND RE</t>
  </si>
  <si>
    <t>INTEGRITY HC OF COBDEN</t>
  </si>
  <si>
    <t>HILLTOP SKILLED NURSING AND RE</t>
  </si>
  <si>
    <t>GREENVILLE NURSING &amp; REHABILIT</t>
  </si>
  <si>
    <t>SYMPHONY PALOS PARK</t>
  </si>
  <si>
    <t>ACCOLADE HEALTHCARE OF PONTIAC</t>
  </si>
  <si>
    <t>ESTATES OF HYDE PARK</t>
  </si>
  <si>
    <t>ACCOLADE PAXTON SENIOR LIVING</t>
  </si>
  <si>
    <t>WARREN BARR GOLD COAST</t>
  </si>
  <si>
    <t>PINE CREST HEALTH CARE</t>
  </si>
  <si>
    <t>RIVER VIEW REHAB CENTER</t>
  </si>
  <si>
    <t>PARC JOLIET</t>
  </si>
  <si>
    <t>IROQUOIS RESIDENT HOME</t>
  </si>
  <si>
    <t>FARMER CITY REHAB AND HEALTH C</t>
  </si>
  <si>
    <t>SYMPHONY CHICAGO WEST</t>
  </si>
  <si>
    <t>JACKSONVILLE SKLD NUR &amp; REHAB</t>
  </si>
  <si>
    <t>WHITE OAK REHABILITATION HCC</t>
  </si>
  <si>
    <t>PARKSHORE ESTATES NRSG REHAB</t>
  </si>
  <si>
    <t>KEWANEE CARE HOME</t>
  </si>
  <si>
    <t>ROYAL OAKS CARE CENTER</t>
  </si>
  <si>
    <t>ROSEVILLE REHAB HEALTH CARE</t>
  </si>
  <si>
    <t>LAKEFRONT NURSING &amp; REHAB CENT</t>
  </si>
  <si>
    <t>APERION CARE LAKESHORE</t>
  </si>
  <si>
    <t>ALDEN LAKELAND REHAB AND HCC</t>
  </si>
  <si>
    <t>LAKEVIEW REHAB NURSING CENTER</t>
  </si>
  <si>
    <t>LAKEWOOD NURSING AND REHAB CTR</t>
  </si>
  <si>
    <t>LEE MANOR NURSING HM</t>
  </si>
  <si>
    <t>BELLA TERRA LOMBARD</t>
  </si>
  <si>
    <t>AHVA CARE OF WINFIELD</t>
  </si>
  <si>
    <t>HERITAGE HEALTH MINONK</t>
  </si>
  <si>
    <t>WARREN BARR LIEBERMAN</t>
  </si>
  <si>
    <t>BENTON REHAB AND HEALTH CARE C</t>
  </si>
  <si>
    <t>MCLEANSBORO REHAB &amp; HEALTH CC</t>
  </si>
  <si>
    <t>ENFIELD REHAB HEALTH CARE</t>
  </si>
  <si>
    <t>JONESBORO REHAB HEALTH CARE</t>
  </si>
  <si>
    <t>PINCKNEYVILLE NURSING &amp; REHABI</t>
  </si>
  <si>
    <t>QUINCY HEALTHCARE AND SENIOR L</t>
  </si>
  <si>
    <t>BRIA OF BELLEVILLE</t>
  </si>
  <si>
    <t>LINCOLN VILLAGE HEALTHCARE</t>
  </si>
  <si>
    <t>WARREN BARR LINCOLN PARK</t>
  </si>
  <si>
    <t>LITTLE SISTERS OF THE POOR</t>
  </si>
  <si>
    <t>GOLDWATER PONTIAC NURSING HOME</t>
  </si>
  <si>
    <t>COUNTRYVIEW CARE CTR OF MACOMB</t>
  </si>
  <si>
    <t>MACOMB POST ACUTE CARE CENTER</t>
  </si>
  <si>
    <t>ALDEN LONG GROVE REHAB</t>
  </si>
  <si>
    <t>LOFT REHABILITATION AND NURSIN</t>
  </si>
  <si>
    <t>MARIGOLD REHABILITATION HCC</t>
  </si>
  <si>
    <t>APERION CARE ELGIN</t>
  </si>
  <si>
    <t>CITADEL OF GLENVIEW, THE</t>
  </si>
  <si>
    <t>MAYFIELD CARE AND REHAB</t>
  </si>
  <si>
    <t>ELEVATE CARE COUNTRY CLUB HILL</t>
  </si>
  <si>
    <t>AVANTARA AURORA</t>
  </si>
  <si>
    <t>ARC AT EL PASO</t>
  </si>
  <si>
    <t>LOFT REHAB OF DECATUR</t>
  </si>
  <si>
    <t>TAYLORVILLE SKILLED NURSING &amp;</t>
  </si>
  <si>
    <t>MEADOWBROOK SKILLED NURSING AN</t>
  </si>
  <si>
    <t>PRAIRIE VLG HEALTHCARE CTR INC</t>
  </si>
  <si>
    <t>MERCER MANOR REHABILITATION</t>
  </si>
  <si>
    <t>KENSINGTON PLACE NRSG REHAB</t>
  </si>
  <si>
    <t>UPTOWN CARE AND REHABILITATION</t>
  </si>
  <si>
    <t>ARISTA HEALTHCARE</t>
  </si>
  <si>
    <t>ELEVATE CARE NILES</t>
  </si>
  <si>
    <t>ALLURE OF THE QUAD CITIES</t>
  </si>
  <si>
    <t>MOMENCE MEADOWS NURSING AND RE</t>
  </si>
  <si>
    <t>LOFT REHAB OF ROCK SPRINGS, TH</t>
  </si>
  <si>
    <t>APERION CARE TOLUCA</t>
  </si>
  <si>
    <t>ALLURE OF STOCKTON</t>
  </si>
  <si>
    <t>APERION CARE MORTON VILLA</t>
  </si>
  <si>
    <t>NATURE TRAIL HEALTH AND REHAB</t>
  </si>
  <si>
    <t>NOKOMIS REHAB HEALTH CARE CTR</t>
  </si>
  <si>
    <t>NORRIDGE GARDENS</t>
  </si>
  <si>
    <t>WHITE HALL NURSING AND REHAB</t>
  </si>
  <si>
    <t>NORTH AURORA CARE CENTER</t>
  </si>
  <si>
    <t>14E306</t>
  </si>
  <si>
    <t>ELEVATE CARE WAUKEGAN</t>
  </si>
  <si>
    <t>ASTORIA PLACE LIVING &amp; REHAB</t>
  </si>
  <si>
    <t>NORWOOD CROSSING</t>
  </si>
  <si>
    <t>OAK BROOK CARE</t>
  </si>
  <si>
    <t>HOPE CREEK NURSING AND REHABIL</t>
  </si>
  <si>
    <t>OAK LAWN RESPIRATORY AND REHAB</t>
  </si>
  <si>
    <t>OAK PARK OASIS</t>
  </si>
  <si>
    <t>APERION CARE HILLSIDE</t>
  </si>
  <si>
    <t>APERION CARE EVANSTON</t>
  </si>
  <si>
    <t>ODD FELLOWS REBEKAH HOME</t>
  </si>
  <si>
    <t>ODIN HEALTH AND REHAB CENTER</t>
  </si>
  <si>
    <t>ALDEN ESTATES OF SKOKIE</t>
  </si>
  <si>
    <t>APERION CARE FOX RIVER</t>
  </si>
  <si>
    <t>PAVILION OF OTTAWA</t>
  </si>
  <si>
    <t>CITADEL OF BOURBONNAIS, THE</t>
  </si>
  <si>
    <t>EASTSIDE HEALTH AND REHAB CENT</t>
  </si>
  <si>
    <t>ALDEN ESTATES OF NAPERVILLE</t>
  </si>
  <si>
    <t>PA PETERSON AT THE CITADEL</t>
  </si>
  <si>
    <t>PAVILION OF LOGAN SQUARE</t>
  </si>
  <si>
    <t>PRAIRIE ROSE HEALTH CARE CTR</t>
  </si>
  <si>
    <t>PARIS HEALTH AND REHAB CENTER</t>
  </si>
  <si>
    <t>LITTLE VILLAGE NURSING AND REH</t>
  </si>
  <si>
    <t>PARK RIDGE HEALTHCARE CENTER L</t>
  </si>
  <si>
    <t>ALDEN PARK STRATHMOOR</t>
  </si>
  <si>
    <t>ARCADIA CARE AUBURN</t>
  </si>
  <si>
    <t>ARC AT CHILLICOTHE</t>
  </si>
  <si>
    <t>APERION CARE BURBANK</t>
  </si>
  <si>
    <t>SHARON HEALTH CARE WILLOWS</t>
  </si>
  <si>
    <t>14E888</t>
  </si>
  <si>
    <t>APERION CARE HIGHWOOD</t>
  </si>
  <si>
    <t>SHARON HEALTHCARE PINES</t>
  </si>
  <si>
    <t>14E322</t>
  </si>
  <si>
    <t>SHARON HEALTHCARE ELMS</t>
  </si>
  <si>
    <t>AVANTARA EVERGREEN PARK</t>
  </si>
  <si>
    <t>TIMBERCREEK REHAB AND HLTH C C</t>
  </si>
  <si>
    <t>AHVA CARE OF STICKNEY</t>
  </si>
  <si>
    <t>PETERSON PARK HEALTH CARE CTR</t>
  </si>
  <si>
    <t>APERION CARE DEKALB</t>
  </si>
  <si>
    <t>GROVE OF ST CHARLES</t>
  </si>
  <si>
    <t>ALLURE OF PINECREST</t>
  </si>
  <si>
    <t>PLEASANT MEADOWS SENIOR LIVING</t>
  </si>
  <si>
    <t>COLLINSVILLE REHAB HEALTH CC</t>
  </si>
  <si>
    <t>PLEASANT VIEW REHAB AND HCC</t>
  </si>
  <si>
    <t>APERION CARE PLUM GROVE</t>
  </si>
  <si>
    <t>POLO REHABILITATION AND HCC</t>
  </si>
  <si>
    <t>PRAIRIE CITY REHAB AND HC</t>
  </si>
  <si>
    <t>ALLURE OF PROPHETSTOWN, LLC</t>
  </si>
  <si>
    <t>PALOS HEIGHTS REHABILITATION</t>
  </si>
  <si>
    <t>ELEVATE CARE SOUTH HOLLAND</t>
  </si>
  <si>
    <t>RESTHAVE HOME OF WHITESIDE CO</t>
  </si>
  <si>
    <t>LANDMARK OF RICHTON PARK</t>
  </si>
  <si>
    <t>ELEVATE CARE PALOS HEIGHTS</t>
  </si>
  <si>
    <t>RIDGEVIEW HEALTH AND REHAB CEN</t>
  </si>
  <si>
    <t>GALLATIN MANOR</t>
  </si>
  <si>
    <t>BRIA OF CAHOKIA</t>
  </si>
  <si>
    <t>BRIA OF CHICAGO HEIGHTS</t>
  </si>
  <si>
    <t>RIVER BLUFF NURSING HOME</t>
  </si>
  <si>
    <t>APERION CARE MARSEILLES</t>
  </si>
  <si>
    <t>ROCK RIVER HEALTH CARE</t>
  </si>
  <si>
    <t>ACCOLADE HEALTHCARE OF EAST PE</t>
  </si>
  <si>
    <t>APERION CARE CHICAGO HEIGHTS</t>
  </si>
  <si>
    <t>ROBINGS MANOR REHAB AND HC</t>
  </si>
  <si>
    <t>ROCHELLE GARDENS CARE CENTER</t>
  </si>
  <si>
    <t>ROCHELLE REHAB HEALTH CARE</t>
  </si>
  <si>
    <t>ROCK FALLS REHAB HLTH CARE CTR</t>
  </si>
  <si>
    <t>FARGO HEALTH CARE CENTER</t>
  </si>
  <si>
    <t>ALLURE OF ZION</t>
  </si>
  <si>
    <t>BATAVIA REHAB AND HLTH CARE CT</t>
  </si>
  <si>
    <t>14E095</t>
  </si>
  <si>
    <t>ASPEN REHAB AND HEALTH CARE</t>
  </si>
  <si>
    <t>14E361</t>
  </si>
  <si>
    <t>SANDWICH REHAB HEALTH CARE</t>
  </si>
  <si>
    <t>REGENCY CARE</t>
  </si>
  <si>
    <t>WARREN PARK HEALTH LIVING CTR</t>
  </si>
  <si>
    <t>BRIA OF ELMWOOD PARK</t>
  </si>
  <si>
    <t>ALDEN TERRACE OF MCHENRY REHAB</t>
  </si>
  <si>
    <t>APERION CARE WILMINGTON</t>
  </si>
  <si>
    <t>SALINE CARE NURSING &amp; REHABILI</t>
  </si>
  <si>
    <t>PAVILION ON MAIN STREET</t>
  </si>
  <si>
    <t>STONEBRIDGE NURSING &amp; REHABILI</t>
  </si>
  <si>
    <t>PRAIRIE CROSSING LVG AND REHAB</t>
  </si>
  <si>
    <t>SHAWNEE SENIOR LIVING</t>
  </si>
  <si>
    <t>SHELBYVILLE REHAB HEALTH CC</t>
  </si>
  <si>
    <t>SHELBYVILLE MANOR</t>
  </si>
  <si>
    <t>GROVE AT THE LAKE, THE</t>
  </si>
  <si>
    <t>CHALET LIVING &amp; REHAB</t>
  </si>
  <si>
    <t>CITADEL OF SKOKIE, THE</t>
  </si>
  <si>
    <t>ARCADIA CARE JACKSONVILLE</t>
  </si>
  <si>
    <t>RUSHVILLE NURSING &amp; REHABILITA</t>
  </si>
  <si>
    <t>SOUTH ELGIN REHAB HEALTH CARE</t>
  </si>
  <si>
    <t>APERION CARE SPRING VALLEY</t>
  </si>
  <si>
    <t>WARREN BARR SOUTH LOOP</t>
  </si>
  <si>
    <t>ELEVATE ST ANDREW LIVING COMM</t>
  </si>
  <si>
    <t>ST ANTHONYS NSG AND REHAB CTR</t>
  </si>
  <si>
    <t>GROVE OF EVANSTON L &amp; R, THE</t>
  </si>
  <si>
    <t>LACON REHAB AND NURSING</t>
  </si>
  <si>
    <t>LITTLE SISTERS OF PALATINE</t>
  </si>
  <si>
    <t>MADO HEALTHCARE - UPTOWN</t>
  </si>
  <si>
    <t>AVANTARA PARK RIDGE</t>
  </si>
  <si>
    <t>PAUL HOUSE &amp; HEALTHCARE CENTER</t>
  </si>
  <si>
    <t>INTEGRITY HC OF CARBONDALE</t>
  </si>
  <si>
    <t>SULLIVAN REHAB HEALTH CC</t>
  </si>
  <si>
    <t>EASTVIEW TERRACE</t>
  </si>
  <si>
    <t>SUNNY ACRES NURSING HOME</t>
  </si>
  <si>
    <t>VANDALIA REHAB HEALTH CC</t>
  </si>
  <si>
    <t>SUNRISE SKILLED NURSING &amp; REHA</t>
  </si>
  <si>
    <t>SUNSET REHAB HEALTH CARE</t>
  </si>
  <si>
    <t>THREE SPRINGS LODGE NRSG HOME</t>
  </si>
  <si>
    <t>TOULON REHAB HEALTH CARE CTR</t>
  </si>
  <si>
    <t>WAUCONDA CARE</t>
  </si>
  <si>
    <t>TRI-STATE VILLAGE NRSG REHAB</t>
  </si>
  <si>
    <t>BRIA OF WOODRIVER LLC</t>
  </si>
  <si>
    <t>EFFINGHAM REHAB AND HEALTH CC</t>
  </si>
  <si>
    <t>GARDENVIEW MANOR</t>
  </si>
  <si>
    <t>GROVE OF SKOKIE, THE</t>
  </si>
  <si>
    <t>ALLURE OF WALNUT</t>
  </si>
  <si>
    <t>WASHINGTON SENIOR LIVING</t>
  </si>
  <si>
    <t>PAVILION OF SOUTH SHORE</t>
  </si>
  <si>
    <t>WATSEKA REHAB HEALTH CC</t>
  </si>
  <si>
    <t>APERION CARE FAIRFIELD</t>
  </si>
  <si>
    <t>ARCOLA HEALTH CARE CENTER</t>
  </si>
  <si>
    <t>SWANSEA REHAB HEALTH CC</t>
  </si>
  <si>
    <t>ALDEN LINCOLN PARK REHAB</t>
  </si>
  <si>
    <t>WENTWORTH REHAB AND HCC</t>
  </si>
  <si>
    <t>WESLEY VILLAGE</t>
  </si>
  <si>
    <t>BRIA OF WESTMONT</t>
  </si>
  <si>
    <t>CITY VIEW MULTICARE CENTER LLC</t>
  </si>
  <si>
    <t>WESTWOOD VILLAGE NURSING AND R</t>
  </si>
  <si>
    <t>WHEATON VILLAGE NURSING REHAB</t>
  </si>
  <si>
    <t>OREGON LIVING AND REHAB CENTER</t>
  </si>
  <si>
    <t>PRAIRIE OASIS</t>
  </si>
  <si>
    <t>BRIA OF PALOS HILLS</t>
  </si>
  <si>
    <t>WINNING WHEELS</t>
  </si>
  <si>
    <t>WINSTON MANOR CONVALESCENT N H</t>
  </si>
  <si>
    <t>14E169</t>
  </si>
  <si>
    <t>MOUNT ZION HEALTH AND REHAB CE</t>
  </si>
  <si>
    <t>GROVE OF ELMHURST, THE</t>
  </si>
  <si>
    <t>CASEYVILLE NRSG AND REHAB CTR</t>
  </si>
  <si>
    <t>SEMINARY MANOR</t>
  </si>
  <si>
    <t>CHATEAU NURSING AND REHAB</t>
  </si>
  <si>
    <t>STEARNS NURSING AND REHAB CTR</t>
  </si>
  <si>
    <t>ALLURE OF LAKE STOREY</t>
  </si>
  <si>
    <t>AVANTARA LIBERTYVILLE</t>
  </si>
  <si>
    <t>ST JAMES WELLNESS REHAB VILLAS</t>
  </si>
  <si>
    <t>AVANTARA PALOS HEIGHTS</t>
  </si>
  <si>
    <t>ALLURE OF STERLING</t>
  </si>
  <si>
    <t>ARCADIA CARE MORRIS</t>
  </si>
  <si>
    <t>ACCOLADE HC OF PAXTON ON PELLS</t>
  </si>
  <si>
    <t>SOUTH HOLLAND MANOR HLTH REHAB</t>
  </si>
  <si>
    <t>LOFT REHAB AND NRSG OF CANTON</t>
  </si>
  <si>
    <t>PEKIN MANOR</t>
  </si>
  <si>
    <t>PRAIRIE MANOR NURSING REHAB</t>
  </si>
  <si>
    <t>BELLA TERRA BLOOMINGDALE</t>
  </si>
  <si>
    <t>HENDERSON CO RETIREMENT CENTER</t>
  </si>
  <si>
    <t>APERION CARE WESTCHESTER</t>
  </si>
  <si>
    <t>CENTRALIA MANOR</t>
  </si>
  <si>
    <t>PITTSFIELD MANOR</t>
  </si>
  <si>
    <t>BELLA TERRA SCHAUMBURG</t>
  </si>
  <si>
    <t>IMBODEN CREEK SENIOR LIVING AN</t>
  </si>
  <si>
    <t>ELEVATE CARE ABINGTON LLC</t>
  </si>
  <si>
    <t>ALIYA OF HOMEWOOD</t>
  </si>
  <si>
    <t>PRINCETON REHABILITATION AND H</t>
  </si>
  <si>
    <t>PEARL OF ELK GROVE, THE</t>
  </si>
  <si>
    <t>AVANTARA OF ELGIN</t>
  </si>
  <si>
    <t>AVANTARA CHICAGO RIDGE</t>
  </si>
  <si>
    <t>BELLA TERRA STREAMWOOD</t>
  </si>
  <si>
    <t>BELLA TERRA ELMHURST</t>
  </si>
  <si>
    <t>BRIA OF COLUMBIA LLC</t>
  </si>
  <si>
    <t>MEADOWBROOK MANOR</t>
  </si>
  <si>
    <t>MANOR COURT OF MARYVILLE</t>
  </si>
  <si>
    <t>JERSEYVILLE MANOR</t>
  </si>
  <si>
    <t>ALDEN TOWN MANOR REHAB AND HCC</t>
  </si>
  <si>
    <t>BELLA TERRA LAGRANGE</t>
  </si>
  <si>
    <t>ALDEN ESTATES OF EVANSTON</t>
  </si>
  <si>
    <t>HEARTLAND SENIOR LIVING</t>
  </si>
  <si>
    <t>HARMONY NURSING AND REHAB CTR</t>
  </si>
  <si>
    <t>AVANTARA LAKE ZURICH</t>
  </si>
  <si>
    <t>BELLA TERRA WHEELING</t>
  </si>
  <si>
    <t>PARKWAY MANOR</t>
  </si>
  <si>
    <t>LEMONT NURSING AND REHAB CTR</t>
  </si>
  <si>
    <t>ALDEN ESTATES OF NORTHMOOR</t>
  </si>
  <si>
    <t>HARMONY PALOS</t>
  </si>
  <si>
    <t>APERION CARE INTERNATIONAL</t>
  </si>
  <si>
    <t>ARCHER HEIGHTS HEALTHCARE</t>
  </si>
  <si>
    <t>CALHOUN NURSING AND REHAB CTR</t>
  </si>
  <si>
    <t>WARREN BARR ORLAND PARK</t>
  </si>
  <si>
    <t>ALDEN DES PLAINES REHAB HHC</t>
  </si>
  <si>
    <t>ALDEN NORTH SHORE REHAB AND HC</t>
  </si>
  <si>
    <t>ALDEN OF WATERFORD</t>
  </si>
  <si>
    <t>SOUTHPOINT NURSING REHAB CTR</t>
  </si>
  <si>
    <t>SYMPHONY SOUTH SHORE</t>
  </si>
  <si>
    <t>SYMPHONY 87TH STREET</t>
  </si>
  <si>
    <t>VILLA AT WINDSOR PARK</t>
  </si>
  <si>
    <t>PEARL OF HILLSIDE, THE</t>
  </si>
  <si>
    <t>ALDEN ESTATES OF ORLAND PARK</t>
  </si>
  <si>
    <t>WARREN BARR NORTH SHORE</t>
  </si>
  <si>
    <t>CITADEL OF NORTHBROOK</t>
  </si>
  <si>
    <t>HAWTHORNE INN OF DANVILLE</t>
  </si>
  <si>
    <t>APERION CARE FOREST PARK</t>
  </si>
  <si>
    <t>GREEK AMERICAN REHAB CARE CTR</t>
  </si>
  <si>
    <t>ALDEN COURTS OF WATERFORD, LLC</t>
  </si>
  <si>
    <t>MANOR COURT OF PRINCETON</t>
  </si>
  <si>
    <t>MANOR COURT OF CLINTON</t>
  </si>
  <si>
    <t>MANOR COURT OF PERU</t>
  </si>
  <si>
    <t>FRIENDSHIP MANOR HEALTH CARE</t>
  </si>
  <si>
    <t>MANOR COURT OF FREEPORT</t>
  </si>
  <si>
    <t>MANOR COURT OF PEORIA</t>
  </si>
  <si>
    <t>SOUTH SUBURBAN REHAB CENTER</t>
  </si>
  <si>
    <t>CARMI MANOR</t>
  </si>
  <si>
    <t>ALDEN ESTATES OF SHOREWOOD</t>
  </si>
  <si>
    <t>SPRING CREEK</t>
  </si>
  <si>
    <t>ALDEN COURTS OF SHOREWOOD, INC</t>
  </si>
  <si>
    <t>MANOR COURT OF CARBONDALE</t>
  </si>
  <si>
    <t>ALDEN ESTATES CTS OF HUNTLEY</t>
  </si>
  <si>
    <t>MANOR COURT OF ROCHELLE</t>
  </si>
  <si>
    <t>THRIVE OF LAKE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</si>
</sst>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28">
    <xf numFmtId="0" fontId="0" fillId="0" borderId="0" xfId="0"/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49" fontId="2" fillId="0" borderId="0" xfId="0" applyNumberFormat="1" applyFont="1" applyAlignment="1">
      <alignment horizontal="left"/>
    </xf>
    <xf numFmtId="44" fontId="2" fillId="0" borderId="0" xfId="0" applyNumberFormat="1" applyFont="1"/>
    <xf numFmtId="44" fontId="0" fillId="0" borderId="0" xfId="0" applyNumberFormat="1" applyAlignment="1">
      <alignment horizontal="center"/>
    </xf>
    <xf numFmtId="44" fontId="0" fillId="0" borderId="0" xfId="0" applyNumberFormat="1"/>
    <xf numFmtId="164" fontId="2" fillId="2" borderId="1" xfId="1" applyNumberFormat="1" applyFont="1" applyFill="1" applyBorder="1" applyAlignment="1">
      <alignment horizontal="centerContinuous"/>
    </xf>
    <xf numFmtId="164" fontId="2" fillId="2" borderId="2" xfId="1" applyNumberFormat="1" applyFont="1" applyFill="1" applyBorder="1" applyAlignment="1">
      <alignment horizontal="centerContinuous"/>
    </xf>
    <xf numFmtId="164" fontId="2" fillId="2" borderId="3" xfId="1" applyNumberFormat="1" applyFont="1" applyFill="1" applyBorder="1" applyAlignment="1">
      <alignment horizontal="centerContinuous"/>
    </xf>
    <xf numFmtId="164" fontId="2" fillId="0" borderId="0" xfId="1" applyNumberFormat="1" applyFont="1" applyBorder="1" applyAlignment="1">
      <alignment horizontal="center"/>
    </xf>
    <xf numFmtId="0" fontId="0" fillId="0" borderId="0" xfId="0" quotePrefix="1" applyNumberFormat="1" applyFont="1" applyBorder="1" applyAlignment="1">
      <alignment wrapText="1"/>
    </xf>
    <xf numFmtId="0" fontId="0" fillId="0" borderId="0" xfId="0" quotePrefix="1" applyNumberFormat="1" applyFont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Continuous"/>
    </xf>
    <xf numFmtId="0" fontId="2" fillId="3" borderId="2" xfId="0" applyFont="1" applyFill="1" applyBorder="1" applyAlignment="1">
      <alignment horizontal="centerContinuous"/>
    </xf>
    <xf numFmtId="0" fontId="2" fillId="3" borderId="3" xfId="0" applyFont="1" applyFill="1" applyBorder="1" applyAlignment="1">
      <alignment horizontal="centerContinuous"/>
    </xf>
    <xf numFmtId="44" fontId="2" fillId="0" borderId="4" xfId="0" applyNumberFormat="1" applyFont="1" applyFill="1" applyBorder="1" applyAlignment="1"/>
    <xf numFmtId="0" fontId="2" fillId="4" borderId="2" xfId="0" applyNumberFormat="1" applyFont="1" applyFill="1" applyBorder="1" applyAlignment="1">
      <alignment horizontal="center" wrapText="1"/>
    </xf>
    <xf numFmtId="0" fontId="6" fillId="5" borderId="5" xfId="2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7" fillId="6" borderId="4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quotePrefix="1" applyAlignment="1">
      <alignment horizontal="center"/>
    </xf>
  </cellXfs>
  <cellStyles count="3">
    <cellStyle name="Currency" xfId="1" builtinId="4"/>
    <cellStyle name="Normal" xfId="0" builtinId="0"/>
    <cellStyle name="Normal_Sheet1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6"/>
  <sheetViews>
    <sheetView tabSelected="1" zoomScale="75" zoomScaleNormal="75" workbookViewId="0">
      <selection activeCell="D20" sqref="D20"/>
    </sheetView>
  </sheetViews>
  <sheetFormatPr defaultRowHeight="14.4" x14ac:dyDescent="0.3"/>
  <cols>
    <col min="1" max="1" width="34.5546875" customWidth="1"/>
    <col min="2" max="2" width="9.109375" style="2"/>
    <col min="3" max="3" width="14.33203125" style="2" bestFit="1" customWidth="1"/>
    <col min="4" max="4" width="18" customWidth="1"/>
    <col min="5" max="19" width="14" customWidth="1"/>
    <col min="20" max="20" width="16.88671875" customWidth="1"/>
  </cols>
  <sheetData>
    <row r="1" spans="1:20" ht="21" x14ac:dyDescent="0.4">
      <c r="A1" s="1" t="s">
        <v>0</v>
      </c>
    </row>
    <row r="2" spans="1:20" ht="21" x14ac:dyDescent="0.4">
      <c r="A2" s="1" t="s">
        <v>1</v>
      </c>
    </row>
    <row r="3" spans="1:20" ht="18" x14ac:dyDescent="0.35">
      <c r="A3" s="3" t="s">
        <v>2</v>
      </c>
    </row>
    <row r="4" spans="1:20" ht="18" x14ac:dyDescent="0.35">
      <c r="A4" s="3"/>
    </row>
    <row r="5" spans="1:20" ht="15" thickBot="1" x14ac:dyDescent="0.35">
      <c r="A5" s="4"/>
      <c r="D5" s="5">
        <f t="shared" ref="D5:S5" si="0">SUM(D9:D466)</f>
        <v>20430475.449999988</v>
      </c>
      <c r="E5" s="5">
        <f t="shared" si="0"/>
        <v>3658470.4899999984</v>
      </c>
      <c r="F5" s="5">
        <f t="shared" si="0"/>
        <v>504408.73000000033</v>
      </c>
      <c r="G5" s="5">
        <f t="shared" si="0"/>
        <v>395136.55000000005</v>
      </c>
      <c r="H5" s="5">
        <f t="shared" si="0"/>
        <v>0</v>
      </c>
      <c r="I5" s="5">
        <f t="shared" si="0"/>
        <v>421972.92999999988</v>
      </c>
      <c r="J5" s="5">
        <f t="shared" si="0"/>
        <v>0</v>
      </c>
      <c r="K5" s="5">
        <f t="shared" si="0"/>
        <v>671163.94999999949</v>
      </c>
      <c r="L5" s="5">
        <f t="shared" si="0"/>
        <v>658707.26999999979</v>
      </c>
      <c r="M5" s="5">
        <f t="shared" si="0"/>
        <v>3400450.9799999986</v>
      </c>
      <c r="N5" s="5">
        <f t="shared" si="0"/>
        <v>4190403.2399999984</v>
      </c>
      <c r="O5" s="5">
        <f t="shared" si="0"/>
        <v>1526991.2299999995</v>
      </c>
      <c r="P5" s="5">
        <f t="shared" si="0"/>
        <v>0</v>
      </c>
      <c r="Q5" s="5">
        <f t="shared" si="0"/>
        <v>0</v>
      </c>
      <c r="R5" s="5">
        <f t="shared" si="0"/>
        <v>3614281.4600000028</v>
      </c>
      <c r="S5" s="5">
        <f t="shared" si="0"/>
        <v>1388488.6200000006</v>
      </c>
    </row>
    <row r="6" spans="1:20" ht="15" thickBot="1" x14ac:dyDescent="0.35">
      <c r="C6" s="6"/>
      <c r="D6" s="7"/>
      <c r="E6" s="8" t="s">
        <v>3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0"/>
      <c r="T6" s="11" t="s">
        <v>4</v>
      </c>
    </row>
    <row r="7" spans="1:20" ht="15" thickBot="1" x14ac:dyDescent="0.35">
      <c r="A7" s="12"/>
      <c r="B7" s="13"/>
      <c r="C7" s="13"/>
      <c r="E7" s="14" t="s">
        <v>5</v>
      </c>
      <c r="F7" s="15" t="s">
        <v>6</v>
      </c>
      <c r="G7" s="16"/>
      <c r="H7" s="16"/>
      <c r="I7" s="16"/>
      <c r="J7" s="16"/>
      <c r="K7" s="16"/>
      <c r="L7" s="17"/>
      <c r="M7" s="15" t="s">
        <v>7</v>
      </c>
      <c r="N7" s="16"/>
      <c r="O7" s="16"/>
      <c r="P7" s="16"/>
      <c r="Q7" s="16"/>
      <c r="R7" s="16"/>
      <c r="S7" s="17"/>
      <c r="T7" s="18">
        <f>SUM(T9:T466)</f>
        <v>20430475.449999988</v>
      </c>
    </row>
    <row r="8" spans="1:20" ht="58.2" thickBot="1" x14ac:dyDescent="0.35">
      <c r="A8" s="19" t="s">
        <v>8</v>
      </c>
      <c r="B8" s="19" t="s">
        <v>9</v>
      </c>
      <c r="C8" s="19" t="s">
        <v>10</v>
      </c>
      <c r="D8" s="20" t="s">
        <v>11</v>
      </c>
      <c r="E8" s="21" t="s">
        <v>12</v>
      </c>
      <c r="F8" s="22" t="s">
        <v>13</v>
      </c>
      <c r="G8" s="22" t="s">
        <v>14</v>
      </c>
      <c r="H8" s="22" t="s">
        <v>15</v>
      </c>
      <c r="I8" s="22" t="s">
        <v>16</v>
      </c>
      <c r="J8" s="22" t="s">
        <v>17</v>
      </c>
      <c r="K8" s="22" t="s">
        <v>18</v>
      </c>
      <c r="L8" s="22" t="s">
        <v>19</v>
      </c>
      <c r="M8" s="23" t="s">
        <v>13</v>
      </c>
      <c r="N8" s="23" t="s">
        <v>14</v>
      </c>
      <c r="O8" s="23" t="s">
        <v>15</v>
      </c>
      <c r="P8" s="23" t="s">
        <v>16</v>
      </c>
      <c r="Q8" s="23" t="s">
        <v>17</v>
      </c>
      <c r="R8" s="23" t="s">
        <v>18</v>
      </c>
      <c r="S8" s="24" t="s">
        <v>19</v>
      </c>
      <c r="T8" s="25" t="s">
        <v>4</v>
      </c>
    </row>
    <row r="9" spans="1:20" x14ac:dyDescent="0.3">
      <c r="A9" s="26" t="s">
        <v>20</v>
      </c>
      <c r="B9" s="2">
        <v>6000012</v>
      </c>
      <c r="C9" s="2">
        <v>146085</v>
      </c>
      <c r="D9" s="7">
        <v>38936.75</v>
      </c>
      <c r="E9" s="7">
        <v>9042.7999999999975</v>
      </c>
      <c r="F9" s="7">
        <v>658.03</v>
      </c>
      <c r="G9" s="7">
        <v>1024.3499999999999</v>
      </c>
      <c r="H9" s="7">
        <v>0</v>
      </c>
      <c r="I9" s="7">
        <v>341.45</v>
      </c>
      <c r="J9" s="7">
        <v>0</v>
      </c>
      <c r="K9" s="7">
        <v>1838.41</v>
      </c>
      <c r="L9" s="7">
        <v>1182.6400000000001</v>
      </c>
      <c r="M9" s="7">
        <v>3116.03</v>
      </c>
      <c r="N9" s="7">
        <v>10239.02</v>
      </c>
      <c r="O9" s="7">
        <v>0</v>
      </c>
      <c r="P9" s="7">
        <v>0</v>
      </c>
      <c r="Q9" s="7">
        <v>0</v>
      </c>
      <c r="R9" s="7">
        <v>7170.48</v>
      </c>
      <c r="S9" s="7">
        <v>4323.54</v>
      </c>
      <c r="T9" s="7">
        <v>38936.75</v>
      </c>
    </row>
    <row r="10" spans="1:20" x14ac:dyDescent="0.3">
      <c r="A10" s="26" t="s">
        <v>21</v>
      </c>
      <c r="B10" s="2">
        <v>6000020</v>
      </c>
      <c r="C10" s="27">
        <v>146065</v>
      </c>
      <c r="D10" s="7">
        <v>23806.27</v>
      </c>
      <c r="E10" s="7">
        <v>2692.79</v>
      </c>
      <c r="F10" s="7">
        <v>709.8</v>
      </c>
      <c r="G10" s="7">
        <v>1069.1300000000001</v>
      </c>
      <c r="H10" s="7">
        <v>0</v>
      </c>
      <c r="I10" s="7">
        <v>1987.43</v>
      </c>
      <c r="J10" s="7">
        <v>0</v>
      </c>
      <c r="K10" s="7">
        <v>2466.54</v>
      </c>
      <c r="L10" s="7">
        <v>0</v>
      </c>
      <c r="M10" s="7">
        <v>3875.78</v>
      </c>
      <c r="N10" s="7">
        <v>2840.66</v>
      </c>
      <c r="O10" s="7">
        <v>38.450000000000003</v>
      </c>
      <c r="P10" s="7">
        <v>0</v>
      </c>
      <c r="Q10" s="7">
        <v>0</v>
      </c>
      <c r="R10" s="7">
        <v>7843.25</v>
      </c>
      <c r="S10" s="7">
        <v>282.44</v>
      </c>
      <c r="T10" s="7">
        <v>23806.27</v>
      </c>
    </row>
    <row r="11" spans="1:20" x14ac:dyDescent="0.3">
      <c r="A11" s="26" t="s">
        <v>22</v>
      </c>
      <c r="B11" s="2">
        <v>6000087</v>
      </c>
      <c r="C11" s="2" t="s">
        <v>23</v>
      </c>
      <c r="D11" s="7">
        <v>59352.44</v>
      </c>
      <c r="E11" s="7">
        <v>4598.0099999999966</v>
      </c>
      <c r="F11" s="7">
        <v>1416.36</v>
      </c>
      <c r="G11" s="7">
        <v>0</v>
      </c>
      <c r="H11" s="7">
        <v>0</v>
      </c>
      <c r="I11" s="7">
        <v>169.27</v>
      </c>
      <c r="J11" s="7">
        <v>0</v>
      </c>
      <c r="K11" s="7">
        <v>1392.18</v>
      </c>
      <c r="L11" s="7">
        <v>155.44999999999999</v>
      </c>
      <c r="M11" s="7">
        <v>11600.34</v>
      </c>
      <c r="N11" s="7">
        <v>11125.34</v>
      </c>
      <c r="O11" s="7">
        <v>10563.98</v>
      </c>
      <c r="P11" s="7">
        <v>0</v>
      </c>
      <c r="Q11" s="7">
        <v>0</v>
      </c>
      <c r="R11" s="7">
        <v>12054.61</v>
      </c>
      <c r="S11" s="7">
        <v>6276.9</v>
      </c>
      <c r="T11" s="7">
        <v>59352.439999999995</v>
      </c>
    </row>
    <row r="12" spans="1:20" x14ac:dyDescent="0.3">
      <c r="A12" s="26" t="s">
        <v>24</v>
      </c>
      <c r="B12" s="2">
        <v>6000095</v>
      </c>
      <c r="C12" s="2" t="s">
        <v>25</v>
      </c>
      <c r="D12" s="7">
        <v>36896.31</v>
      </c>
      <c r="E12" s="7">
        <v>4497.6600000000044</v>
      </c>
      <c r="F12" s="7">
        <v>2477.1999999999998</v>
      </c>
      <c r="G12" s="7">
        <v>0</v>
      </c>
      <c r="H12" s="7">
        <v>0</v>
      </c>
      <c r="I12" s="7">
        <v>200.04</v>
      </c>
      <c r="J12" s="7">
        <v>0</v>
      </c>
      <c r="K12" s="7">
        <v>2072.11</v>
      </c>
      <c r="L12" s="7">
        <v>1713.7</v>
      </c>
      <c r="M12" s="7">
        <v>22183.13</v>
      </c>
      <c r="N12" s="7">
        <v>1578.67</v>
      </c>
      <c r="O12" s="7">
        <v>0</v>
      </c>
      <c r="P12" s="7">
        <v>0</v>
      </c>
      <c r="Q12" s="7">
        <v>0</v>
      </c>
      <c r="R12" s="7">
        <v>1697.03</v>
      </c>
      <c r="S12" s="7">
        <v>476.77</v>
      </c>
      <c r="T12" s="7">
        <v>36896.31</v>
      </c>
    </row>
    <row r="13" spans="1:20" x14ac:dyDescent="0.3">
      <c r="A13" s="26" t="s">
        <v>26</v>
      </c>
      <c r="B13" s="2">
        <v>6000103</v>
      </c>
      <c r="C13" s="2">
        <v>145142</v>
      </c>
      <c r="D13" s="7">
        <v>81851.91</v>
      </c>
      <c r="E13" s="7">
        <v>9550.9400000000096</v>
      </c>
      <c r="F13" s="7">
        <v>2797.51</v>
      </c>
      <c r="G13" s="7">
        <v>708.55</v>
      </c>
      <c r="H13" s="7">
        <v>0</v>
      </c>
      <c r="I13" s="7">
        <v>1030.97</v>
      </c>
      <c r="J13" s="7">
        <v>0</v>
      </c>
      <c r="K13" s="7">
        <v>3094.83</v>
      </c>
      <c r="L13" s="7">
        <v>1409.38</v>
      </c>
      <c r="M13" s="7">
        <v>32799.839999999997</v>
      </c>
      <c r="N13" s="7">
        <v>17246.509999999998</v>
      </c>
      <c r="O13" s="7">
        <v>0</v>
      </c>
      <c r="P13" s="7">
        <v>0</v>
      </c>
      <c r="Q13" s="7">
        <v>0</v>
      </c>
      <c r="R13" s="7">
        <v>6125.96</v>
      </c>
      <c r="S13" s="7">
        <v>7087.42</v>
      </c>
      <c r="T13" s="7">
        <v>81851.91</v>
      </c>
    </row>
    <row r="14" spans="1:20" x14ac:dyDescent="0.3">
      <c r="A14" s="26" t="s">
        <v>27</v>
      </c>
      <c r="B14" s="2">
        <v>6000137</v>
      </c>
      <c r="C14" s="2">
        <v>146167</v>
      </c>
      <c r="D14" s="7">
        <v>18420.61</v>
      </c>
      <c r="E14" s="7">
        <v>3286.6500000000019</v>
      </c>
      <c r="F14" s="7">
        <v>652.96</v>
      </c>
      <c r="G14" s="7">
        <v>0</v>
      </c>
      <c r="H14" s="7">
        <v>0</v>
      </c>
      <c r="I14" s="7">
        <v>154.43</v>
      </c>
      <c r="J14" s="7">
        <v>0</v>
      </c>
      <c r="K14" s="7">
        <v>612.67999999999995</v>
      </c>
      <c r="L14" s="7">
        <v>90.64</v>
      </c>
      <c r="M14" s="7">
        <v>6529.63</v>
      </c>
      <c r="N14" s="7">
        <v>1812.85</v>
      </c>
      <c r="O14" s="7">
        <v>2720.96</v>
      </c>
      <c r="P14" s="7">
        <v>0</v>
      </c>
      <c r="Q14" s="7">
        <v>0</v>
      </c>
      <c r="R14" s="7">
        <v>1861.53</v>
      </c>
      <c r="S14" s="7">
        <v>698.28</v>
      </c>
      <c r="T14" s="7">
        <v>18420.61</v>
      </c>
    </row>
    <row r="15" spans="1:20" x14ac:dyDescent="0.3">
      <c r="A15" s="26" t="s">
        <v>28</v>
      </c>
      <c r="B15" s="2">
        <v>6000186</v>
      </c>
      <c r="C15" s="2">
        <v>145343</v>
      </c>
      <c r="D15" s="7">
        <v>56460.9</v>
      </c>
      <c r="E15" s="7">
        <v>7691.9600000000028</v>
      </c>
      <c r="F15" s="7">
        <v>2134.4</v>
      </c>
      <c r="G15" s="7">
        <v>783.89</v>
      </c>
      <c r="H15" s="7">
        <v>0</v>
      </c>
      <c r="I15" s="7">
        <v>1709.74</v>
      </c>
      <c r="J15" s="7">
        <v>0</v>
      </c>
      <c r="K15" s="7">
        <v>2292.41</v>
      </c>
      <c r="L15" s="7">
        <v>75.3</v>
      </c>
      <c r="M15" s="7">
        <v>6993.27</v>
      </c>
      <c r="N15" s="7">
        <v>5263.78</v>
      </c>
      <c r="O15" s="7">
        <v>15348.15</v>
      </c>
      <c r="P15" s="7">
        <v>0</v>
      </c>
      <c r="Q15" s="7">
        <v>0</v>
      </c>
      <c r="R15" s="7">
        <v>12606.4</v>
      </c>
      <c r="S15" s="7">
        <v>1561.6</v>
      </c>
      <c r="T15" s="7">
        <v>56460.9</v>
      </c>
    </row>
    <row r="16" spans="1:20" x14ac:dyDescent="0.3">
      <c r="A16" s="26" t="s">
        <v>29</v>
      </c>
      <c r="B16" s="2">
        <v>6000194</v>
      </c>
      <c r="C16" s="2">
        <v>145664</v>
      </c>
      <c r="D16" s="7">
        <v>25977.25</v>
      </c>
      <c r="E16" s="7">
        <v>4380.3</v>
      </c>
      <c r="F16" s="7">
        <v>0</v>
      </c>
      <c r="G16" s="7">
        <v>362.74</v>
      </c>
      <c r="H16" s="7">
        <v>0</v>
      </c>
      <c r="I16" s="7">
        <v>242.97</v>
      </c>
      <c r="J16" s="7">
        <v>0</v>
      </c>
      <c r="K16" s="7">
        <v>0</v>
      </c>
      <c r="L16" s="7">
        <v>1798.32</v>
      </c>
      <c r="M16" s="7">
        <v>1998.51</v>
      </c>
      <c r="N16" s="7">
        <v>3317.74</v>
      </c>
      <c r="O16" s="7">
        <v>0</v>
      </c>
      <c r="P16" s="7">
        <v>0</v>
      </c>
      <c r="Q16" s="7">
        <v>0</v>
      </c>
      <c r="R16" s="7">
        <v>12682.35</v>
      </c>
      <c r="S16" s="7">
        <v>1194.32</v>
      </c>
      <c r="T16" s="7">
        <v>25977.25</v>
      </c>
    </row>
    <row r="17" spans="1:20" x14ac:dyDescent="0.3">
      <c r="A17" s="26" t="s">
        <v>30</v>
      </c>
      <c r="B17" s="2">
        <v>6000210</v>
      </c>
      <c r="C17" s="2">
        <v>145243</v>
      </c>
      <c r="D17" s="7">
        <v>57013.120000000003</v>
      </c>
      <c r="E17" s="7">
        <v>13374.099999999999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368.82</v>
      </c>
      <c r="L17" s="7">
        <v>5433.95</v>
      </c>
      <c r="M17" s="7">
        <v>9273.19</v>
      </c>
      <c r="N17" s="7">
        <v>18543.45</v>
      </c>
      <c r="O17" s="7">
        <v>0</v>
      </c>
      <c r="P17" s="7">
        <v>0</v>
      </c>
      <c r="Q17" s="7">
        <v>0</v>
      </c>
      <c r="R17" s="7">
        <v>3556.48</v>
      </c>
      <c r="S17" s="7">
        <v>6463.13</v>
      </c>
      <c r="T17" s="7">
        <v>57013.119999999995</v>
      </c>
    </row>
    <row r="18" spans="1:20" x14ac:dyDescent="0.3">
      <c r="A18" s="26" t="s">
        <v>31</v>
      </c>
      <c r="B18" s="2">
        <v>6000236</v>
      </c>
      <c r="C18" s="2">
        <v>145363</v>
      </c>
      <c r="D18" s="7">
        <v>34536.93</v>
      </c>
      <c r="E18" s="7">
        <v>11191.22</v>
      </c>
      <c r="F18" s="7">
        <v>885.54</v>
      </c>
      <c r="G18" s="7">
        <v>719.61</v>
      </c>
      <c r="H18" s="7">
        <v>0</v>
      </c>
      <c r="I18" s="7">
        <v>953.27</v>
      </c>
      <c r="J18" s="7">
        <v>0</v>
      </c>
      <c r="K18" s="7">
        <v>506.27</v>
      </c>
      <c r="L18" s="7">
        <v>164.24</v>
      </c>
      <c r="M18" s="7">
        <v>1015.92</v>
      </c>
      <c r="N18" s="7">
        <v>3759.3</v>
      </c>
      <c r="O18" s="7">
        <v>12007.58</v>
      </c>
      <c r="P18" s="7">
        <v>0</v>
      </c>
      <c r="Q18" s="7">
        <v>0</v>
      </c>
      <c r="R18" s="7">
        <v>2090.29</v>
      </c>
      <c r="S18" s="7">
        <v>1243.69</v>
      </c>
      <c r="T18" s="7">
        <v>34536.93</v>
      </c>
    </row>
    <row r="19" spans="1:20" x14ac:dyDescent="0.3">
      <c r="A19" s="26" t="s">
        <v>32</v>
      </c>
      <c r="B19" s="2">
        <v>6000244</v>
      </c>
      <c r="C19" s="2">
        <v>145031</v>
      </c>
      <c r="D19" s="7">
        <v>46249.81</v>
      </c>
      <c r="E19" s="7">
        <v>9113.23</v>
      </c>
      <c r="F19" s="7">
        <v>0</v>
      </c>
      <c r="G19" s="7">
        <v>0</v>
      </c>
      <c r="H19" s="7">
        <v>0</v>
      </c>
      <c r="I19" s="7">
        <v>833.41</v>
      </c>
      <c r="J19" s="7">
        <v>0</v>
      </c>
      <c r="K19" s="7">
        <v>43.41</v>
      </c>
      <c r="L19" s="7">
        <v>14491.32</v>
      </c>
      <c r="M19" s="7">
        <v>3370.53</v>
      </c>
      <c r="N19" s="7">
        <v>8733.42</v>
      </c>
      <c r="O19" s="7">
        <v>0</v>
      </c>
      <c r="P19" s="7">
        <v>0</v>
      </c>
      <c r="Q19" s="7">
        <v>0</v>
      </c>
      <c r="R19" s="7">
        <v>3648.33</v>
      </c>
      <c r="S19" s="7">
        <v>6016.16</v>
      </c>
      <c r="T19" s="7">
        <v>46249.81</v>
      </c>
    </row>
    <row r="20" spans="1:20" x14ac:dyDescent="0.3">
      <c r="A20" s="26" t="s">
        <v>33</v>
      </c>
      <c r="B20" s="2">
        <v>6000251</v>
      </c>
      <c r="C20" s="2">
        <v>145045</v>
      </c>
      <c r="D20" s="7">
        <v>30581.72</v>
      </c>
      <c r="E20" s="7">
        <v>6528.7</v>
      </c>
      <c r="F20" s="7">
        <v>2335.1</v>
      </c>
      <c r="G20" s="7">
        <v>1410.96</v>
      </c>
      <c r="H20" s="7">
        <v>0</v>
      </c>
      <c r="I20" s="7">
        <v>582.49</v>
      </c>
      <c r="J20" s="7">
        <v>0</v>
      </c>
      <c r="K20" s="7">
        <v>621.78</v>
      </c>
      <c r="L20" s="7">
        <v>0</v>
      </c>
      <c r="M20" s="7">
        <v>7222.23</v>
      </c>
      <c r="N20" s="7">
        <v>5360.3</v>
      </c>
      <c r="O20" s="7">
        <v>0</v>
      </c>
      <c r="P20" s="7">
        <v>0</v>
      </c>
      <c r="Q20" s="7">
        <v>0</v>
      </c>
      <c r="R20" s="7">
        <v>5570.41</v>
      </c>
      <c r="S20" s="7">
        <v>949.75</v>
      </c>
      <c r="T20" s="7">
        <v>30581.719999999998</v>
      </c>
    </row>
    <row r="21" spans="1:20" x14ac:dyDescent="0.3">
      <c r="A21" s="26" t="s">
        <v>34</v>
      </c>
      <c r="B21" s="2">
        <v>6000269</v>
      </c>
      <c r="C21" s="2">
        <v>145043</v>
      </c>
      <c r="D21" s="7">
        <v>62207.18</v>
      </c>
      <c r="E21" s="7">
        <v>8438.2000000000025</v>
      </c>
      <c r="F21" s="7">
        <v>8046.71</v>
      </c>
      <c r="G21" s="7">
        <v>7180.64</v>
      </c>
      <c r="H21" s="7">
        <v>0</v>
      </c>
      <c r="I21" s="7">
        <v>4354.5</v>
      </c>
      <c r="J21" s="7">
        <v>0</v>
      </c>
      <c r="K21" s="7">
        <v>1536.41</v>
      </c>
      <c r="L21" s="7">
        <v>0</v>
      </c>
      <c r="M21" s="7">
        <v>8709.01</v>
      </c>
      <c r="N21" s="7">
        <v>16744.990000000002</v>
      </c>
      <c r="O21" s="7">
        <v>29.49</v>
      </c>
      <c r="P21" s="7">
        <v>0</v>
      </c>
      <c r="Q21" s="7">
        <v>0</v>
      </c>
      <c r="R21" s="7">
        <v>2568.73</v>
      </c>
      <c r="S21" s="7">
        <v>4598.5</v>
      </c>
      <c r="T21" s="7">
        <v>62207.180000000008</v>
      </c>
    </row>
    <row r="22" spans="1:20" x14ac:dyDescent="0.3">
      <c r="A22" s="26" t="s">
        <v>35</v>
      </c>
      <c r="B22" s="2">
        <v>6000293</v>
      </c>
      <c r="C22" s="2">
        <v>145039</v>
      </c>
      <c r="D22" s="7">
        <v>81446.91</v>
      </c>
      <c r="E22" s="7">
        <v>24312.639999999999</v>
      </c>
      <c r="F22" s="7">
        <v>70.97</v>
      </c>
      <c r="G22" s="7">
        <v>0</v>
      </c>
      <c r="H22" s="7">
        <v>0</v>
      </c>
      <c r="I22" s="7">
        <v>1204.1099999999999</v>
      </c>
      <c r="J22" s="7">
        <v>0</v>
      </c>
      <c r="K22" s="7">
        <v>359.58</v>
      </c>
      <c r="L22" s="7">
        <v>18319.560000000001</v>
      </c>
      <c r="M22" s="7">
        <v>10780.58</v>
      </c>
      <c r="N22" s="7">
        <v>10251.129999999999</v>
      </c>
      <c r="O22" s="7">
        <v>0</v>
      </c>
      <c r="P22" s="7">
        <v>0</v>
      </c>
      <c r="Q22" s="7">
        <v>0</v>
      </c>
      <c r="R22" s="7">
        <v>4818.59</v>
      </c>
      <c r="S22" s="7">
        <v>11329.75</v>
      </c>
      <c r="T22" s="7">
        <v>81446.91</v>
      </c>
    </row>
    <row r="23" spans="1:20" x14ac:dyDescent="0.3">
      <c r="A23" s="26" t="s">
        <v>36</v>
      </c>
      <c r="B23" s="2">
        <v>6000327</v>
      </c>
      <c r="C23" s="2">
        <v>145350</v>
      </c>
      <c r="D23" s="7">
        <v>44772.480000000003</v>
      </c>
      <c r="E23" s="7">
        <v>8816.639999999994</v>
      </c>
      <c r="F23" s="7">
        <v>3349.72</v>
      </c>
      <c r="G23" s="7">
        <v>762.38</v>
      </c>
      <c r="H23" s="7">
        <v>0</v>
      </c>
      <c r="I23" s="7">
        <v>1313.52</v>
      </c>
      <c r="J23" s="7">
        <v>0</v>
      </c>
      <c r="K23" s="7">
        <v>1667.71</v>
      </c>
      <c r="L23" s="7">
        <v>212.83</v>
      </c>
      <c r="M23" s="7">
        <v>4758.54</v>
      </c>
      <c r="N23" s="7">
        <v>8208.31</v>
      </c>
      <c r="O23" s="7">
        <v>5106.37</v>
      </c>
      <c r="P23" s="7">
        <v>0</v>
      </c>
      <c r="Q23" s="7">
        <v>0</v>
      </c>
      <c r="R23" s="7">
        <v>7336.34</v>
      </c>
      <c r="S23" s="7">
        <v>3240.12</v>
      </c>
      <c r="T23" s="7">
        <v>44772.480000000003</v>
      </c>
    </row>
    <row r="24" spans="1:20" x14ac:dyDescent="0.3">
      <c r="A24" s="26" t="s">
        <v>37</v>
      </c>
      <c r="B24" s="2">
        <v>6000335</v>
      </c>
      <c r="C24" s="2">
        <v>145338</v>
      </c>
      <c r="D24" s="7">
        <v>10131.02</v>
      </c>
      <c r="E24" s="7">
        <v>2557.37</v>
      </c>
      <c r="F24" s="7">
        <v>704.72</v>
      </c>
      <c r="G24" s="7">
        <v>392.81</v>
      </c>
      <c r="H24" s="7">
        <v>0</v>
      </c>
      <c r="I24" s="7">
        <v>520.62</v>
      </c>
      <c r="J24" s="7">
        <v>0</v>
      </c>
      <c r="K24" s="7">
        <v>222.79</v>
      </c>
      <c r="L24" s="7">
        <v>0</v>
      </c>
      <c r="M24" s="7">
        <v>880.6</v>
      </c>
      <c r="N24" s="7">
        <v>3586.9</v>
      </c>
      <c r="O24" s="7">
        <v>0</v>
      </c>
      <c r="P24" s="7">
        <v>0</v>
      </c>
      <c r="Q24" s="7">
        <v>0</v>
      </c>
      <c r="R24" s="7">
        <v>923.99</v>
      </c>
      <c r="S24" s="7">
        <v>341.22</v>
      </c>
      <c r="T24" s="7">
        <v>10131.02</v>
      </c>
    </row>
    <row r="25" spans="1:20" x14ac:dyDescent="0.3">
      <c r="A25" s="26" t="s">
        <v>38</v>
      </c>
      <c r="B25" s="2">
        <v>6000343</v>
      </c>
      <c r="C25" s="2">
        <v>145087</v>
      </c>
      <c r="D25" s="7">
        <v>24541.39</v>
      </c>
      <c r="E25" s="7">
        <v>5562.0300000000043</v>
      </c>
      <c r="F25" s="7">
        <v>102.29</v>
      </c>
      <c r="G25" s="7">
        <v>312.77999999999997</v>
      </c>
      <c r="H25" s="7">
        <v>0</v>
      </c>
      <c r="I25" s="7">
        <v>906.88</v>
      </c>
      <c r="J25" s="7">
        <v>0</v>
      </c>
      <c r="K25" s="7">
        <v>78.69</v>
      </c>
      <c r="L25" s="7">
        <v>3.93</v>
      </c>
      <c r="M25" s="7">
        <v>2762.27</v>
      </c>
      <c r="N25" s="7">
        <v>5475.36</v>
      </c>
      <c r="O25" s="7">
        <v>5024.55</v>
      </c>
      <c r="P25" s="7">
        <v>0</v>
      </c>
      <c r="Q25" s="7">
        <v>0</v>
      </c>
      <c r="R25" s="7">
        <v>3786.85</v>
      </c>
      <c r="S25" s="7">
        <v>525.76</v>
      </c>
      <c r="T25" s="7">
        <v>24541.39</v>
      </c>
    </row>
    <row r="26" spans="1:20" x14ac:dyDescent="0.3">
      <c r="A26" s="26" t="s">
        <v>39</v>
      </c>
      <c r="B26" s="2">
        <v>6000353</v>
      </c>
      <c r="C26" s="2">
        <v>145420</v>
      </c>
      <c r="D26" s="7">
        <v>89035.87</v>
      </c>
      <c r="E26" s="7">
        <v>13646.48</v>
      </c>
      <c r="F26" s="7">
        <v>7126.33</v>
      </c>
      <c r="G26" s="7">
        <v>6033.03</v>
      </c>
      <c r="H26" s="7">
        <v>0</v>
      </c>
      <c r="I26" s="7">
        <v>9699.0300000000007</v>
      </c>
      <c r="J26" s="7">
        <v>0</v>
      </c>
      <c r="K26" s="7">
        <v>12914</v>
      </c>
      <c r="L26" s="7">
        <v>43.3</v>
      </c>
      <c r="M26" s="7">
        <v>8309.85</v>
      </c>
      <c r="N26" s="7">
        <v>18941.61</v>
      </c>
      <c r="O26" s="7">
        <v>0</v>
      </c>
      <c r="P26" s="7">
        <v>0</v>
      </c>
      <c r="Q26" s="7">
        <v>0</v>
      </c>
      <c r="R26" s="7">
        <v>4613.17</v>
      </c>
      <c r="S26" s="7">
        <v>7709.07</v>
      </c>
      <c r="T26" s="7">
        <v>89035.87</v>
      </c>
    </row>
    <row r="27" spans="1:20" x14ac:dyDescent="0.3">
      <c r="A27" s="26" t="s">
        <v>40</v>
      </c>
      <c r="B27" s="2">
        <v>6000434</v>
      </c>
      <c r="C27" s="2">
        <v>145987</v>
      </c>
      <c r="D27" s="7">
        <v>58924.74</v>
      </c>
      <c r="E27" s="7">
        <v>3362.77</v>
      </c>
      <c r="F27" s="7">
        <v>0</v>
      </c>
      <c r="G27" s="7">
        <v>51.51</v>
      </c>
      <c r="H27" s="7">
        <v>0</v>
      </c>
      <c r="I27" s="7">
        <v>616.1</v>
      </c>
      <c r="J27" s="7">
        <v>0</v>
      </c>
      <c r="K27" s="7">
        <v>2.06</v>
      </c>
      <c r="L27" s="7">
        <v>111.27</v>
      </c>
      <c r="M27" s="7">
        <v>9995.59</v>
      </c>
      <c r="N27" s="7">
        <v>5324.39</v>
      </c>
      <c r="O27" s="7">
        <v>0</v>
      </c>
      <c r="P27" s="7">
        <v>0</v>
      </c>
      <c r="Q27" s="7">
        <v>0</v>
      </c>
      <c r="R27" s="7">
        <v>7731.08</v>
      </c>
      <c r="S27" s="7">
        <v>31729.97</v>
      </c>
      <c r="T27" s="7">
        <v>58924.74</v>
      </c>
    </row>
    <row r="28" spans="1:20" x14ac:dyDescent="0.3">
      <c r="A28" s="26" t="s">
        <v>41</v>
      </c>
      <c r="B28" s="2">
        <v>6000459</v>
      </c>
      <c r="C28" s="2">
        <v>145379</v>
      </c>
      <c r="D28" s="7">
        <v>66731.03</v>
      </c>
      <c r="E28" s="7">
        <v>13757.980000000009</v>
      </c>
      <c r="F28" s="7">
        <v>2250.13</v>
      </c>
      <c r="G28" s="7">
        <v>1636.32</v>
      </c>
      <c r="H28" s="7">
        <v>0</v>
      </c>
      <c r="I28" s="7">
        <v>2522.6</v>
      </c>
      <c r="J28" s="7">
        <v>0</v>
      </c>
      <c r="K28" s="7">
        <v>2089.41</v>
      </c>
      <c r="L28" s="7">
        <v>0</v>
      </c>
      <c r="M28" s="7">
        <v>9588.33</v>
      </c>
      <c r="N28" s="7">
        <v>14232.48</v>
      </c>
      <c r="O28" s="7">
        <v>0</v>
      </c>
      <c r="P28" s="7">
        <v>0</v>
      </c>
      <c r="Q28" s="7">
        <v>0</v>
      </c>
      <c r="R28" s="7">
        <v>17105.61</v>
      </c>
      <c r="S28" s="7">
        <v>3548.17</v>
      </c>
      <c r="T28" s="7">
        <v>66731.03</v>
      </c>
    </row>
    <row r="29" spans="1:20" x14ac:dyDescent="0.3">
      <c r="A29" s="26" t="s">
        <v>42</v>
      </c>
      <c r="B29" s="2">
        <v>6000483</v>
      </c>
      <c r="C29" s="2">
        <v>145752</v>
      </c>
      <c r="D29" s="7">
        <v>36189.199999999997</v>
      </c>
      <c r="E29" s="7">
        <v>4442.6199999999944</v>
      </c>
      <c r="F29" s="7">
        <v>2333.41</v>
      </c>
      <c r="G29" s="7">
        <v>4201.16</v>
      </c>
      <c r="H29" s="7">
        <v>0</v>
      </c>
      <c r="I29" s="7">
        <v>1664.84</v>
      </c>
      <c r="J29" s="7">
        <v>0</v>
      </c>
      <c r="K29" s="7">
        <v>3327.65</v>
      </c>
      <c r="L29" s="7">
        <v>0</v>
      </c>
      <c r="M29" s="7">
        <v>4569.43</v>
      </c>
      <c r="N29" s="7">
        <v>8005.63</v>
      </c>
      <c r="O29" s="7">
        <v>162.32</v>
      </c>
      <c r="P29" s="7">
        <v>0</v>
      </c>
      <c r="Q29" s="7">
        <v>0</v>
      </c>
      <c r="R29" s="7">
        <v>5127.42</v>
      </c>
      <c r="S29" s="7">
        <v>2354.7199999999998</v>
      </c>
      <c r="T29" s="7">
        <v>36189.199999999997</v>
      </c>
    </row>
    <row r="30" spans="1:20" x14ac:dyDescent="0.3">
      <c r="A30" s="26" t="s">
        <v>43</v>
      </c>
      <c r="B30" s="2">
        <v>6000574</v>
      </c>
      <c r="C30" s="2">
        <v>145006</v>
      </c>
      <c r="D30" s="7">
        <v>63648.39</v>
      </c>
      <c r="E30" s="7">
        <v>12158.690000000002</v>
      </c>
      <c r="F30" s="7">
        <v>313.27</v>
      </c>
      <c r="G30" s="7">
        <v>353.23</v>
      </c>
      <c r="H30" s="7">
        <v>0</v>
      </c>
      <c r="I30" s="7">
        <v>791.17</v>
      </c>
      <c r="J30" s="7">
        <v>0</v>
      </c>
      <c r="K30" s="7">
        <v>1309.03</v>
      </c>
      <c r="L30" s="7">
        <v>335.65</v>
      </c>
      <c r="M30" s="7">
        <v>11047.46</v>
      </c>
      <c r="N30" s="7">
        <v>25268.74</v>
      </c>
      <c r="O30" s="7">
        <v>39.96</v>
      </c>
      <c r="P30" s="7">
        <v>0</v>
      </c>
      <c r="Q30" s="7">
        <v>0</v>
      </c>
      <c r="R30" s="7">
        <v>7057.36</v>
      </c>
      <c r="S30" s="7">
        <v>4973.83</v>
      </c>
      <c r="T30" s="7">
        <v>63648.390000000007</v>
      </c>
    </row>
    <row r="31" spans="1:20" x14ac:dyDescent="0.3">
      <c r="A31" s="26" t="s">
        <v>44</v>
      </c>
      <c r="B31" s="2">
        <v>6000640</v>
      </c>
      <c r="C31" s="2">
        <v>145334</v>
      </c>
      <c r="D31" s="7">
        <v>21970.32</v>
      </c>
      <c r="E31" s="7">
        <v>3664.75</v>
      </c>
      <c r="F31" s="7">
        <v>834.51</v>
      </c>
      <c r="G31" s="7">
        <v>643.57000000000005</v>
      </c>
      <c r="H31" s="7">
        <v>0</v>
      </c>
      <c r="I31" s="7">
        <v>836.59</v>
      </c>
      <c r="J31" s="7">
        <v>0</v>
      </c>
      <c r="K31" s="7">
        <v>1109.73</v>
      </c>
      <c r="L31" s="7">
        <v>84.8</v>
      </c>
      <c r="M31" s="7">
        <v>3188.71</v>
      </c>
      <c r="N31" s="7">
        <v>3445.72</v>
      </c>
      <c r="O31" s="7">
        <v>4346.82</v>
      </c>
      <c r="P31" s="7">
        <v>0</v>
      </c>
      <c r="Q31" s="7">
        <v>0</v>
      </c>
      <c r="R31" s="7">
        <v>3061.77</v>
      </c>
      <c r="S31" s="7">
        <v>753.35</v>
      </c>
      <c r="T31" s="7">
        <v>21970.319999999996</v>
      </c>
    </row>
    <row r="32" spans="1:20" x14ac:dyDescent="0.3">
      <c r="A32" s="26" t="s">
        <v>45</v>
      </c>
      <c r="B32" s="2">
        <v>6000657</v>
      </c>
      <c r="C32" s="2">
        <v>145796</v>
      </c>
      <c r="D32" s="7">
        <v>41850.22</v>
      </c>
      <c r="E32" s="7">
        <v>1880.86</v>
      </c>
      <c r="F32" s="7">
        <v>649.66</v>
      </c>
      <c r="G32" s="7">
        <v>95.71</v>
      </c>
      <c r="H32" s="7">
        <v>0</v>
      </c>
      <c r="I32" s="7">
        <v>244.13</v>
      </c>
      <c r="J32" s="7">
        <v>0</v>
      </c>
      <c r="K32" s="7">
        <v>374.71</v>
      </c>
      <c r="L32" s="7">
        <v>74.62</v>
      </c>
      <c r="M32" s="7">
        <v>13747.58</v>
      </c>
      <c r="N32" s="7">
        <v>3717.12</v>
      </c>
      <c r="O32" s="7">
        <v>4919.12</v>
      </c>
      <c r="P32" s="7">
        <v>0</v>
      </c>
      <c r="Q32" s="7">
        <v>0</v>
      </c>
      <c r="R32" s="7">
        <v>14959.31</v>
      </c>
      <c r="S32" s="7">
        <v>1187.4000000000001</v>
      </c>
      <c r="T32" s="7">
        <v>41850.22</v>
      </c>
    </row>
    <row r="33" spans="1:20" x14ac:dyDescent="0.3">
      <c r="A33" s="26" t="s">
        <v>46</v>
      </c>
      <c r="B33" s="2">
        <v>6000681</v>
      </c>
      <c r="C33" s="2">
        <v>145367</v>
      </c>
      <c r="D33" s="7">
        <v>26286.09</v>
      </c>
      <c r="E33" s="7">
        <v>2847.5399999999981</v>
      </c>
      <c r="F33" s="7">
        <v>1465.46</v>
      </c>
      <c r="G33" s="7">
        <v>0</v>
      </c>
      <c r="H33" s="7">
        <v>0</v>
      </c>
      <c r="I33" s="7">
        <v>2707.15</v>
      </c>
      <c r="J33" s="7">
        <v>0</v>
      </c>
      <c r="K33" s="7">
        <v>2347.36</v>
      </c>
      <c r="L33" s="7">
        <v>5894.74</v>
      </c>
      <c r="M33" s="7">
        <v>3639.51</v>
      </c>
      <c r="N33" s="7">
        <v>2590.88</v>
      </c>
      <c r="O33" s="7">
        <v>0</v>
      </c>
      <c r="P33" s="7">
        <v>0</v>
      </c>
      <c r="Q33" s="7">
        <v>0</v>
      </c>
      <c r="R33" s="7">
        <v>2825.61</v>
      </c>
      <c r="S33" s="7">
        <v>1967.84</v>
      </c>
      <c r="T33" s="7">
        <v>26286.09</v>
      </c>
    </row>
    <row r="34" spans="1:20" x14ac:dyDescent="0.3">
      <c r="A34" s="26" t="s">
        <v>47</v>
      </c>
      <c r="B34" s="2">
        <v>6000699</v>
      </c>
      <c r="C34" s="2">
        <v>145271</v>
      </c>
      <c r="D34" s="7">
        <v>31014.87</v>
      </c>
      <c r="E34" s="7">
        <v>3472.4199999999983</v>
      </c>
      <c r="F34" s="7">
        <v>40.03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16121.19</v>
      </c>
      <c r="N34" s="7">
        <v>1591.1</v>
      </c>
      <c r="O34" s="7">
        <v>0</v>
      </c>
      <c r="P34" s="7">
        <v>0</v>
      </c>
      <c r="Q34" s="7">
        <v>0</v>
      </c>
      <c r="R34" s="7">
        <v>827.24</v>
      </c>
      <c r="S34" s="7">
        <v>8962.89</v>
      </c>
      <c r="T34" s="7">
        <v>31014.87</v>
      </c>
    </row>
    <row r="35" spans="1:20" x14ac:dyDescent="0.3">
      <c r="A35" s="26" t="s">
        <v>48</v>
      </c>
      <c r="B35" s="2">
        <v>6000707</v>
      </c>
      <c r="C35" s="2">
        <v>145267</v>
      </c>
      <c r="D35" s="7">
        <v>45814.49</v>
      </c>
      <c r="E35" s="7">
        <v>6418.3099999999949</v>
      </c>
      <c r="F35" s="7">
        <v>0</v>
      </c>
      <c r="G35" s="7">
        <v>0</v>
      </c>
      <c r="H35" s="7">
        <v>0</v>
      </c>
      <c r="I35" s="7">
        <v>66.06</v>
      </c>
      <c r="J35" s="7">
        <v>0</v>
      </c>
      <c r="K35" s="7">
        <v>0</v>
      </c>
      <c r="L35" s="7">
        <v>381.44</v>
      </c>
      <c r="M35" s="7">
        <v>71.03</v>
      </c>
      <c r="N35" s="7">
        <v>38689.919999999998</v>
      </c>
      <c r="O35" s="7">
        <v>0</v>
      </c>
      <c r="P35" s="7">
        <v>0</v>
      </c>
      <c r="Q35" s="7">
        <v>0</v>
      </c>
      <c r="R35" s="7">
        <v>187.73</v>
      </c>
      <c r="S35" s="7">
        <v>0</v>
      </c>
      <c r="T35" s="7">
        <v>45814.49</v>
      </c>
    </row>
    <row r="36" spans="1:20" x14ac:dyDescent="0.3">
      <c r="A36" s="26" t="s">
        <v>49</v>
      </c>
      <c r="B36" s="2">
        <v>6000715</v>
      </c>
      <c r="C36" s="2">
        <v>145286</v>
      </c>
      <c r="D36" s="7">
        <v>19424.46</v>
      </c>
      <c r="E36" s="7">
        <v>4211.87</v>
      </c>
      <c r="F36" s="7">
        <v>837.74</v>
      </c>
      <c r="G36" s="7">
        <v>0</v>
      </c>
      <c r="H36" s="7">
        <v>0</v>
      </c>
      <c r="I36" s="7">
        <v>678.31</v>
      </c>
      <c r="J36" s="7">
        <v>0</v>
      </c>
      <c r="K36" s="7">
        <v>6122.14</v>
      </c>
      <c r="L36" s="7">
        <v>1832</v>
      </c>
      <c r="M36" s="7">
        <v>1049.3399999999999</v>
      </c>
      <c r="N36" s="7">
        <v>1765.33</v>
      </c>
      <c r="O36" s="7">
        <v>0</v>
      </c>
      <c r="P36" s="7">
        <v>0</v>
      </c>
      <c r="Q36" s="7">
        <v>0</v>
      </c>
      <c r="R36" s="7">
        <v>2307.4</v>
      </c>
      <c r="S36" s="7">
        <v>620.33000000000004</v>
      </c>
      <c r="T36" s="7">
        <v>19424.460000000006</v>
      </c>
    </row>
    <row r="37" spans="1:20" x14ac:dyDescent="0.3">
      <c r="A37" s="26" t="s">
        <v>50</v>
      </c>
      <c r="B37" s="2">
        <v>6000723</v>
      </c>
      <c r="C37" s="2">
        <v>145456</v>
      </c>
      <c r="D37" s="7">
        <v>20627.66</v>
      </c>
      <c r="E37" s="7">
        <v>4128.9900000000016</v>
      </c>
      <c r="F37" s="7">
        <v>525.51</v>
      </c>
      <c r="G37" s="7">
        <v>0</v>
      </c>
      <c r="H37" s="7">
        <v>0</v>
      </c>
      <c r="I37" s="7">
        <v>0</v>
      </c>
      <c r="J37" s="7">
        <v>0</v>
      </c>
      <c r="K37" s="7">
        <v>587.11</v>
      </c>
      <c r="L37" s="7">
        <v>3291.65</v>
      </c>
      <c r="M37" s="7">
        <v>2155.9299999999998</v>
      </c>
      <c r="N37" s="7">
        <v>6225.26</v>
      </c>
      <c r="O37" s="7">
        <v>0</v>
      </c>
      <c r="P37" s="7">
        <v>0</v>
      </c>
      <c r="Q37" s="7">
        <v>0</v>
      </c>
      <c r="R37" s="7">
        <v>3303.2</v>
      </c>
      <c r="S37" s="7">
        <v>410.01</v>
      </c>
      <c r="T37" s="7">
        <v>20627.660000000003</v>
      </c>
    </row>
    <row r="38" spans="1:20" x14ac:dyDescent="0.3">
      <c r="A38" s="26" t="s">
        <v>51</v>
      </c>
      <c r="B38" s="2">
        <v>6000731</v>
      </c>
      <c r="C38" s="2">
        <v>146051</v>
      </c>
      <c r="D38" s="7">
        <v>17633.22</v>
      </c>
      <c r="E38" s="7">
        <v>2069.590000000002</v>
      </c>
      <c r="F38" s="7">
        <v>0</v>
      </c>
      <c r="G38" s="7">
        <v>766.11</v>
      </c>
      <c r="H38" s="7">
        <v>0</v>
      </c>
      <c r="I38" s="7">
        <v>0</v>
      </c>
      <c r="J38" s="7">
        <v>0</v>
      </c>
      <c r="K38" s="7">
        <v>18.149999999999999</v>
      </c>
      <c r="L38" s="7">
        <v>8730.3799999999992</v>
      </c>
      <c r="M38" s="7">
        <v>110.74</v>
      </c>
      <c r="N38" s="7">
        <v>2884.71</v>
      </c>
      <c r="O38" s="7">
        <v>0</v>
      </c>
      <c r="P38" s="7">
        <v>0</v>
      </c>
      <c r="Q38" s="7">
        <v>0</v>
      </c>
      <c r="R38" s="7">
        <v>0</v>
      </c>
      <c r="S38" s="7">
        <v>3053.54</v>
      </c>
      <c r="T38" s="7">
        <v>17633.22</v>
      </c>
    </row>
    <row r="39" spans="1:20" x14ac:dyDescent="0.3">
      <c r="A39" s="26" t="s">
        <v>52</v>
      </c>
      <c r="B39" s="2">
        <v>6000756</v>
      </c>
      <c r="C39" s="2">
        <v>146059</v>
      </c>
      <c r="D39" s="7">
        <v>38662.879999999997</v>
      </c>
      <c r="E39" s="7">
        <v>11573.529999999995</v>
      </c>
      <c r="F39" s="7">
        <v>756.64</v>
      </c>
      <c r="G39" s="7">
        <v>1060.04</v>
      </c>
      <c r="H39" s="7">
        <v>0</v>
      </c>
      <c r="I39" s="7">
        <v>923.14</v>
      </c>
      <c r="J39" s="7">
        <v>0</v>
      </c>
      <c r="K39" s="7">
        <v>4432.57</v>
      </c>
      <c r="L39" s="7">
        <v>1936.94</v>
      </c>
      <c r="M39" s="7">
        <v>2253.2800000000002</v>
      </c>
      <c r="N39" s="7">
        <v>10025.08</v>
      </c>
      <c r="O39" s="7">
        <v>0</v>
      </c>
      <c r="P39" s="7">
        <v>0</v>
      </c>
      <c r="Q39" s="7">
        <v>0</v>
      </c>
      <c r="R39" s="7">
        <v>4650.87</v>
      </c>
      <c r="S39" s="7">
        <v>1050.79</v>
      </c>
      <c r="T39" s="7">
        <v>38662.879999999997</v>
      </c>
    </row>
    <row r="40" spans="1:20" x14ac:dyDescent="0.3">
      <c r="A40" s="26" t="s">
        <v>53</v>
      </c>
      <c r="B40" s="2">
        <v>6000780</v>
      </c>
      <c r="C40" s="2">
        <v>145952</v>
      </c>
      <c r="D40" s="7">
        <v>32162.06</v>
      </c>
      <c r="E40" s="7">
        <v>7113.2100000000019</v>
      </c>
      <c r="F40" s="7">
        <v>160.91</v>
      </c>
      <c r="G40" s="7">
        <v>565.95000000000005</v>
      </c>
      <c r="H40" s="7">
        <v>0</v>
      </c>
      <c r="I40" s="7">
        <v>571.5</v>
      </c>
      <c r="J40" s="7">
        <v>0</v>
      </c>
      <c r="K40" s="7">
        <v>5992.41</v>
      </c>
      <c r="L40" s="7">
        <v>6117.26</v>
      </c>
      <c r="M40" s="7">
        <v>688.02</v>
      </c>
      <c r="N40" s="7">
        <v>3681.45</v>
      </c>
      <c r="O40" s="7">
        <v>0</v>
      </c>
      <c r="P40" s="7">
        <v>0</v>
      </c>
      <c r="Q40" s="7">
        <v>0</v>
      </c>
      <c r="R40" s="7">
        <v>7052.18</v>
      </c>
      <c r="S40" s="7">
        <v>219.17</v>
      </c>
      <c r="T40" s="7">
        <v>32162.06</v>
      </c>
    </row>
    <row r="41" spans="1:20" x14ac:dyDescent="0.3">
      <c r="A41" s="26" t="s">
        <v>54</v>
      </c>
      <c r="B41" s="2">
        <v>6000806</v>
      </c>
      <c r="C41" s="2">
        <v>145538</v>
      </c>
      <c r="D41" s="7">
        <v>8917.2900000000009</v>
      </c>
      <c r="E41" s="7">
        <v>1767.46</v>
      </c>
      <c r="F41" s="7">
        <v>737.96</v>
      </c>
      <c r="G41" s="7">
        <v>791.11</v>
      </c>
      <c r="H41" s="7">
        <v>0</v>
      </c>
      <c r="I41" s="7">
        <v>282.94</v>
      </c>
      <c r="J41" s="7">
        <v>0</v>
      </c>
      <c r="K41" s="7">
        <v>1236.52</v>
      </c>
      <c r="L41" s="7">
        <v>30.87</v>
      </c>
      <c r="M41" s="7">
        <v>908.03</v>
      </c>
      <c r="N41" s="7">
        <v>2022.56</v>
      </c>
      <c r="O41" s="7">
        <v>0</v>
      </c>
      <c r="P41" s="7">
        <v>0</v>
      </c>
      <c r="Q41" s="7">
        <v>0</v>
      </c>
      <c r="R41" s="7">
        <v>938.9</v>
      </c>
      <c r="S41" s="7">
        <v>200.94</v>
      </c>
      <c r="T41" s="7">
        <v>8917.2899999999991</v>
      </c>
    </row>
    <row r="42" spans="1:20" x14ac:dyDescent="0.3">
      <c r="A42" s="26" t="s">
        <v>55</v>
      </c>
      <c r="B42" s="2">
        <v>6000822</v>
      </c>
      <c r="C42" s="2">
        <v>145549</v>
      </c>
      <c r="D42" s="7">
        <v>77401.759999999995</v>
      </c>
      <c r="E42" s="7">
        <v>12872.419999999982</v>
      </c>
      <c r="F42" s="7">
        <v>2046.73</v>
      </c>
      <c r="G42" s="7">
        <v>1872.51</v>
      </c>
      <c r="H42" s="7">
        <v>0</v>
      </c>
      <c r="I42" s="7">
        <v>2767.69</v>
      </c>
      <c r="J42" s="7">
        <v>0</v>
      </c>
      <c r="K42" s="7">
        <v>4050.97</v>
      </c>
      <c r="L42" s="7">
        <v>672.8</v>
      </c>
      <c r="M42" s="7">
        <v>9494.27</v>
      </c>
      <c r="N42" s="7">
        <v>11594.83</v>
      </c>
      <c r="O42" s="7">
        <v>18664.18</v>
      </c>
      <c r="P42" s="7">
        <v>0</v>
      </c>
      <c r="Q42" s="7">
        <v>0</v>
      </c>
      <c r="R42" s="7">
        <v>10609</v>
      </c>
      <c r="S42" s="7">
        <v>2756.36</v>
      </c>
      <c r="T42" s="7">
        <v>77401.759999999995</v>
      </c>
    </row>
    <row r="43" spans="1:20" x14ac:dyDescent="0.3">
      <c r="A43" s="26" t="s">
        <v>56</v>
      </c>
      <c r="B43" s="2">
        <v>6000855</v>
      </c>
      <c r="C43" s="2">
        <v>145948</v>
      </c>
      <c r="D43" s="7">
        <v>14837.22</v>
      </c>
      <c r="E43" s="7">
        <v>2734.5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827.52</v>
      </c>
      <c r="M43" s="7">
        <v>720.93</v>
      </c>
      <c r="N43" s="7">
        <v>1218.99</v>
      </c>
      <c r="O43" s="7">
        <v>0</v>
      </c>
      <c r="P43" s="7">
        <v>0</v>
      </c>
      <c r="Q43" s="7">
        <v>0</v>
      </c>
      <c r="R43" s="7">
        <v>2265.5100000000002</v>
      </c>
      <c r="S43" s="7">
        <v>7069.77</v>
      </c>
      <c r="T43" s="7">
        <v>14837.220000000001</v>
      </c>
    </row>
    <row r="44" spans="1:20" x14ac:dyDescent="0.3">
      <c r="A44" s="26" t="s">
        <v>57</v>
      </c>
      <c r="B44" s="2">
        <v>6000889</v>
      </c>
      <c r="C44" s="2">
        <v>145198</v>
      </c>
      <c r="D44" s="7">
        <v>67419.259999999995</v>
      </c>
      <c r="E44" s="7">
        <v>15494.619999999995</v>
      </c>
      <c r="F44" s="7">
        <v>4935.33</v>
      </c>
      <c r="G44" s="7">
        <v>5053.8100000000004</v>
      </c>
      <c r="H44" s="7">
        <v>0</v>
      </c>
      <c r="I44" s="7">
        <v>1451.35</v>
      </c>
      <c r="J44" s="7">
        <v>0</v>
      </c>
      <c r="K44" s="7">
        <v>2965.64</v>
      </c>
      <c r="L44" s="7">
        <v>851.56</v>
      </c>
      <c r="M44" s="7">
        <v>7865.8</v>
      </c>
      <c r="N44" s="7">
        <v>6060.87</v>
      </c>
      <c r="O44" s="7">
        <v>6660.66</v>
      </c>
      <c r="P44" s="7">
        <v>0</v>
      </c>
      <c r="Q44" s="7">
        <v>0</v>
      </c>
      <c r="R44" s="7">
        <v>9455.99</v>
      </c>
      <c r="S44" s="7">
        <v>6623.63</v>
      </c>
      <c r="T44" s="7">
        <v>67419.259999999995</v>
      </c>
    </row>
    <row r="45" spans="1:20" x14ac:dyDescent="0.3">
      <c r="A45" s="26" t="s">
        <v>58</v>
      </c>
      <c r="B45" s="2">
        <v>6000939</v>
      </c>
      <c r="C45" s="2">
        <v>145842</v>
      </c>
      <c r="D45" s="7">
        <v>18384.810000000001</v>
      </c>
      <c r="E45" s="7">
        <v>4193.72</v>
      </c>
      <c r="F45" s="7">
        <v>88.02</v>
      </c>
      <c r="G45" s="7">
        <v>0</v>
      </c>
      <c r="H45" s="7">
        <v>0</v>
      </c>
      <c r="I45" s="7">
        <v>0</v>
      </c>
      <c r="J45" s="7">
        <v>0</v>
      </c>
      <c r="K45" s="7">
        <v>1893.85</v>
      </c>
      <c r="L45" s="7">
        <v>758.11</v>
      </c>
      <c r="M45" s="7">
        <v>4608.2700000000004</v>
      </c>
      <c r="N45" s="7">
        <v>5210.21</v>
      </c>
      <c r="O45" s="7">
        <v>0</v>
      </c>
      <c r="P45" s="7">
        <v>0</v>
      </c>
      <c r="Q45" s="7">
        <v>0</v>
      </c>
      <c r="R45" s="7">
        <v>1465.11</v>
      </c>
      <c r="S45" s="7">
        <v>167.52</v>
      </c>
      <c r="T45" s="7">
        <v>18384.810000000001</v>
      </c>
    </row>
    <row r="46" spans="1:20" x14ac:dyDescent="0.3">
      <c r="A46" s="26" t="s">
        <v>59</v>
      </c>
      <c r="B46" s="2">
        <v>6000954</v>
      </c>
      <c r="C46" s="2">
        <v>145864</v>
      </c>
      <c r="D46" s="7">
        <v>112496.81</v>
      </c>
      <c r="E46" s="7">
        <v>8611.730000000005</v>
      </c>
      <c r="F46" s="7">
        <v>939.62</v>
      </c>
      <c r="G46" s="7">
        <v>1477.62</v>
      </c>
      <c r="H46" s="7">
        <v>0</v>
      </c>
      <c r="I46" s="7">
        <v>469.19</v>
      </c>
      <c r="J46" s="7">
        <v>0</v>
      </c>
      <c r="K46" s="7">
        <v>211.45</v>
      </c>
      <c r="L46" s="7">
        <v>0</v>
      </c>
      <c r="M46" s="7">
        <v>37309.589999999997</v>
      </c>
      <c r="N46" s="7">
        <v>20859.34</v>
      </c>
      <c r="O46" s="7">
        <v>18372.04</v>
      </c>
      <c r="P46" s="7">
        <v>0</v>
      </c>
      <c r="Q46" s="7">
        <v>0</v>
      </c>
      <c r="R46" s="7">
        <v>20725.47</v>
      </c>
      <c r="S46" s="7">
        <v>3520.76</v>
      </c>
      <c r="T46" s="7">
        <v>112496.81000000001</v>
      </c>
    </row>
    <row r="47" spans="1:20" x14ac:dyDescent="0.3">
      <c r="A47" s="26" t="s">
        <v>60</v>
      </c>
      <c r="B47" s="2">
        <v>6000962</v>
      </c>
      <c r="C47" s="2" t="s">
        <v>61</v>
      </c>
      <c r="D47" s="7">
        <v>50551.85</v>
      </c>
      <c r="E47" s="7">
        <v>7860.4</v>
      </c>
      <c r="F47" s="7">
        <v>0</v>
      </c>
      <c r="G47" s="7">
        <v>0</v>
      </c>
      <c r="H47" s="7">
        <v>0</v>
      </c>
      <c r="I47" s="7">
        <v>150.13</v>
      </c>
      <c r="J47" s="7">
        <v>0</v>
      </c>
      <c r="K47" s="7">
        <v>213.75</v>
      </c>
      <c r="L47" s="7">
        <v>2885.62</v>
      </c>
      <c r="M47" s="7">
        <v>1216.3399999999999</v>
      </c>
      <c r="N47" s="7">
        <v>3687.19</v>
      </c>
      <c r="O47" s="7">
        <v>0</v>
      </c>
      <c r="P47" s="7">
        <v>0</v>
      </c>
      <c r="Q47" s="7">
        <v>0</v>
      </c>
      <c r="R47" s="7">
        <v>33187.22</v>
      </c>
      <c r="S47" s="7">
        <v>1351.2</v>
      </c>
      <c r="T47" s="7">
        <v>50551.85</v>
      </c>
    </row>
    <row r="48" spans="1:20" x14ac:dyDescent="0.3">
      <c r="A48" s="26" t="s">
        <v>62</v>
      </c>
      <c r="B48" s="2">
        <v>6000970</v>
      </c>
      <c r="C48" s="2">
        <v>146117</v>
      </c>
      <c r="D48" s="7">
        <v>26227.88</v>
      </c>
      <c r="E48" s="7">
        <v>2269.5200000000023</v>
      </c>
      <c r="F48" s="7">
        <v>1359.57</v>
      </c>
      <c r="G48" s="7">
        <v>0</v>
      </c>
      <c r="H48" s="7">
        <v>0</v>
      </c>
      <c r="I48" s="7">
        <v>0</v>
      </c>
      <c r="J48" s="7">
        <v>0</v>
      </c>
      <c r="K48" s="7">
        <v>1656.64</v>
      </c>
      <c r="L48" s="7">
        <v>8010.21</v>
      </c>
      <c r="M48" s="7">
        <v>4145.6099999999997</v>
      </c>
      <c r="N48" s="7">
        <v>5384.74</v>
      </c>
      <c r="O48" s="7">
        <v>0</v>
      </c>
      <c r="P48" s="7">
        <v>0</v>
      </c>
      <c r="Q48" s="7">
        <v>0</v>
      </c>
      <c r="R48" s="7">
        <v>3214.25</v>
      </c>
      <c r="S48" s="7">
        <v>187.34</v>
      </c>
      <c r="T48" s="7">
        <v>26227.88</v>
      </c>
    </row>
    <row r="49" spans="1:20" x14ac:dyDescent="0.3">
      <c r="A49" s="26" t="s">
        <v>63</v>
      </c>
      <c r="B49" s="2">
        <v>6000988</v>
      </c>
      <c r="C49" s="2">
        <v>145532</v>
      </c>
      <c r="D49" s="7">
        <v>46586.13</v>
      </c>
      <c r="E49" s="7">
        <v>7603.71</v>
      </c>
      <c r="F49" s="7">
        <v>56.49</v>
      </c>
      <c r="G49" s="7">
        <v>21.63</v>
      </c>
      <c r="H49" s="7">
        <v>0</v>
      </c>
      <c r="I49" s="7">
        <v>127.41</v>
      </c>
      <c r="J49" s="7">
        <v>0</v>
      </c>
      <c r="K49" s="7">
        <v>420.68</v>
      </c>
      <c r="L49" s="7">
        <v>0</v>
      </c>
      <c r="M49" s="7">
        <v>901.46</v>
      </c>
      <c r="N49" s="7">
        <v>32973.24</v>
      </c>
      <c r="O49" s="7">
        <v>559.47</v>
      </c>
      <c r="P49" s="7">
        <v>0</v>
      </c>
      <c r="Q49" s="7">
        <v>0</v>
      </c>
      <c r="R49" s="7">
        <v>3723.15</v>
      </c>
      <c r="S49" s="7">
        <v>198.89</v>
      </c>
      <c r="T49" s="7">
        <v>46586.13</v>
      </c>
    </row>
    <row r="50" spans="1:20" x14ac:dyDescent="0.3">
      <c r="A50" s="26" t="s">
        <v>64</v>
      </c>
      <c r="B50" s="2">
        <v>6000996</v>
      </c>
      <c r="C50" s="2">
        <v>145610</v>
      </c>
      <c r="D50" s="7">
        <v>32267.49</v>
      </c>
      <c r="E50" s="7">
        <v>9443.2900000000009</v>
      </c>
      <c r="F50" s="7">
        <v>0</v>
      </c>
      <c r="G50" s="7">
        <v>0</v>
      </c>
      <c r="H50" s="7">
        <v>0</v>
      </c>
      <c r="I50" s="7">
        <v>48.78</v>
      </c>
      <c r="J50" s="7">
        <v>0</v>
      </c>
      <c r="K50" s="7">
        <v>51.22</v>
      </c>
      <c r="L50" s="7">
        <v>1668.43</v>
      </c>
      <c r="M50" s="7">
        <v>5645.07</v>
      </c>
      <c r="N50" s="7">
        <v>6536.55</v>
      </c>
      <c r="O50" s="7">
        <v>0</v>
      </c>
      <c r="P50" s="7">
        <v>0</v>
      </c>
      <c r="Q50" s="7">
        <v>0</v>
      </c>
      <c r="R50" s="7">
        <v>4047.96</v>
      </c>
      <c r="S50" s="7">
        <v>4826.1899999999996</v>
      </c>
      <c r="T50" s="7">
        <v>32267.489999999998</v>
      </c>
    </row>
    <row r="51" spans="1:20" x14ac:dyDescent="0.3">
      <c r="A51" s="26" t="s">
        <v>65</v>
      </c>
      <c r="B51" s="2">
        <v>6001002</v>
      </c>
      <c r="C51" s="2">
        <v>145333</v>
      </c>
      <c r="D51" s="7">
        <v>46106.64</v>
      </c>
      <c r="E51" s="7">
        <v>6058.32</v>
      </c>
      <c r="F51" s="7">
        <v>2977.22</v>
      </c>
      <c r="G51" s="7">
        <v>3037.82</v>
      </c>
      <c r="H51" s="7">
        <v>0</v>
      </c>
      <c r="I51" s="7">
        <v>989.52</v>
      </c>
      <c r="J51" s="7">
        <v>0</v>
      </c>
      <c r="K51" s="7">
        <v>2370.35</v>
      </c>
      <c r="L51" s="7">
        <v>226.82</v>
      </c>
      <c r="M51" s="7">
        <v>9769.68</v>
      </c>
      <c r="N51" s="7">
        <v>6295.53</v>
      </c>
      <c r="O51" s="7">
        <v>546.27</v>
      </c>
      <c r="P51" s="7">
        <v>0</v>
      </c>
      <c r="Q51" s="7">
        <v>0</v>
      </c>
      <c r="R51" s="7">
        <v>10035.450000000001</v>
      </c>
      <c r="S51" s="7">
        <v>3799.66</v>
      </c>
      <c r="T51" s="7">
        <v>46106.64</v>
      </c>
    </row>
    <row r="52" spans="1:20" x14ac:dyDescent="0.3">
      <c r="A52" s="26" t="s">
        <v>66</v>
      </c>
      <c r="B52" s="2">
        <v>6001010</v>
      </c>
      <c r="C52" s="2">
        <v>145371</v>
      </c>
      <c r="D52" s="7">
        <v>50122.32</v>
      </c>
      <c r="E52" s="7">
        <v>6444.97</v>
      </c>
      <c r="F52" s="7">
        <v>114.02</v>
      </c>
      <c r="G52" s="7">
        <v>0</v>
      </c>
      <c r="H52" s="7">
        <v>0</v>
      </c>
      <c r="I52" s="7">
        <v>3.74</v>
      </c>
      <c r="J52" s="7">
        <v>0</v>
      </c>
      <c r="K52" s="7">
        <v>171.97</v>
      </c>
      <c r="L52" s="7">
        <v>2205.64</v>
      </c>
      <c r="M52" s="7">
        <v>4523.4399999999996</v>
      </c>
      <c r="N52" s="7">
        <v>13183.39</v>
      </c>
      <c r="O52" s="7">
        <v>0</v>
      </c>
      <c r="P52" s="7">
        <v>0</v>
      </c>
      <c r="Q52" s="7">
        <v>0</v>
      </c>
      <c r="R52" s="7">
        <v>13321.71</v>
      </c>
      <c r="S52" s="7">
        <v>10153.44</v>
      </c>
      <c r="T52" s="7">
        <v>50122.32</v>
      </c>
    </row>
    <row r="53" spans="1:20" x14ac:dyDescent="0.3">
      <c r="A53" s="26" t="s">
        <v>67</v>
      </c>
      <c r="B53" s="2">
        <v>6001028</v>
      </c>
      <c r="C53" s="2">
        <v>145656</v>
      </c>
      <c r="D53" s="7">
        <v>21450.07</v>
      </c>
      <c r="E53" s="7">
        <v>3720.2899999999981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910.31</v>
      </c>
      <c r="L53" s="7">
        <v>19.29</v>
      </c>
      <c r="M53" s="7">
        <v>879.45</v>
      </c>
      <c r="N53" s="7">
        <v>4198.6000000000004</v>
      </c>
      <c r="O53" s="7">
        <v>0</v>
      </c>
      <c r="P53" s="7">
        <v>0</v>
      </c>
      <c r="Q53" s="7">
        <v>0</v>
      </c>
      <c r="R53" s="7">
        <v>8499.41</v>
      </c>
      <c r="S53" s="7">
        <v>3222.72</v>
      </c>
      <c r="T53" s="7">
        <v>21450.07</v>
      </c>
    </row>
    <row r="54" spans="1:20" x14ac:dyDescent="0.3">
      <c r="A54" s="26" t="s">
        <v>68</v>
      </c>
      <c r="B54" s="2">
        <v>6001044</v>
      </c>
      <c r="C54" s="2">
        <v>145897</v>
      </c>
      <c r="D54" s="7">
        <v>45839.56</v>
      </c>
      <c r="E54" s="7">
        <v>5424.68</v>
      </c>
      <c r="F54" s="7">
        <v>0</v>
      </c>
      <c r="G54" s="7">
        <v>492.61</v>
      </c>
      <c r="H54" s="7">
        <v>0</v>
      </c>
      <c r="I54" s="7">
        <v>0</v>
      </c>
      <c r="J54" s="7">
        <v>0</v>
      </c>
      <c r="K54" s="7">
        <v>16677.07</v>
      </c>
      <c r="L54" s="7">
        <v>182.12</v>
      </c>
      <c r="M54" s="7">
        <v>922.52</v>
      </c>
      <c r="N54" s="7">
        <v>1525.6</v>
      </c>
      <c r="O54" s="7">
        <v>0</v>
      </c>
      <c r="P54" s="7">
        <v>0</v>
      </c>
      <c r="Q54" s="7">
        <v>0</v>
      </c>
      <c r="R54" s="7">
        <v>20597.05</v>
      </c>
      <c r="S54" s="7">
        <v>17.91</v>
      </c>
      <c r="T54" s="7">
        <v>45839.56</v>
      </c>
    </row>
    <row r="55" spans="1:20" x14ac:dyDescent="0.3">
      <c r="A55" s="26" t="s">
        <v>69</v>
      </c>
      <c r="B55" s="2">
        <v>6001051</v>
      </c>
      <c r="C55" s="2">
        <v>145867</v>
      </c>
      <c r="D55" s="7">
        <v>96034.81</v>
      </c>
      <c r="E55" s="7">
        <v>30975.729999999992</v>
      </c>
      <c r="F55" s="7">
        <v>2753.5</v>
      </c>
      <c r="G55" s="7">
        <v>2823.39</v>
      </c>
      <c r="H55" s="7">
        <v>0</v>
      </c>
      <c r="I55" s="7">
        <v>2161.8000000000002</v>
      </c>
      <c r="J55" s="7">
        <v>0</v>
      </c>
      <c r="K55" s="7">
        <v>1600.39</v>
      </c>
      <c r="L55" s="7">
        <v>1108.8599999999999</v>
      </c>
      <c r="M55" s="7">
        <v>25205.5</v>
      </c>
      <c r="N55" s="7">
        <v>14317.28</v>
      </c>
      <c r="O55" s="7">
        <v>5891.38</v>
      </c>
      <c r="P55" s="7">
        <v>0</v>
      </c>
      <c r="Q55" s="7">
        <v>0</v>
      </c>
      <c r="R55" s="7">
        <v>6347.97</v>
      </c>
      <c r="S55" s="7">
        <v>2849.01</v>
      </c>
      <c r="T55" s="7">
        <v>96034.81</v>
      </c>
    </row>
    <row r="56" spans="1:20" x14ac:dyDescent="0.3">
      <c r="A56" s="26" t="s">
        <v>70</v>
      </c>
      <c r="B56" s="2">
        <v>6001077</v>
      </c>
      <c r="C56" s="2">
        <v>145947</v>
      </c>
      <c r="D56" s="7">
        <v>47519.26</v>
      </c>
      <c r="E56" s="7">
        <v>5330.97</v>
      </c>
      <c r="F56" s="7">
        <v>241.13</v>
      </c>
      <c r="G56" s="7">
        <v>319.33999999999997</v>
      </c>
      <c r="H56" s="7">
        <v>0</v>
      </c>
      <c r="I56" s="7">
        <v>0</v>
      </c>
      <c r="J56" s="7">
        <v>0</v>
      </c>
      <c r="K56" s="7">
        <v>0</v>
      </c>
      <c r="L56" s="7">
        <v>267.2</v>
      </c>
      <c r="M56" s="7">
        <v>5329.34</v>
      </c>
      <c r="N56" s="7">
        <v>13505.01</v>
      </c>
      <c r="O56" s="7">
        <v>6376.96</v>
      </c>
      <c r="P56" s="7">
        <v>0</v>
      </c>
      <c r="Q56" s="7">
        <v>0</v>
      </c>
      <c r="R56" s="7">
        <v>12390.59</v>
      </c>
      <c r="S56" s="7">
        <v>3758.72</v>
      </c>
      <c r="T56" s="7">
        <v>47519.259999999995</v>
      </c>
    </row>
    <row r="57" spans="1:20" x14ac:dyDescent="0.3">
      <c r="A57" s="26" t="s">
        <v>71</v>
      </c>
      <c r="B57" s="2">
        <v>6001085</v>
      </c>
      <c r="C57" s="2">
        <v>146112</v>
      </c>
      <c r="D57" s="7">
        <v>40983.72</v>
      </c>
      <c r="E57" s="7">
        <v>7270.2900000000054</v>
      </c>
      <c r="F57" s="7">
        <v>798.92</v>
      </c>
      <c r="G57" s="7">
        <v>602.70000000000005</v>
      </c>
      <c r="H57" s="7">
        <v>0</v>
      </c>
      <c r="I57" s="7">
        <v>268.31</v>
      </c>
      <c r="J57" s="7">
        <v>0</v>
      </c>
      <c r="K57" s="7">
        <v>1675.94</v>
      </c>
      <c r="L57" s="7">
        <v>42.05</v>
      </c>
      <c r="M57" s="7">
        <v>2743.65</v>
      </c>
      <c r="N57" s="7">
        <v>15598.97</v>
      </c>
      <c r="O57" s="7">
        <v>0</v>
      </c>
      <c r="P57" s="7">
        <v>0</v>
      </c>
      <c r="Q57" s="7">
        <v>0</v>
      </c>
      <c r="R57" s="7">
        <v>9463.31</v>
      </c>
      <c r="S57" s="7">
        <v>2519.58</v>
      </c>
      <c r="T57" s="7">
        <v>40983.72</v>
      </c>
    </row>
    <row r="58" spans="1:20" x14ac:dyDescent="0.3">
      <c r="A58" s="26" t="s">
        <v>72</v>
      </c>
      <c r="B58" s="2">
        <v>6001119</v>
      </c>
      <c r="C58" s="2">
        <v>145304</v>
      </c>
      <c r="D58" s="7">
        <v>84200.22</v>
      </c>
      <c r="E58" s="7">
        <v>14954.41</v>
      </c>
      <c r="F58" s="7">
        <v>62.33</v>
      </c>
      <c r="G58" s="7">
        <v>1075.6300000000001</v>
      </c>
      <c r="H58" s="7">
        <v>0</v>
      </c>
      <c r="I58" s="7">
        <v>723.79</v>
      </c>
      <c r="J58" s="7">
        <v>0</v>
      </c>
      <c r="K58" s="7">
        <v>84.44</v>
      </c>
      <c r="L58" s="7">
        <v>0</v>
      </c>
      <c r="M58" s="7">
        <v>20461.79</v>
      </c>
      <c r="N58" s="7">
        <v>30346.82</v>
      </c>
      <c r="O58" s="7">
        <v>141.21</v>
      </c>
      <c r="P58" s="7">
        <v>0</v>
      </c>
      <c r="Q58" s="7">
        <v>0</v>
      </c>
      <c r="R58" s="7">
        <v>10610.26</v>
      </c>
      <c r="S58" s="7">
        <v>5739.54</v>
      </c>
      <c r="T58" s="7">
        <v>84200.219999999987</v>
      </c>
    </row>
    <row r="59" spans="1:20" x14ac:dyDescent="0.3">
      <c r="A59" s="26" t="s">
        <v>73</v>
      </c>
      <c r="B59" s="2">
        <v>6001127</v>
      </c>
      <c r="C59" s="2">
        <v>145211</v>
      </c>
      <c r="D59" s="7">
        <v>45552.98</v>
      </c>
      <c r="E59" s="7">
        <v>11541.330000000005</v>
      </c>
      <c r="F59" s="7">
        <v>512.64</v>
      </c>
      <c r="G59" s="7">
        <v>2686.86</v>
      </c>
      <c r="H59" s="7">
        <v>0</v>
      </c>
      <c r="I59" s="7">
        <v>943.49</v>
      </c>
      <c r="J59" s="7">
        <v>0</v>
      </c>
      <c r="K59" s="7">
        <v>4093.13</v>
      </c>
      <c r="L59" s="7">
        <v>121.68</v>
      </c>
      <c r="M59" s="7">
        <v>4484.09</v>
      </c>
      <c r="N59" s="7">
        <v>5499.39</v>
      </c>
      <c r="O59" s="7">
        <v>9067.91</v>
      </c>
      <c r="P59" s="7">
        <v>0</v>
      </c>
      <c r="Q59" s="7">
        <v>0</v>
      </c>
      <c r="R59" s="7">
        <v>6345.14</v>
      </c>
      <c r="S59" s="7">
        <v>257.32</v>
      </c>
      <c r="T59" s="7">
        <v>45552.98</v>
      </c>
    </row>
    <row r="60" spans="1:20" x14ac:dyDescent="0.3">
      <c r="A60" s="26" t="s">
        <v>74</v>
      </c>
      <c r="B60" s="2">
        <v>6001135</v>
      </c>
      <c r="C60" s="2">
        <v>145937</v>
      </c>
      <c r="D60" s="7">
        <v>41396.85</v>
      </c>
      <c r="E60" s="7">
        <v>1636.25</v>
      </c>
      <c r="F60" s="7">
        <v>713.18</v>
      </c>
      <c r="G60" s="7">
        <v>148.81</v>
      </c>
      <c r="H60" s="7">
        <v>0</v>
      </c>
      <c r="I60" s="7">
        <v>178.3</v>
      </c>
      <c r="J60" s="7">
        <v>0</v>
      </c>
      <c r="K60" s="7">
        <v>7753.05</v>
      </c>
      <c r="L60" s="7">
        <v>1424.96</v>
      </c>
      <c r="M60" s="7">
        <v>5750.38</v>
      </c>
      <c r="N60" s="7">
        <v>5691.42</v>
      </c>
      <c r="O60" s="7">
        <v>0.7</v>
      </c>
      <c r="P60" s="7">
        <v>0</v>
      </c>
      <c r="Q60" s="7">
        <v>0</v>
      </c>
      <c r="R60" s="7">
        <v>11931.76</v>
      </c>
      <c r="S60" s="7">
        <v>6168.04</v>
      </c>
      <c r="T60" s="7">
        <v>41396.85</v>
      </c>
    </row>
    <row r="61" spans="1:20" x14ac:dyDescent="0.3">
      <c r="A61" s="26" t="s">
        <v>75</v>
      </c>
      <c r="B61" s="2">
        <v>6001143</v>
      </c>
      <c r="C61" s="2">
        <v>145784</v>
      </c>
      <c r="D61" s="7">
        <v>70030.28</v>
      </c>
      <c r="E61" s="7">
        <v>7889.3999999999951</v>
      </c>
      <c r="F61" s="7">
        <v>2437.1999999999998</v>
      </c>
      <c r="G61" s="7">
        <v>4040.48</v>
      </c>
      <c r="H61" s="7">
        <v>0</v>
      </c>
      <c r="I61" s="7">
        <v>3214.77</v>
      </c>
      <c r="J61" s="7">
        <v>0</v>
      </c>
      <c r="K61" s="7">
        <v>2738.39</v>
      </c>
      <c r="L61" s="7">
        <v>362.66</v>
      </c>
      <c r="M61" s="7">
        <v>11175.87</v>
      </c>
      <c r="N61" s="7">
        <v>13228.9</v>
      </c>
      <c r="O61" s="7">
        <v>7195.83</v>
      </c>
      <c r="P61" s="7">
        <v>0</v>
      </c>
      <c r="Q61" s="7">
        <v>0</v>
      </c>
      <c r="R61" s="7">
        <v>12748.42</v>
      </c>
      <c r="S61" s="7">
        <v>4998.3599999999997</v>
      </c>
      <c r="T61" s="7">
        <v>70030.28</v>
      </c>
    </row>
    <row r="62" spans="1:20" x14ac:dyDescent="0.3">
      <c r="A62" s="26" t="s">
        <v>76</v>
      </c>
      <c r="B62" s="2">
        <v>6001168</v>
      </c>
      <c r="C62" s="2">
        <v>145208</v>
      </c>
      <c r="D62" s="7">
        <v>81840.160000000003</v>
      </c>
      <c r="E62" s="7">
        <v>23235.07</v>
      </c>
      <c r="F62" s="7">
        <v>2103.4899999999998</v>
      </c>
      <c r="G62" s="7">
        <v>10345.77</v>
      </c>
      <c r="H62" s="7">
        <v>0</v>
      </c>
      <c r="I62" s="7">
        <v>5188.6000000000004</v>
      </c>
      <c r="J62" s="7">
        <v>0</v>
      </c>
      <c r="K62" s="7">
        <v>2458.9</v>
      </c>
      <c r="L62" s="7">
        <v>517.41</v>
      </c>
      <c r="M62" s="7">
        <v>6424.1</v>
      </c>
      <c r="N62" s="7">
        <v>6051.76</v>
      </c>
      <c r="O62" s="7">
        <v>18295.5</v>
      </c>
      <c r="P62" s="7">
        <v>0</v>
      </c>
      <c r="Q62" s="7">
        <v>0</v>
      </c>
      <c r="R62" s="7">
        <v>5205.53</v>
      </c>
      <c r="S62" s="7">
        <v>2014.03</v>
      </c>
      <c r="T62" s="7">
        <v>81840.160000000003</v>
      </c>
    </row>
    <row r="63" spans="1:20" x14ac:dyDescent="0.3">
      <c r="A63" s="26" t="s">
        <v>77</v>
      </c>
      <c r="B63" s="2">
        <v>6001176</v>
      </c>
      <c r="C63" s="2">
        <v>145776</v>
      </c>
      <c r="D63" s="7">
        <v>47626.42</v>
      </c>
      <c r="E63" s="7">
        <v>7700.95</v>
      </c>
      <c r="F63" s="7">
        <v>395.78</v>
      </c>
      <c r="G63" s="7">
        <v>102.68</v>
      </c>
      <c r="H63" s="7">
        <v>0</v>
      </c>
      <c r="I63" s="7">
        <v>0</v>
      </c>
      <c r="J63" s="7">
        <v>0</v>
      </c>
      <c r="K63" s="7">
        <v>28</v>
      </c>
      <c r="L63" s="7">
        <v>0</v>
      </c>
      <c r="M63" s="7">
        <v>8550.39</v>
      </c>
      <c r="N63" s="7">
        <v>9151.5300000000007</v>
      </c>
      <c r="O63" s="7">
        <v>7512.4</v>
      </c>
      <c r="P63" s="7">
        <v>0</v>
      </c>
      <c r="Q63" s="7">
        <v>0</v>
      </c>
      <c r="R63" s="7">
        <v>10988.56</v>
      </c>
      <c r="S63" s="7">
        <v>3196.13</v>
      </c>
      <c r="T63" s="7">
        <v>47626.42</v>
      </c>
    </row>
    <row r="64" spans="1:20" x14ac:dyDescent="0.3">
      <c r="A64" s="26" t="s">
        <v>78</v>
      </c>
      <c r="B64" s="2">
        <v>6001242</v>
      </c>
      <c r="C64" s="2">
        <v>145285</v>
      </c>
      <c r="D64" s="7">
        <v>24006.39</v>
      </c>
      <c r="E64" s="7">
        <v>3377.9999999999982</v>
      </c>
      <c r="F64" s="7">
        <v>83.07</v>
      </c>
      <c r="G64" s="7">
        <v>21.04</v>
      </c>
      <c r="H64" s="7">
        <v>0</v>
      </c>
      <c r="I64" s="7">
        <v>78.64</v>
      </c>
      <c r="J64" s="7">
        <v>0</v>
      </c>
      <c r="K64" s="7">
        <v>112.97</v>
      </c>
      <c r="L64" s="7">
        <v>0</v>
      </c>
      <c r="M64" s="7">
        <v>3462.39</v>
      </c>
      <c r="N64" s="7">
        <v>12624.69</v>
      </c>
      <c r="O64" s="7">
        <v>361.27</v>
      </c>
      <c r="P64" s="7">
        <v>0</v>
      </c>
      <c r="Q64" s="7">
        <v>0</v>
      </c>
      <c r="R64" s="7">
        <v>3884.32</v>
      </c>
      <c r="S64" s="7">
        <v>0</v>
      </c>
      <c r="T64" s="7">
        <v>24006.39</v>
      </c>
    </row>
    <row r="65" spans="1:20" x14ac:dyDescent="0.3">
      <c r="A65" s="26" t="s">
        <v>79</v>
      </c>
      <c r="B65" s="2">
        <v>6001267</v>
      </c>
      <c r="C65" s="2">
        <v>145908</v>
      </c>
      <c r="D65" s="7">
        <v>81304.91</v>
      </c>
      <c r="E65" s="7">
        <v>12074.980000000009</v>
      </c>
      <c r="F65" s="7">
        <v>1239.7</v>
      </c>
      <c r="G65" s="7">
        <v>865.63</v>
      </c>
      <c r="H65" s="7">
        <v>0</v>
      </c>
      <c r="I65" s="7">
        <v>3107.63</v>
      </c>
      <c r="J65" s="7">
        <v>0</v>
      </c>
      <c r="K65" s="7">
        <v>2721.58</v>
      </c>
      <c r="L65" s="7">
        <v>3469.71</v>
      </c>
      <c r="M65" s="7">
        <v>10464.969999999999</v>
      </c>
      <c r="N65" s="7">
        <v>32688.06</v>
      </c>
      <c r="O65" s="7">
        <v>0</v>
      </c>
      <c r="P65" s="7">
        <v>0</v>
      </c>
      <c r="Q65" s="7">
        <v>0</v>
      </c>
      <c r="R65" s="7">
        <v>10396.459999999999</v>
      </c>
      <c r="S65" s="7">
        <v>4276.1899999999996</v>
      </c>
      <c r="T65" s="7">
        <v>81304.91</v>
      </c>
    </row>
    <row r="66" spans="1:20" x14ac:dyDescent="0.3">
      <c r="A66" s="26" t="s">
        <v>80</v>
      </c>
      <c r="B66" s="2">
        <v>6001283</v>
      </c>
      <c r="C66" s="2">
        <v>145735</v>
      </c>
      <c r="D66" s="7">
        <v>121069.83</v>
      </c>
      <c r="E66" s="7">
        <v>9193.5600000000049</v>
      </c>
      <c r="F66" s="7">
        <v>3302.55</v>
      </c>
      <c r="G66" s="7">
        <v>419.67</v>
      </c>
      <c r="H66" s="7">
        <v>0</v>
      </c>
      <c r="I66" s="7">
        <v>0</v>
      </c>
      <c r="J66" s="7">
        <v>0</v>
      </c>
      <c r="K66" s="7">
        <v>357.03</v>
      </c>
      <c r="L66" s="7">
        <v>0</v>
      </c>
      <c r="M66" s="7">
        <v>39336.15</v>
      </c>
      <c r="N66" s="7">
        <v>20377.439999999999</v>
      </c>
      <c r="O66" s="7">
        <v>18135.03</v>
      </c>
      <c r="P66" s="7">
        <v>0</v>
      </c>
      <c r="Q66" s="7">
        <v>0</v>
      </c>
      <c r="R66" s="7">
        <v>20961.53</v>
      </c>
      <c r="S66" s="7">
        <v>8986.8700000000008</v>
      </c>
      <c r="T66" s="7">
        <v>121069.83</v>
      </c>
    </row>
    <row r="67" spans="1:20" x14ac:dyDescent="0.3">
      <c r="A67" s="26" t="s">
        <v>81</v>
      </c>
      <c r="B67" s="2">
        <v>6001291</v>
      </c>
      <c r="C67" s="2">
        <v>146046</v>
      </c>
      <c r="D67" s="7">
        <v>26281.78</v>
      </c>
      <c r="E67" s="7">
        <v>6771.4</v>
      </c>
      <c r="F67" s="7">
        <v>487.54</v>
      </c>
      <c r="G67" s="7">
        <v>65.95</v>
      </c>
      <c r="H67" s="7">
        <v>0</v>
      </c>
      <c r="I67" s="7">
        <v>51.82</v>
      </c>
      <c r="J67" s="7">
        <v>0</v>
      </c>
      <c r="K67" s="7">
        <v>94.21</v>
      </c>
      <c r="L67" s="7">
        <v>296.76</v>
      </c>
      <c r="M67" s="7">
        <v>12541.81</v>
      </c>
      <c r="N67" s="7">
        <v>3810.49</v>
      </c>
      <c r="O67" s="7">
        <v>0</v>
      </c>
      <c r="P67" s="7">
        <v>0</v>
      </c>
      <c r="Q67" s="7">
        <v>0</v>
      </c>
      <c r="R67" s="7">
        <v>1508.49</v>
      </c>
      <c r="S67" s="7">
        <v>653.30999999999995</v>
      </c>
      <c r="T67" s="7">
        <v>26281.78</v>
      </c>
    </row>
    <row r="68" spans="1:20" x14ac:dyDescent="0.3">
      <c r="A68" s="26" t="s">
        <v>82</v>
      </c>
      <c r="B68" s="2">
        <v>6001317</v>
      </c>
      <c r="C68" s="2">
        <v>145581</v>
      </c>
      <c r="D68" s="7">
        <v>64440.39</v>
      </c>
      <c r="E68" s="7">
        <v>12301.11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315.27</v>
      </c>
      <c r="L68" s="7">
        <v>862.68</v>
      </c>
      <c r="M68" s="7">
        <v>2754.28</v>
      </c>
      <c r="N68" s="7">
        <v>4058.33</v>
      </c>
      <c r="O68" s="7">
        <v>0</v>
      </c>
      <c r="P68" s="7">
        <v>0</v>
      </c>
      <c r="Q68" s="7">
        <v>0</v>
      </c>
      <c r="R68" s="7">
        <v>16637.45</v>
      </c>
      <c r="S68" s="7">
        <v>27511.27</v>
      </c>
      <c r="T68" s="7">
        <v>64440.39</v>
      </c>
    </row>
    <row r="69" spans="1:20" x14ac:dyDescent="0.3">
      <c r="A69" s="26" t="s">
        <v>83</v>
      </c>
      <c r="B69" s="2">
        <v>6001333</v>
      </c>
      <c r="C69" s="2">
        <v>145625</v>
      </c>
      <c r="D69" s="7">
        <v>98822.74</v>
      </c>
      <c r="E69" s="7">
        <v>8059.4000000000096</v>
      </c>
      <c r="F69" s="7">
        <v>807.1</v>
      </c>
      <c r="G69" s="7">
        <v>149.80000000000001</v>
      </c>
      <c r="H69" s="7">
        <v>0</v>
      </c>
      <c r="I69" s="7">
        <v>0</v>
      </c>
      <c r="J69" s="7">
        <v>0</v>
      </c>
      <c r="K69" s="7">
        <v>0</v>
      </c>
      <c r="L69" s="7">
        <v>80.06</v>
      </c>
      <c r="M69" s="7">
        <v>13089.24</v>
      </c>
      <c r="N69" s="7">
        <v>10396.75</v>
      </c>
      <c r="O69" s="7">
        <v>35535.69</v>
      </c>
      <c r="P69" s="7">
        <v>0</v>
      </c>
      <c r="Q69" s="7">
        <v>0</v>
      </c>
      <c r="R69" s="7">
        <v>24118.76</v>
      </c>
      <c r="S69" s="7">
        <v>6585.94</v>
      </c>
      <c r="T69" s="7">
        <v>98822.74</v>
      </c>
    </row>
    <row r="70" spans="1:20" x14ac:dyDescent="0.3">
      <c r="A70" s="26" t="s">
        <v>84</v>
      </c>
      <c r="B70" s="2">
        <v>6001341</v>
      </c>
      <c r="C70" s="2">
        <v>145290</v>
      </c>
      <c r="D70" s="7">
        <v>68906.58</v>
      </c>
      <c r="E70" s="7">
        <v>4999.0399999999945</v>
      </c>
      <c r="F70" s="7">
        <v>229.89</v>
      </c>
      <c r="G70" s="7">
        <v>287.77</v>
      </c>
      <c r="H70" s="7">
        <v>0</v>
      </c>
      <c r="I70" s="7">
        <v>249.73</v>
      </c>
      <c r="J70" s="7">
        <v>0</v>
      </c>
      <c r="K70" s="7">
        <v>2112</v>
      </c>
      <c r="L70" s="7">
        <v>939.4</v>
      </c>
      <c r="M70" s="7">
        <v>16001.22</v>
      </c>
      <c r="N70" s="7">
        <v>1943.3</v>
      </c>
      <c r="O70" s="7">
        <v>0</v>
      </c>
      <c r="P70" s="7">
        <v>0</v>
      </c>
      <c r="Q70" s="7">
        <v>0</v>
      </c>
      <c r="R70" s="7">
        <v>31045.56</v>
      </c>
      <c r="S70" s="7">
        <v>11098.67</v>
      </c>
      <c r="T70" s="7">
        <v>68906.58</v>
      </c>
    </row>
    <row r="71" spans="1:20" x14ac:dyDescent="0.3">
      <c r="A71" s="26" t="s">
        <v>85</v>
      </c>
      <c r="B71" s="2">
        <v>6001358</v>
      </c>
      <c r="C71" s="2">
        <v>145636</v>
      </c>
      <c r="D71" s="7">
        <v>30475.46</v>
      </c>
      <c r="E71" s="7">
        <v>3616.7900000000022</v>
      </c>
      <c r="F71" s="7">
        <v>4013.7</v>
      </c>
      <c r="G71" s="7">
        <v>0</v>
      </c>
      <c r="H71" s="7">
        <v>0</v>
      </c>
      <c r="I71" s="7">
        <v>354.32</v>
      </c>
      <c r="J71" s="7">
        <v>0</v>
      </c>
      <c r="K71" s="7">
        <v>1667.05</v>
      </c>
      <c r="L71" s="7">
        <v>5841.45</v>
      </c>
      <c r="M71" s="7">
        <v>4220.87</v>
      </c>
      <c r="N71" s="7">
        <v>4464.83</v>
      </c>
      <c r="O71" s="7">
        <v>0</v>
      </c>
      <c r="P71" s="7">
        <v>0</v>
      </c>
      <c r="Q71" s="7">
        <v>0</v>
      </c>
      <c r="R71" s="7">
        <v>5543.28</v>
      </c>
      <c r="S71" s="7">
        <v>753.17</v>
      </c>
      <c r="T71" s="7">
        <v>30475.46</v>
      </c>
    </row>
    <row r="72" spans="1:20" x14ac:dyDescent="0.3">
      <c r="A72" s="26" t="s">
        <v>86</v>
      </c>
      <c r="B72" s="2">
        <v>6001366</v>
      </c>
      <c r="C72" s="2">
        <v>145403</v>
      </c>
      <c r="D72" s="7">
        <v>75434.77</v>
      </c>
      <c r="E72" s="7">
        <v>14319.930000000006</v>
      </c>
      <c r="F72" s="7">
        <v>2040.79</v>
      </c>
      <c r="G72" s="7">
        <v>710.47</v>
      </c>
      <c r="H72" s="7">
        <v>0</v>
      </c>
      <c r="I72" s="7">
        <v>1150.8900000000001</v>
      </c>
      <c r="J72" s="7">
        <v>0</v>
      </c>
      <c r="K72" s="7">
        <v>4190.32</v>
      </c>
      <c r="L72" s="7">
        <v>0</v>
      </c>
      <c r="M72" s="7">
        <v>15291.4</v>
      </c>
      <c r="N72" s="7">
        <v>14368.87</v>
      </c>
      <c r="O72" s="7">
        <v>6684.21</v>
      </c>
      <c r="P72" s="7">
        <v>0</v>
      </c>
      <c r="Q72" s="7">
        <v>0</v>
      </c>
      <c r="R72" s="7">
        <v>7833.28</v>
      </c>
      <c r="S72" s="7">
        <v>8844.61</v>
      </c>
      <c r="T72" s="7">
        <v>75434.77</v>
      </c>
    </row>
    <row r="73" spans="1:20" x14ac:dyDescent="0.3">
      <c r="A73" s="26" t="s">
        <v>87</v>
      </c>
      <c r="B73" s="2">
        <v>6001374</v>
      </c>
      <c r="C73" s="2">
        <v>145989</v>
      </c>
      <c r="D73" s="7">
        <v>36437.019999999997</v>
      </c>
      <c r="E73" s="7">
        <v>8112.1400000000021</v>
      </c>
      <c r="F73" s="7">
        <v>3573.17</v>
      </c>
      <c r="G73" s="7">
        <v>5644.83</v>
      </c>
      <c r="H73" s="7">
        <v>0</v>
      </c>
      <c r="I73" s="7">
        <v>1658.8</v>
      </c>
      <c r="J73" s="7">
        <v>0</v>
      </c>
      <c r="K73" s="7">
        <v>575.04999999999995</v>
      </c>
      <c r="L73" s="7">
        <v>1946.32</v>
      </c>
      <c r="M73" s="7">
        <v>5340.1</v>
      </c>
      <c r="N73" s="7">
        <v>4954.2700000000004</v>
      </c>
      <c r="O73" s="7">
        <v>0</v>
      </c>
      <c r="P73" s="7">
        <v>0</v>
      </c>
      <c r="Q73" s="7">
        <v>0</v>
      </c>
      <c r="R73" s="7">
        <v>3214.38</v>
      </c>
      <c r="S73" s="7">
        <v>1417.96</v>
      </c>
      <c r="T73" s="7">
        <v>36437.019999999997</v>
      </c>
    </row>
    <row r="74" spans="1:20" x14ac:dyDescent="0.3">
      <c r="A74" s="26" t="s">
        <v>88</v>
      </c>
      <c r="B74" s="2">
        <v>6001465</v>
      </c>
      <c r="C74" s="2">
        <v>145679</v>
      </c>
      <c r="D74" s="7">
        <v>64341.45</v>
      </c>
      <c r="E74" s="7">
        <v>9476.44</v>
      </c>
      <c r="F74" s="7">
        <v>4195.4399999999996</v>
      </c>
      <c r="G74" s="7">
        <v>2275.8000000000002</v>
      </c>
      <c r="H74" s="7">
        <v>0</v>
      </c>
      <c r="I74" s="7">
        <v>460.85</v>
      </c>
      <c r="J74" s="7">
        <v>0</v>
      </c>
      <c r="K74" s="7">
        <v>1022.97</v>
      </c>
      <c r="L74" s="7">
        <v>129.72</v>
      </c>
      <c r="M74" s="7">
        <v>9542.43</v>
      </c>
      <c r="N74" s="7">
        <v>12829.83</v>
      </c>
      <c r="O74" s="7">
        <v>11933.16</v>
      </c>
      <c r="P74" s="7">
        <v>0</v>
      </c>
      <c r="Q74" s="7">
        <v>0</v>
      </c>
      <c r="R74" s="7">
        <v>9730.19</v>
      </c>
      <c r="S74" s="7">
        <v>2744.62</v>
      </c>
      <c r="T74" s="7">
        <v>64341.450000000004</v>
      </c>
    </row>
    <row r="75" spans="1:20" x14ac:dyDescent="0.3">
      <c r="A75" s="26" t="s">
        <v>89</v>
      </c>
      <c r="B75" s="2">
        <v>6001473</v>
      </c>
      <c r="C75" s="2">
        <v>145729</v>
      </c>
      <c r="D75" s="7">
        <v>24609</v>
      </c>
      <c r="E75" s="7">
        <v>5904.88</v>
      </c>
      <c r="F75" s="7">
        <v>0</v>
      </c>
      <c r="G75" s="7">
        <v>107.31</v>
      </c>
      <c r="H75" s="7">
        <v>0</v>
      </c>
      <c r="I75" s="7">
        <v>542.03</v>
      </c>
      <c r="J75" s="7">
        <v>0</v>
      </c>
      <c r="K75" s="7">
        <v>103.68</v>
      </c>
      <c r="L75" s="7">
        <v>964.01</v>
      </c>
      <c r="M75" s="7">
        <v>556.49</v>
      </c>
      <c r="N75" s="7">
        <v>4371.82</v>
      </c>
      <c r="O75" s="7">
        <v>0</v>
      </c>
      <c r="P75" s="7">
        <v>0</v>
      </c>
      <c r="Q75" s="7">
        <v>0</v>
      </c>
      <c r="R75" s="7">
        <v>11831.42</v>
      </c>
      <c r="S75" s="7">
        <v>227.36</v>
      </c>
      <c r="T75" s="7">
        <v>24609</v>
      </c>
    </row>
    <row r="76" spans="1:20" x14ac:dyDescent="0.3">
      <c r="A76" s="26" t="s">
        <v>90</v>
      </c>
      <c r="B76" s="2">
        <v>6001507</v>
      </c>
      <c r="C76" s="2">
        <v>145323</v>
      </c>
      <c r="D76" s="7">
        <v>28904.97</v>
      </c>
      <c r="E76" s="7">
        <v>9933.67</v>
      </c>
      <c r="F76" s="7">
        <v>0</v>
      </c>
      <c r="G76" s="7">
        <v>0</v>
      </c>
      <c r="H76" s="7">
        <v>0</v>
      </c>
      <c r="I76" s="7">
        <v>91.61</v>
      </c>
      <c r="J76" s="7">
        <v>0</v>
      </c>
      <c r="K76" s="7">
        <v>0</v>
      </c>
      <c r="L76" s="7">
        <v>146.58000000000001</v>
      </c>
      <c r="M76" s="7">
        <v>1105.1600000000001</v>
      </c>
      <c r="N76" s="7">
        <v>1501.41</v>
      </c>
      <c r="O76" s="7">
        <v>0</v>
      </c>
      <c r="P76" s="7">
        <v>0</v>
      </c>
      <c r="Q76" s="7">
        <v>0</v>
      </c>
      <c r="R76" s="7">
        <v>15108.63</v>
      </c>
      <c r="S76" s="7">
        <v>1017.91</v>
      </c>
      <c r="T76" s="7">
        <v>28904.969999999998</v>
      </c>
    </row>
    <row r="77" spans="1:20" x14ac:dyDescent="0.3">
      <c r="A77" s="26" t="s">
        <v>91</v>
      </c>
      <c r="B77" s="2">
        <v>6001515</v>
      </c>
      <c r="C77" s="2">
        <v>145770</v>
      </c>
      <c r="D77" s="7">
        <v>19548.169999999998</v>
      </c>
      <c r="E77" s="7">
        <v>2533.1999999999985</v>
      </c>
      <c r="F77" s="7">
        <v>65.55</v>
      </c>
      <c r="G77" s="7">
        <v>0</v>
      </c>
      <c r="H77" s="7">
        <v>0</v>
      </c>
      <c r="I77" s="7">
        <v>199.17</v>
      </c>
      <c r="J77" s="7">
        <v>0</v>
      </c>
      <c r="K77" s="7">
        <v>80.680000000000007</v>
      </c>
      <c r="L77" s="7">
        <v>410.95</v>
      </c>
      <c r="M77" s="7">
        <v>8403.94</v>
      </c>
      <c r="N77" s="7">
        <v>4096.92</v>
      </c>
      <c r="O77" s="7">
        <v>0</v>
      </c>
      <c r="P77" s="7">
        <v>0</v>
      </c>
      <c r="Q77" s="7">
        <v>0</v>
      </c>
      <c r="R77" s="7">
        <v>687.32</v>
      </c>
      <c r="S77" s="7">
        <v>3070.44</v>
      </c>
      <c r="T77" s="7">
        <v>19548.169999999998</v>
      </c>
    </row>
    <row r="78" spans="1:20" x14ac:dyDescent="0.3">
      <c r="A78" s="26" t="s">
        <v>92</v>
      </c>
      <c r="B78" s="2">
        <v>6001523</v>
      </c>
      <c r="C78" s="2">
        <v>146062</v>
      </c>
      <c r="D78" s="7">
        <v>55764.69</v>
      </c>
      <c r="E78" s="7">
        <v>11482.449999999997</v>
      </c>
      <c r="F78" s="7">
        <v>3989.33</v>
      </c>
      <c r="G78" s="7">
        <v>1612.56</v>
      </c>
      <c r="H78" s="7">
        <v>0</v>
      </c>
      <c r="I78" s="7">
        <v>0</v>
      </c>
      <c r="J78" s="7">
        <v>0</v>
      </c>
      <c r="K78" s="7">
        <v>6409.92</v>
      </c>
      <c r="L78" s="7">
        <v>98.16</v>
      </c>
      <c r="M78" s="7">
        <v>4320.6000000000004</v>
      </c>
      <c r="N78" s="7">
        <v>7191.66</v>
      </c>
      <c r="O78" s="7">
        <v>12951.29</v>
      </c>
      <c r="P78" s="7">
        <v>0</v>
      </c>
      <c r="Q78" s="7">
        <v>0</v>
      </c>
      <c r="R78" s="7">
        <v>7158.35</v>
      </c>
      <c r="S78" s="7">
        <v>550.37</v>
      </c>
      <c r="T78" s="7">
        <v>55764.689999999995</v>
      </c>
    </row>
    <row r="79" spans="1:20" x14ac:dyDescent="0.3">
      <c r="A79" s="26" t="s">
        <v>93</v>
      </c>
      <c r="B79" s="2">
        <v>6001531</v>
      </c>
      <c r="C79" s="2" t="s">
        <v>94</v>
      </c>
      <c r="D79" s="7">
        <v>26577.79</v>
      </c>
      <c r="E79" s="7">
        <v>13839.08</v>
      </c>
      <c r="F79" s="7">
        <v>761.79</v>
      </c>
      <c r="G79" s="7">
        <v>115.76</v>
      </c>
      <c r="H79" s="7">
        <v>0</v>
      </c>
      <c r="I79" s="7">
        <v>702.05</v>
      </c>
      <c r="J79" s="7">
        <v>0</v>
      </c>
      <c r="K79" s="7">
        <v>802.87</v>
      </c>
      <c r="L79" s="7">
        <v>687.11</v>
      </c>
      <c r="M79" s="7">
        <v>6361.62</v>
      </c>
      <c r="N79" s="7">
        <v>2147.21</v>
      </c>
      <c r="O79" s="7">
        <v>0</v>
      </c>
      <c r="P79" s="7">
        <v>0</v>
      </c>
      <c r="Q79" s="7">
        <v>0</v>
      </c>
      <c r="R79" s="7">
        <v>915.79</v>
      </c>
      <c r="S79" s="7">
        <v>244.51</v>
      </c>
      <c r="T79" s="7">
        <v>26577.789999999997</v>
      </c>
    </row>
    <row r="80" spans="1:20" x14ac:dyDescent="0.3">
      <c r="A80" s="26" t="s">
        <v>95</v>
      </c>
      <c r="B80" s="2">
        <v>6001580</v>
      </c>
      <c r="C80" s="2">
        <v>145648</v>
      </c>
      <c r="D80" s="7">
        <v>39475.629999999997</v>
      </c>
      <c r="E80" s="7">
        <v>3792.6000000000022</v>
      </c>
      <c r="F80" s="7">
        <v>53.16</v>
      </c>
      <c r="G80" s="7">
        <v>187.4</v>
      </c>
      <c r="H80" s="7">
        <v>0</v>
      </c>
      <c r="I80" s="7">
        <v>388.76</v>
      </c>
      <c r="J80" s="7">
        <v>0</v>
      </c>
      <c r="K80" s="7">
        <v>346.23</v>
      </c>
      <c r="L80" s="7">
        <v>61.14</v>
      </c>
      <c r="M80" s="7">
        <v>9572.85</v>
      </c>
      <c r="N80" s="7">
        <v>4677.7700000000004</v>
      </c>
      <c r="O80" s="7">
        <v>7497.46</v>
      </c>
      <c r="P80" s="7">
        <v>0</v>
      </c>
      <c r="Q80" s="7">
        <v>0</v>
      </c>
      <c r="R80" s="7">
        <v>11878.84</v>
      </c>
      <c r="S80" s="7">
        <v>1019.42</v>
      </c>
      <c r="T80" s="7">
        <v>39475.630000000005</v>
      </c>
    </row>
    <row r="81" spans="1:20" x14ac:dyDescent="0.3">
      <c r="A81" s="26" t="s">
        <v>96</v>
      </c>
      <c r="B81" s="2">
        <v>6001614</v>
      </c>
      <c r="C81" s="2">
        <v>145791</v>
      </c>
      <c r="D81" s="7">
        <v>39622.68</v>
      </c>
      <c r="E81" s="7">
        <v>7164.3799999999965</v>
      </c>
      <c r="F81" s="7">
        <v>78.78</v>
      </c>
      <c r="G81" s="7">
        <v>76.239999999999995</v>
      </c>
      <c r="H81" s="7">
        <v>0</v>
      </c>
      <c r="I81" s="7">
        <v>0</v>
      </c>
      <c r="J81" s="7">
        <v>0</v>
      </c>
      <c r="K81" s="7">
        <v>0</v>
      </c>
      <c r="L81" s="7">
        <v>78.78</v>
      </c>
      <c r="M81" s="7">
        <v>11908.33</v>
      </c>
      <c r="N81" s="7">
        <v>11720.75</v>
      </c>
      <c r="O81" s="7">
        <v>0</v>
      </c>
      <c r="P81" s="7">
        <v>0</v>
      </c>
      <c r="Q81" s="7">
        <v>0</v>
      </c>
      <c r="R81" s="7">
        <v>7814.84</v>
      </c>
      <c r="S81" s="7">
        <v>780.58</v>
      </c>
      <c r="T81" s="7">
        <v>39622.679999999993</v>
      </c>
    </row>
    <row r="82" spans="1:20" x14ac:dyDescent="0.3">
      <c r="A82" s="26" t="s">
        <v>97</v>
      </c>
      <c r="B82" s="2">
        <v>6001663</v>
      </c>
      <c r="C82" s="2">
        <v>145508</v>
      </c>
      <c r="D82" s="7">
        <v>35850.78</v>
      </c>
      <c r="E82" s="7">
        <v>7325.91</v>
      </c>
      <c r="F82" s="7">
        <v>45.57</v>
      </c>
      <c r="G82" s="7">
        <v>434.96</v>
      </c>
      <c r="H82" s="7">
        <v>0</v>
      </c>
      <c r="I82" s="7">
        <v>0</v>
      </c>
      <c r="J82" s="7">
        <v>0</v>
      </c>
      <c r="K82" s="7">
        <v>66.28</v>
      </c>
      <c r="L82" s="7">
        <v>211.26</v>
      </c>
      <c r="M82" s="7">
        <v>6451.86</v>
      </c>
      <c r="N82" s="7">
        <v>12856.07</v>
      </c>
      <c r="O82" s="7">
        <v>0</v>
      </c>
      <c r="P82" s="7">
        <v>0</v>
      </c>
      <c r="Q82" s="7">
        <v>0</v>
      </c>
      <c r="R82" s="7">
        <v>4266.72</v>
      </c>
      <c r="S82" s="7">
        <v>4192.1499999999996</v>
      </c>
      <c r="T82" s="7">
        <v>35850.78</v>
      </c>
    </row>
    <row r="83" spans="1:20" x14ac:dyDescent="0.3">
      <c r="A83" s="26" t="s">
        <v>98</v>
      </c>
      <c r="B83" s="2">
        <v>6001689</v>
      </c>
      <c r="C83" s="2">
        <v>145337</v>
      </c>
      <c r="D83" s="7">
        <v>77431.61</v>
      </c>
      <c r="E83" s="7">
        <v>10525.91</v>
      </c>
      <c r="F83" s="7">
        <v>1356.8</v>
      </c>
      <c r="G83" s="7">
        <v>676.02</v>
      </c>
      <c r="H83" s="7">
        <v>0</v>
      </c>
      <c r="I83" s="7">
        <v>986.66</v>
      </c>
      <c r="J83" s="7">
        <v>0</v>
      </c>
      <c r="K83" s="7">
        <v>2009.02</v>
      </c>
      <c r="L83" s="7">
        <v>42.85</v>
      </c>
      <c r="M83" s="7">
        <v>9325.02</v>
      </c>
      <c r="N83" s="7">
        <v>13804.84</v>
      </c>
      <c r="O83" s="7">
        <v>21004.21</v>
      </c>
      <c r="P83" s="7">
        <v>0</v>
      </c>
      <c r="Q83" s="7">
        <v>0</v>
      </c>
      <c r="R83" s="7">
        <v>12320.69</v>
      </c>
      <c r="S83" s="7">
        <v>5379.59</v>
      </c>
      <c r="T83" s="7">
        <v>77431.609999999986</v>
      </c>
    </row>
    <row r="84" spans="1:20" x14ac:dyDescent="0.3">
      <c r="A84" s="26" t="s">
        <v>99</v>
      </c>
      <c r="B84" s="2">
        <v>6001697</v>
      </c>
      <c r="C84" s="2">
        <v>145639</v>
      </c>
      <c r="D84" s="7">
        <v>37465.82</v>
      </c>
      <c r="E84" s="7">
        <v>4291.3999999999978</v>
      </c>
      <c r="F84" s="7">
        <v>560.62</v>
      </c>
      <c r="G84" s="7">
        <v>299.25</v>
      </c>
      <c r="H84" s="7">
        <v>0</v>
      </c>
      <c r="I84" s="7">
        <v>642.44000000000005</v>
      </c>
      <c r="J84" s="7">
        <v>0</v>
      </c>
      <c r="K84" s="7">
        <v>531.52</v>
      </c>
      <c r="L84" s="7">
        <v>116.96</v>
      </c>
      <c r="M84" s="7">
        <v>5095.43</v>
      </c>
      <c r="N84" s="7">
        <v>5267.35</v>
      </c>
      <c r="O84" s="7">
        <v>4027.97</v>
      </c>
      <c r="P84" s="7">
        <v>0</v>
      </c>
      <c r="Q84" s="7">
        <v>0</v>
      </c>
      <c r="R84" s="7">
        <v>14240.41</v>
      </c>
      <c r="S84" s="7">
        <v>2392.4699999999998</v>
      </c>
      <c r="T84" s="7">
        <v>37465.820000000007</v>
      </c>
    </row>
    <row r="85" spans="1:20" x14ac:dyDescent="0.3">
      <c r="A85" s="26" t="s">
        <v>100</v>
      </c>
      <c r="B85" s="2">
        <v>6001713</v>
      </c>
      <c r="C85" s="2">
        <v>145830</v>
      </c>
      <c r="D85" s="7">
        <v>58190.16</v>
      </c>
      <c r="E85" s="7">
        <v>4895.7</v>
      </c>
      <c r="F85" s="7">
        <v>388.52</v>
      </c>
      <c r="G85" s="7">
        <v>1.72</v>
      </c>
      <c r="H85" s="7">
        <v>0</v>
      </c>
      <c r="I85" s="7">
        <v>252.41</v>
      </c>
      <c r="J85" s="7">
        <v>0</v>
      </c>
      <c r="K85" s="7">
        <v>404.89</v>
      </c>
      <c r="L85" s="7">
        <v>249.82</v>
      </c>
      <c r="M85" s="7">
        <v>5799.37</v>
      </c>
      <c r="N85" s="7">
        <v>16057.69</v>
      </c>
      <c r="O85" s="7">
        <v>350.62</v>
      </c>
      <c r="P85" s="7">
        <v>0</v>
      </c>
      <c r="Q85" s="7">
        <v>0</v>
      </c>
      <c r="R85" s="7">
        <v>26241.05</v>
      </c>
      <c r="S85" s="7">
        <v>3548.37</v>
      </c>
      <c r="T85" s="7">
        <v>58190.16</v>
      </c>
    </row>
    <row r="86" spans="1:20" x14ac:dyDescent="0.3">
      <c r="A86" s="26" t="s">
        <v>101</v>
      </c>
      <c r="B86" s="2">
        <v>6001770</v>
      </c>
      <c r="C86" s="2">
        <v>146131</v>
      </c>
      <c r="D86" s="7">
        <v>17433.84</v>
      </c>
      <c r="E86" s="7">
        <v>3309.7599999999984</v>
      </c>
      <c r="F86" s="7">
        <v>188.07</v>
      </c>
      <c r="G86" s="7">
        <v>828.61</v>
      </c>
      <c r="H86" s="7">
        <v>0</v>
      </c>
      <c r="I86" s="7">
        <v>1460.96</v>
      </c>
      <c r="J86" s="7">
        <v>0</v>
      </c>
      <c r="K86" s="7">
        <v>0</v>
      </c>
      <c r="L86" s="7">
        <v>1103.9000000000001</v>
      </c>
      <c r="M86" s="7">
        <v>1982.61</v>
      </c>
      <c r="N86" s="7">
        <v>7550.78</v>
      </c>
      <c r="O86" s="7">
        <v>0</v>
      </c>
      <c r="P86" s="7">
        <v>0</v>
      </c>
      <c r="Q86" s="7">
        <v>0</v>
      </c>
      <c r="R86" s="7">
        <v>1009.15</v>
      </c>
      <c r="S86" s="7">
        <v>0</v>
      </c>
      <c r="T86" s="7">
        <v>17433.84</v>
      </c>
    </row>
    <row r="87" spans="1:20" x14ac:dyDescent="0.3">
      <c r="A87" s="26" t="s">
        <v>102</v>
      </c>
      <c r="B87" s="2">
        <v>6001788</v>
      </c>
      <c r="C87" s="2">
        <v>146006</v>
      </c>
      <c r="D87" s="7">
        <v>20784.2</v>
      </c>
      <c r="E87" s="7">
        <v>4399.1200000000008</v>
      </c>
      <c r="F87" s="7">
        <v>304.44</v>
      </c>
      <c r="G87" s="7">
        <v>178.59</v>
      </c>
      <c r="H87" s="7">
        <v>0</v>
      </c>
      <c r="I87" s="7">
        <v>107.87</v>
      </c>
      <c r="J87" s="7">
        <v>0</v>
      </c>
      <c r="K87" s="7">
        <v>0</v>
      </c>
      <c r="L87" s="7">
        <v>352.38</v>
      </c>
      <c r="M87" s="7">
        <v>7913.53</v>
      </c>
      <c r="N87" s="7">
        <v>3491.6</v>
      </c>
      <c r="O87" s="7">
        <v>0</v>
      </c>
      <c r="P87" s="7">
        <v>0</v>
      </c>
      <c r="Q87" s="7">
        <v>0</v>
      </c>
      <c r="R87" s="7">
        <v>2641.17</v>
      </c>
      <c r="S87" s="7">
        <v>1395.5</v>
      </c>
      <c r="T87" s="7">
        <v>20784.199999999997</v>
      </c>
    </row>
    <row r="88" spans="1:20" x14ac:dyDescent="0.3">
      <c r="A88" s="26" t="s">
        <v>103</v>
      </c>
      <c r="B88" s="2">
        <v>6001796</v>
      </c>
      <c r="C88" s="2">
        <v>145507</v>
      </c>
      <c r="D88" s="7">
        <v>114911.89</v>
      </c>
      <c r="E88" s="7">
        <v>10965.87999999999</v>
      </c>
      <c r="F88" s="7">
        <v>3760.74</v>
      </c>
      <c r="G88" s="7">
        <v>1846.69</v>
      </c>
      <c r="H88" s="7">
        <v>0</v>
      </c>
      <c r="I88" s="7">
        <v>931.4</v>
      </c>
      <c r="J88" s="7">
        <v>0</v>
      </c>
      <c r="K88" s="7">
        <v>6732.13</v>
      </c>
      <c r="L88" s="7">
        <v>1092.49</v>
      </c>
      <c r="M88" s="7">
        <v>22902.71</v>
      </c>
      <c r="N88" s="7">
        <v>26836.25</v>
      </c>
      <c r="O88" s="7">
        <v>14476.2</v>
      </c>
      <c r="P88" s="7">
        <v>0</v>
      </c>
      <c r="Q88" s="7">
        <v>0</v>
      </c>
      <c r="R88" s="7">
        <v>22053.32</v>
      </c>
      <c r="S88" s="7">
        <v>3314.08</v>
      </c>
      <c r="T88" s="7">
        <v>114911.89</v>
      </c>
    </row>
    <row r="89" spans="1:20" x14ac:dyDescent="0.3">
      <c r="A89" s="26" t="s">
        <v>104</v>
      </c>
      <c r="B89" s="2">
        <v>6001838</v>
      </c>
      <c r="C89" s="2">
        <v>146151</v>
      </c>
      <c r="D89" s="7">
        <v>26054.53</v>
      </c>
      <c r="E89" s="7">
        <v>8786.5</v>
      </c>
      <c r="F89" s="7">
        <v>1614.98</v>
      </c>
      <c r="G89" s="7">
        <v>0</v>
      </c>
      <c r="H89" s="7">
        <v>0</v>
      </c>
      <c r="I89" s="7">
        <v>0</v>
      </c>
      <c r="J89" s="7">
        <v>0</v>
      </c>
      <c r="K89" s="7">
        <v>64.69</v>
      </c>
      <c r="L89" s="7">
        <v>6584.68</v>
      </c>
      <c r="M89" s="7">
        <v>1792.88</v>
      </c>
      <c r="N89" s="7">
        <v>4126.3999999999996</v>
      </c>
      <c r="O89" s="7">
        <v>0</v>
      </c>
      <c r="P89" s="7">
        <v>0</v>
      </c>
      <c r="Q89" s="7">
        <v>0</v>
      </c>
      <c r="R89" s="7">
        <v>1566.46</v>
      </c>
      <c r="S89" s="7">
        <v>1517.94</v>
      </c>
      <c r="T89" s="7">
        <v>26054.529999999995</v>
      </c>
    </row>
    <row r="90" spans="1:20" x14ac:dyDescent="0.3">
      <c r="A90" s="26" t="s">
        <v>105</v>
      </c>
      <c r="B90" s="2">
        <v>6001887</v>
      </c>
      <c r="C90" s="2">
        <v>146025</v>
      </c>
      <c r="D90" s="7">
        <v>15894.3</v>
      </c>
      <c r="E90" s="7">
        <v>4116.8399999999983</v>
      </c>
      <c r="F90" s="7">
        <v>152.66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1386.47</v>
      </c>
      <c r="N90" s="7">
        <v>0</v>
      </c>
      <c r="O90" s="7">
        <v>0</v>
      </c>
      <c r="P90" s="7">
        <v>0</v>
      </c>
      <c r="Q90" s="7">
        <v>0</v>
      </c>
      <c r="R90" s="7">
        <v>8804.31</v>
      </c>
      <c r="S90" s="7">
        <v>1434.02</v>
      </c>
      <c r="T90" s="7">
        <v>15894.3</v>
      </c>
    </row>
    <row r="91" spans="1:20" x14ac:dyDescent="0.3">
      <c r="A91" s="26" t="s">
        <v>106</v>
      </c>
      <c r="B91" s="2">
        <v>6001945</v>
      </c>
      <c r="C91" s="2">
        <v>145437</v>
      </c>
      <c r="D91" s="7">
        <v>45871.41</v>
      </c>
      <c r="E91" s="7">
        <v>7459.02</v>
      </c>
      <c r="F91" s="7">
        <v>264.37</v>
      </c>
      <c r="G91" s="7">
        <v>450.06</v>
      </c>
      <c r="H91" s="7">
        <v>0</v>
      </c>
      <c r="I91" s="7">
        <v>160.51</v>
      </c>
      <c r="J91" s="7">
        <v>0</v>
      </c>
      <c r="K91" s="7">
        <v>4607.6000000000004</v>
      </c>
      <c r="L91" s="7">
        <v>1605.11</v>
      </c>
      <c r="M91" s="7">
        <v>10027.19</v>
      </c>
      <c r="N91" s="7">
        <v>7081.35</v>
      </c>
      <c r="O91" s="7">
        <v>0</v>
      </c>
      <c r="P91" s="7">
        <v>0</v>
      </c>
      <c r="Q91" s="7">
        <v>0</v>
      </c>
      <c r="R91" s="7">
        <v>13357</v>
      </c>
      <c r="S91" s="7">
        <v>859.2</v>
      </c>
      <c r="T91" s="7">
        <v>45871.409999999996</v>
      </c>
    </row>
    <row r="92" spans="1:20" x14ac:dyDescent="0.3">
      <c r="A92" s="26" t="s">
        <v>107</v>
      </c>
      <c r="B92" s="2">
        <v>6001952</v>
      </c>
      <c r="C92" s="2">
        <v>145183</v>
      </c>
      <c r="D92" s="7">
        <v>26435.86</v>
      </c>
      <c r="E92" s="7">
        <v>3366.26</v>
      </c>
      <c r="F92" s="7">
        <v>153.81</v>
      </c>
      <c r="G92" s="7">
        <v>0</v>
      </c>
      <c r="H92" s="7">
        <v>0</v>
      </c>
      <c r="I92" s="7">
        <v>1079.22</v>
      </c>
      <c r="J92" s="7">
        <v>0</v>
      </c>
      <c r="K92" s="7">
        <v>0</v>
      </c>
      <c r="L92" s="7">
        <v>5776.86</v>
      </c>
      <c r="M92" s="7">
        <v>7075.45</v>
      </c>
      <c r="N92" s="7">
        <v>2332.4299999999998</v>
      </c>
      <c r="O92" s="7">
        <v>0</v>
      </c>
      <c r="P92" s="7">
        <v>0</v>
      </c>
      <c r="Q92" s="7">
        <v>0</v>
      </c>
      <c r="R92" s="7">
        <v>5275.07</v>
      </c>
      <c r="S92" s="7">
        <v>1376.76</v>
      </c>
      <c r="T92" s="7">
        <v>26435.859999999997</v>
      </c>
    </row>
    <row r="93" spans="1:20" x14ac:dyDescent="0.3">
      <c r="A93" s="26" t="s">
        <v>108</v>
      </c>
      <c r="B93" s="2">
        <v>6001986</v>
      </c>
      <c r="C93" s="2">
        <v>146075</v>
      </c>
      <c r="D93" s="7">
        <v>33806.959999999999</v>
      </c>
      <c r="E93" s="7">
        <v>5518.22</v>
      </c>
      <c r="F93" s="7">
        <v>278.89</v>
      </c>
      <c r="G93" s="7">
        <v>1.37</v>
      </c>
      <c r="H93" s="7">
        <v>0</v>
      </c>
      <c r="I93" s="7">
        <v>31.6</v>
      </c>
      <c r="J93" s="7">
        <v>0</v>
      </c>
      <c r="K93" s="7">
        <v>125.02</v>
      </c>
      <c r="L93" s="7">
        <v>21.98</v>
      </c>
      <c r="M93" s="7">
        <v>1833.41</v>
      </c>
      <c r="N93" s="7">
        <v>1157.94</v>
      </c>
      <c r="O93" s="7">
        <v>0</v>
      </c>
      <c r="P93" s="7">
        <v>0</v>
      </c>
      <c r="Q93" s="7">
        <v>0</v>
      </c>
      <c r="R93" s="7">
        <v>14188.07</v>
      </c>
      <c r="S93" s="7">
        <v>10650.46</v>
      </c>
      <c r="T93" s="7">
        <v>33806.959999999999</v>
      </c>
    </row>
    <row r="94" spans="1:20" x14ac:dyDescent="0.3">
      <c r="A94" s="26" t="s">
        <v>109</v>
      </c>
      <c r="B94" s="2">
        <v>6002059</v>
      </c>
      <c r="C94" s="2">
        <v>145197</v>
      </c>
      <c r="D94" s="7">
        <v>41531.39</v>
      </c>
      <c r="E94" s="7">
        <v>6628.24</v>
      </c>
      <c r="F94" s="7">
        <v>547.95000000000005</v>
      </c>
      <c r="G94" s="7">
        <v>282.41000000000003</v>
      </c>
      <c r="H94" s="7">
        <v>0</v>
      </c>
      <c r="I94" s="7">
        <v>384.8</v>
      </c>
      <c r="J94" s="7">
        <v>0</v>
      </c>
      <c r="K94" s="7">
        <v>813.48</v>
      </c>
      <c r="L94" s="7">
        <v>103.51</v>
      </c>
      <c r="M94" s="7">
        <v>4709.8599999999997</v>
      </c>
      <c r="N94" s="7">
        <v>14344.49</v>
      </c>
      <c r="O94" s="7">
        <v>4698.6099999999997</v>
      </c>
      <c r="P94" s="7">
        <v>0</v>
      </c>
      <c r="Q94" s="7">
        <v>0</v>
      </c>
      <c r="R94" s="7">
        <v>7454.09</v>
      </c>
      <c r="S94" s="7">
        <v>1563.95</v>
      </c>
      <c r="T94" s="7">
        <v>41531.39</v>
      </c>
    </row>
    <row r="95" spans="1:20" x14ac:dyDescent="0.3">
      <c r="A95" s="26" t="s">
        <v>110</v>
      </c>
      <c r="B95" s="2">
        <v>6002067</v>
      </c>
      <c r="C95" s="2">
        <v>145834</v>
      </c>
      <c r="D95" s="7">
        <v>77473.77</v>
      </c>
      <c r="E95" s="7">
        <v>5273.5900000000092</v>
      </c>
      <c r="F95" s="7">
        <v>3332.78</v>
      </c>
      <c r="G95" s="7">
        <v>0</v>
      </c>
      <c r="H95" s="7">
        <v>0</v>
      </c>
      <c r="I95" s="7">
        <v>0</v>
      </c>
      <c r="J95" s="7">
        <v>0</v>
      </c>
      <c r="K95" s="7">
        <v>7496.35</v>
      </c>
      <c r="L95" s="7">
        <v>588.70000000000005</v>
      </c>
      <c r="M95" s="7">
        <v>14196.3</v>
      </c>
      <c r="N95" s="7">
        <v>5814.14</v>
      </c>
      <c r="O95" s="7">
        <v>9837.42</v>
      </c>
      <c r="P95" s="7">
        <v>0</v>
      </c>
      <c r="Q95" s="7">
        <v>0</v>
      </c>
      <c r="R95" s="7">
        <v>21951.25</v>
      </c>
      <c r="S95" s="7">
        <v>8983.24</v>
      </c>
      <c r="T95" s="7">
        <v>77473.77</v>
      </c>
    </row>
    <row r="96" spans="1:20" x14ac:dyDescent="0.3">
      <c r="A96" s="26" t="s">
        <v>111</v>
      </c>
      <c r="B96" s="2">
        <v>6002075</v>
      </c>
      <c r="C96" s="2">
        <v>145730</v>
      </c>
      <c r="D96" s="7">
        <v>43076.27</v>
      </c>
      <c r="E96" s="7">
        <v>5595.2599999999984</v>
      </c>
      <c r="F96" s="7">
        <v>972.75</v>
      </c>
      <c r="G96" s="7">
        <v>714.05</v>
      </c>
      <c r="H96" s="7">
        <v>0</v>
      </c>
      <c r="I96" s="7">
        <v>1601.15</v>
      </c>
      <c r="J96" s="7">
        <v>0</v>
      </c>
      <c r="K96" s="7">
        <v>2906.89</v>
      </c>
      <c r="L96" s="7">
        <v>401.16</v>
      </c>
      <c r="M96" s="7">
        <v>7921.83</v>
      </c>
      <c r="N96" s="7">
        <v>4922.3</v>
      </c>
      <c r="O96" s="7">
        <v>8674.34</v>
      </c>
      <c r="P96" s="7">
        <v>0</v>
      </c>
      <c r="Q96" s="7">
        <v>0</v>
      </c>
      <c r="R96" s="7">
        <v>7355.49</v>
      </c>
      <c r="S96" s="7">
        <v>2011.05</v>
      </c>
      <c r="T96" s="7">
        <v>43076.27</v>
      </c>
    </row>
    <row r="97" spans="1:20" x14ac:dyDescent="0.3">
      <c r="A97" s="26" t="s">
        <v>112</v>
      </c>
      <c r="B97" s="2">
        <v>6002083</v>
      </c>
      <c r="C97" s="2">
        <v>145452</v>
      </c>
      <c r="D97" s="7">
        <v>22162.17</v>
      </c>
      <c r="E97" s="7">
        <v>7610.5199999999986</v>
      </c>
      <c r="F97" s="7">
        <v>647.57000000000005</v>
      </c>
      <c r="G97" s="7">
        <v>0</v>
      </c>
      <c r="H97" s="7">
        <v>0</v>
      </c>
      <c r="I97" s="7">
        <v>0</v>
      </c>
      <c r="J97" s="7">
        <v>0</v>
      </c>
      <c r="K97" s="7">
        <v>1723.22</v>
      </c>
      <c r="L97" s="7">
        <v>1327.83</v>
      </c>
      <c r="M97" s="7">
        <v>1699.87</v>
      </c>
      <c r="N97" s="7">
        <v>3091.53</v>
      </c>
      <c r="O97" s="7">
        <v>0</v>
      </c>
      <c r="P97" s="7">
        <v>0</v>
      </c>
      <c r="Q97" s="7">
        <v>0</v>
      </c>
      <c r="R97" s="7">
        <v>5602.42</v>
      </c>
      <c r="S97" s="7">
        <v>459.21</v>
      </c>
      <c r="T97" s="7">
        <v>22162.17</v>
      </c>
    </row>
    <row r="98" spans="1:20" x14ac:dyDescent="0.3">
      <c r="A98" s="26" t="s">
        <v>113</v>
      </c>
      <c r="B98" s="2">
        <v>6002091</v>
      </c>
      <c r="C98" s="2">
        <v>145631</v>
      </c>
      <c r="D98" s="7">
        <v>15999.51</v>
      </c>
      <c r="E98" s="7">
        <v>1288.4400000000021</v>
      </c>
      <c r="F98" s="7">
        <v>0</v>
      </c>
      <c r="G98" s="7">
        <v>0</v>
      </c>
      <c r="H98" s="7">
        <v>0</v>
      </c>
      <c r="I98" s="7">
        <v>0</v>
      </c>
      <c r="J98" s="7">
        <v>0</v>
      </c>
      <c r="K98" s="7">
        <v>173.97</v>
      </c>
      <c r="L98" s="7">
        <v>43.95</v>
      </c>
      <c r="M98" s="7">
        <v>6211.04</v>
      </c>
      <c r="N98" s="7">
        <v>6742.98</v>
      </c>
      <c r="O98" s="7">
        <v>0</v>
      </c>
      <c r="P98" s="7">
        <v>0</v>
      </c>
      <c r="Q98" s="7">
        <v>0</v>
      </c>
      <c r="R98" s="7">
        <v>970.13</v>
      </c>
      <c r="S98" s="7">
        <v>569</v>
      </c>
      <c r="T98" s="7">
        <v>15999.51</v>
      </c>
    </row>
    <row r="99" spans="1:20" x14ac:dyDescent="0.3">
      <c r="A99" s="26" t="s">
        <v>114</v>
      </c>
      <c r="B99" s="2">
        <v>6002109</v>
      </c>
      <c r="C99" s="2">
        <v>145584</v>
      </c>
      <c r="D99" s="7">
        <v>45242.080000000002</v>
      </c>
      <c r="E99" s="7">
        <v>4790.9799999999996</v>
      </c>
      <c r="F99" s="7">
        <v>399.41</v>
      </c>
      <c r="G99" s="7">
        <v>0</v>
      </c>
      <c r="H99" s="7">
        <v>0</v>
      </c>
      <c r="I99" s="7">
        <v>0</v>
      </c>
      <c r="J99" s="7">
        <v>0</v>
      </c>
      <c r="K99" s="7">
        <v>0</v>
      </c>
      <c r="L99" s="7">
        <v>708.38</v>
      </c>
      <c r="M99" s="7">
        <v>4474.47</v>
      </c>
      <c r="N99" s="7">
        <v>3581.46</v>
      </c>
      <c r="O99" s="7">
        <v>0</v>
      </c>
      <c r="P99" s="7">
        <v>0</v>
      </c>
      <c r="Q99" s="7">
        <v>0</v>
      </c>
      <c r="R99" s="7">
        <v>29670.92</v>
      </c>
      <c r="S99" s="7">
        <v>1616.46</v>
      </c>
      <c r="T99" s="7">
        <v>45242.079999999994</v>
      </c>
    </row>
    <row r="100" spans="1:20" x14ac:dyDescent="0.3">
      <c r="A100" s="26" t="s">
        <v>115</v>
      </c>
      <c r="B100" s="2">
        <v>6002125</v>
      </c>
      <c r="C100" s="2">
        <v>145760</v>
      </c>
      <c r="D100" s="7">
        <v>29152.720000000001</v>
      </c>
      <c r="E100" s="7">
        <v>7853.5999999999976</v>
      </c>
      <c r="F100" s="7">
        <v>104.07</v>
      </c>
      <c r="G100" s="7">
        <v>0</v>
      </c>
      <c r="H100" s="7">
        <v>0</v>
      </c>
      <c r="I100" s="7">
        <v>267.11</v>
      </c>
      <c r="J100" s="7">
        <v>0</v>
      </c>
      <c r="K100" s="7">
        <v>280.98</v>
      </c>
      <c r="L100" s="7">
        <v>104.07</v>
      </c>
      <c r="M100" s="7">
        <v>14451.48</v>
      </c>
      <c r="N100" s="7">
        <v>690.31</v>
      </c>
      <c r="O100" s="7">
        <v>0</v>
      </c>
      <c r="P100" s="7">
        <v>0</v>
      </c>
      <c r="Q100" s="7">
        <v>0</v>
      </c>
      <c r="R100" s="7">
        <v>3285.06</v>
      </c>
      <c r="S100" s="7">
        <v>2116.04</v>
      </c>
      <c r="T100" s="7">
        <v>29152.720000000001</v>
      </c>
    </row>
    <row r="101" spans="1:20" x14ac:dyDescent="0.3">
      <c r="A101" s="26" t="s">
        <v>116</v>
      </c>
      <c r="B101" s="2">
        <v>6002141</v>
      </c>
      <c r="C101" s="2">
        <v>145708</v>
      </c>
      <c r="D101" s="7">
        <v>16733.689999999999</v>
      </c>
      <c r="E101" s="7">
        <v>2906.32</v>
      </c>
      <c r="F101" s="7">
        <v>67.59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3390.34</v>
      </c>
      <c r="M101" s="7">
        <v>2585.8200000000002</v>
      </c>
      <c r="N101" s="7">
        <v>4367.1099999999997</v>
      </c>
      <c r="O101" s="7">
        <v>0</v>
      </c>
      <c r="P101" s="7">
        <v>0</v>
      </c>
      <c r="Q101" s="7">
        <v>0</v>
      </c>
      <c r="R101" s="7">
        <v>963.69</v>
      </c>
      <c r="S101" s="7">
        <v>2452.8200000000002</v>
      </c>
      <c r="T101" s="7">
        <v>16733.690000000002</v>
      </c>
    </row>
    <row r="102" spans="1:20" x14ac:dyDescent="0.3">
      <c r="A102" s="26" t="s">
        <v>117</v>
      </c>
      <c r="B102" s="2">
        <v>6002174</v>
      </c>
      <c r="C102" s="2">
        <v>145473</v>
      </c>
      <c r="D102" s="7">
        <v>22918.73</v>
      </c>
      <c r="E102" s="7">
        <v>3968.9799999999982</v>
      </c>
      <c r="F102" s="7">
        <v>591.84</v>
      </c>
      <c r="G102" s="7">
        <v>407.24</v>
      </c>
      <c r="H102" s="7">
        <v>0</v>
      </c>
      <c r="I102" s="7">
        <v>905.04</v>
      </c>
      <c r="J102" s="7">
        <v>0</v>
      </c>
      <c r="K102" s="7">
        <v>673.42</v>
      </c>
      <c r="L102" s="7">
        <v>0</v>
      </c>
      <c r="M102" s="7">
        <v>5044.76</v>
      </c>
      <c r="N102" s="7">
        <v>4327.0200000000004</v>
      </c>
      <c r="O102" s="7">
        <v>84.78</v>
      </c>
      <c r="P102" s="7">
        <v>0</v>
      </c>
      <c r="Q102" s="7">
        <v>0</v>
      </c>
      <c r="R102" s="7">
        <v>6271.17</v>
      </c>
      <c r="S102" s="7">
        <v>644.48</v>
      </c>
      <c r="T102" s="7">
        <v>22918.73</v>
      </c>
    </row>
    <row r="103" spans="1:20" x14ac:dyDescent="0.3">
      <c r="A103" s="26" t="s">
        <v>118</v>
      </c>
      <c r="B103" s="2">
        <v>6002190</v>
      </c>
      <c r="C103" s="2">
        <v>145798</v>
      </c>
      <c r="D103" s="7">
        <v>78767.039999999994</v>
      </c>
      <c r="E103" s="7">
        <v>7072.0400000000091</v>
      </c>
      <c r="F103" s="7">
        <v>2307.6799999999998</v>
      </c>
      <c r="G103" s="7">
        <v>2081.0300000000002</v>
      </c>
      <c r="H103" s="7">
        <v>0</v>
      </c>
      <c r="I103" s="7">
        <v>1497.77</v>
      </c>
      <c r="J103" s="7">
        <v>0</v>
      </c>
      <c r="K103" s="7">
        <v>3058.94</v>
      </c>
      <c r="L103" s="7">
        <v>633.98</v>
      </c>
      <c r="M103" s="7">
        <v>20312.66</v>
      </c>
      <c r="N103" s="7">
        <v>4450.53</v>
      </c>
      <c r="O103" s="7">
        <v>12538.5</v>
      </c>
      <c r="P103" s="7">
        <v>0</v>
      </c>
      <c r="Q103" s="7">
        <v>0</v>
      </c>
      <c r="R103" s="7">
        <v>22655.21</v>
      </c>
      <c r="S103" s="7">
        <v>2158.6999999999998</v>
      </c>
      <c r="T103" s="7">
        <v>78767.039999999994</v>
      </c>
    </row>
    <row r="104" spans="1:20" x14ac:dyDescent="0.3">
      <c r="A104" s="26" t="s">
        <v>119</v>
      </c>
      <c r="B104" s="2">
        <v>6002265</v>
      </c>
      <c r="C104" s="2">
        <v>145718</v>
      </c>
      <c r="D104" s="7">
        <v>76505.78</v>
      </c>
      <c r="E104" s="7">
        <v>15189.48</v>
      </c>
      <c r="F104" s="7">
        <v>222.63</v>
      </c>
      <c r="G104" s="7">
        <v>651.98</v>
      </c>
      <c r="H104" s="7">
        <v>0</v>
      </c>
      <c r="I104" s="7">
        <v>633.19000000000005</v>
      </c>
      <c r="J104" s="7">
        <v>0</v>
      </c>
      <c r="K104" s="7">
        <v>328.16</v>
      </c>
      <c r="L104" s="7">
        <v>1078.44</v>
      </c>
      <c r="M104" s="7">
        <v>9270.99</v>
      </c>
      <c r="N104" s="7">
        <v>11205.39</v>
      </c>
      <c r="O104" s="7">
        <v>18633.189999999999</v>
      </c>
      <c r="P104" s="7">
        <v>0</v>
      </c>
      <c r="Q104" s="7">
        <v>0</v>
      </c>
      <c r="R104" s="7">
        <v>12647.58</v>
      </c>
      <c r="S104" s="7">
        <v>6644.75</v>
      </c>
      <c r="T104" s="7">
        <v>76505.78</v>
      </c>
    </row>
    <row r="105" spans="1:20" x14ac:dyDescent="0.3">
      <c r="A105" s="26" t="s">
        <v>120</v>
      </c>
      <c r="B105" s="2">
        <v>6002307</v>
      </c>
      <c r="C105" s="2">
        <v>146113</v>
      </c>
      <c r="D105" s="7">
        <v>11724.08</v>
      </c>
      <c r="E105" s="7">
        <v>1244.8800000000001</v>
      </c>
      <c r="F105" s="7">
        <v>426.49</v>
      </c>
      <c r="G105" s="7">
        <v>0</v>
      </c>
      <c r="H105" s="7">
        <v>0</v>
      </c>
      <c r="I105" s="7">
        <v>0</v>
      </c>
      <c r="J105" s="7">
        <v>0</v>
      </c>
      <c r="K105" s="7">
        <v>43.92</v>
      </c>
      <c r="L105" s="7">
        <v>119.02</v>
      </c>
      <c r="M105" s="7">
        <v>5229.1099999999997</v>
      </c>
      <c r="N105" s="7">
        <v>1993.81</v>
      </c>
      <c r="O105" s="7">
        <v>0</v>
      </c>
      <c r="P105" s="7">
        <v>0</v>
      </c>
      <c r="Q105" s="7">
        <v>0</v>
      </c>
      <c r="R105" s="7">
        <v>2666.85</v>
      </c>
      <c r="S105" s="7">
        <v>0</v>
      </c>
      <c r="T105" s="7">
        <v>11724.08</v>
      </c>
    </row>
    <row r="106" spans="1:20" x14ac:dyDescent="0.3">
      <c r="A106" s="26" t="s">
        <v>121</v>
      </c>
      <c r="B106" s="2">
        <v>6002315</v>
      </c>
      <c r="C106" s="2">
        <v>145765</v>
      </c>
      <c r="D106" s="7">
        <v>63613.64</v>
      </c>
      <c r="E106" s="7">
        <v>6988.8</v>
      </c>
      <c r="F106" s="7">
        <v>839.8</v>
      </c>
      <c r="G106" s="7">
        <v>353.44</v>
      </c>
      <c r="H106" s="7">
        <v>0</v>
      </c>
      <c r="I106" s="7">
        <v>46.82</v>
      </c>
      <c r="J106" s="7">
        <v>0</v>
      </c>
      <c r="K106" s="7">
        <v>2841.14</v>
      </c>
      <c r="L106" s="7">
        <v>552.82000000000005</v>
      </c>
      <c r="M106" s="7">
        <v>6423.9</v>
      </c>
      <c r="N106" s="7">
        <v>14728.29</v>
      </c>
      <c r="O106" s="7">
        <v>9399.4599999999991</v>
      </c>
      <c r="P106" s="7">
        <v>0</v>
      </c>
      <c r="Q106" s="7">
        <v>0</v>
      </c>
      <c r="R106" s="7">
        <v>20085.82</v>
      </c>
      <c r="S106" s="7">
        <v>1353.35</v>
      </c>
      <c r="T106" s="7">
        <v>63613.64</v>
      </c>
    </row>
    <row r="107" spans="1:20" x14ac:dyDescent="0.3">
      <c r="A107" s="26" t="s">
        <v>122</v>
      </c>
      <c r="B107" s="2">
        <v>6002430</v>
      </c>
      <c r="C107" s="2">
        <v>145659</v>
      </c>
      <c r="D107" s="7">
        <v>43511.57</v>
      </c>
      <c r="E107" s="7">
        <v>6465.9899999999971</v>
      </c>
      <c r="F107" s="7">
        <v>2796.46</v>
      </c>
      <c r="G107" s="7">
        <v>869.94</v>
      </c>
      <c r="H107" s="7">
        <v>0</v>
      </c>
      <c r="I107" s="7">
        <v>1058.6500000000001</v>
      </c>
      <c r="J107" s="7">
        <v>0</v>
      </c>
      <c r="K107" s="7">
        <v>2748.76</v>
      </c>
      <c r="L107" s="7">
        <v>0</v>
      </c>
      <c r="M107" s="7">
        <v>8576.02</v>
      </c>
      <c r="N107" s="7">
        <v>8775.1</v>
      </c>
      <c r="O107" s="7">
        <v>6555.15</v>
      </c>
      <c r="P107" s="7">
        <v>0</v>
      </c>
      <c r="Q107" s="7">
        <v>0</v>
      </c>
      <c r="R107" s="7">
        <v>4579.8900000000003</v>
      </c>
      <c r="S107" s="7">
        <v>1085.6099999999999</v>
      </c>
      <c r="T107" s="7">
        <v>43511.57</v>
      </c>
    </row>
    <row r="108" spans="1:20" x14ac:dyDescent="0.3">
      <c r="A108" s="26" t="s">
        <v>123</v>
      </c>
      <c r="B108" s="2">
        <v>6002463</v>
      </c>
      <c r="C108" s="2">
        <v>145372</v>
      </c>
      <c r="D108" s="7">
        <v>51250.03</v>
      </c>
      <c r="E108" s="7">
        <v>7054.6400000000021</v>
      </c>
      <c r="F108" s="7">
        <v>664.86</v>
      </c>
      <c r="G108" s="7">
        <v>1738.47</v>
      </c>
      <c r="H108" s="7">
        <v>0</v>
      </c>
      <c r="I108" s="7">
        <v>1047.29</v>
      </c>
      <c r="J108" s="7">
        <v>0</v>
      </c>
      <c r="K108" s="7">
        <v>510.49</v>
      </c>
      <c r="L108" s="7">
        <v>15.79</v>
      </c>
      <c r="M108" s="7">
        <v>10721.87</v>
      </c>
      <c r="N108" s="7">
        <v>12920.96</v>
      </c>
      <c r="O108" s="7">
        <v>152.44999999999999</v>
      </c>
      <c r="P108" s="7">
        <v>0</v>
      </c>
      <c r="Q108" s="7">
        <v>0</v>
      </c>
      <c r="R108" s="7">
        <v>12052.18</v>
      </c>
      <c r="S108" s="7">
        <v>4371.03</v>
      </c>
      <c r="T108" s="7">
        <v>51250.03</v>
      </c>
    </row>
    <row r="109" spans="1:20" x14ac:dyDescent="0.3">
      <c r="A109" s="26" t="s">
        <v>124</v>
      </c>
      <c r="B109" s="2">
        <v>6002489</v>
      </c>
      <c r="C109" s="2">
        <v>145160</v>
      </c>
      <c r="D109" s="7">
        <v>58333.59</v>
      </c>
      <c r="E109" s="7">
        <v>9895.3999999999978</v>
      </c>
      <c r="F109" s="7">
        <v>310.05</v>
      </c>
      <c r="G109" s="7">
        <v>0</v>
      </c>
      <c r="H109" s="7">
        <v>0</v>
      </c>
      <c r="I109" s="7">
        <v>66.44</v>
      </c>
      <c r="J109" s="7">
        <v>0</v>
      </c>
      <c r="K109" s="7">
        <v>287.89999999999998</v>
      </c>
      <c r="L109" s="7">
        <v>1811.98</v>
      </c>
      <c r="M109" s="7">
        <v>7537.83</v>
      </c>
      <c r="N109" s="7">
        <v>17890.259999999998</v>
      </c>
      <c r="O109" s="7">
        <v>0</v>
      </c>
      <c r="P109" s="7">
        <v>0</v>
      </c>
      <c r="Q109" s="7">
        <v>0</v>
      </c>
      <c r="R109" s="7">
        <v>16454.77</v>
      </c>
      <c r="S109" s="7">
        <v>4078.96</v>
      </c>
      <c r="T109" s="7">
        <v>58333.590000000004</v>
      </c>
    </row>
    <row r="110" spans="1:20" x14ac:dyDescent="0.3">
      <c r="A110" s="26" t="s">
        <v>125</v>
      </c>
      <c r="B110" s="2">
        <v>6002521</v>
      </c>
      <c r="C110" s="2">
        <v>145122</v>
      </c>
      <c r="D110" s="7">
        <v>31424.37</v>
      </c>
      <c r="E110" s="7">
        <v>4887.26</v>
      </c>
      <c r="F110" s="7">
        <v>0</v>
      </c>
      <c r="G110" s="7">
        <v>1121.93</v>
      </c>
      <c r="H110" s="7">
        <v>0</v>
      </c>
      <c r="I110" s="7">
        <v>697.19</v>
      </c>
      <c r="J110" s="7">
        <v>0</v>
      </c>
      <c r="K110" s="7">
        <v>1010.25</v>
      </c>
      <c r="L110" s="7">
        <v>91.38</v>
      </c>
      <c r="M110" s="7">
        <v>0</v>
      </c>
      <c r="N110" s="7">
        <v>17322.96</v>
      </c>
      <c r="O110" s="7">
        <v>3589.9</v>
      </c>
      <c r="P110" s="7">
        <v>0</v>
      </c>
      <c r="Q110" s="7">
        <v>0</v>
      </c>
      <c r="R110" s="7">
        <v>2703.5</v>
      </c>
      <c r="S110" s="7">
        <v>0</v>
      </c>
      <c r="T110" s="7">
        <v>31424.370000000003</v>
      </c>
    </row>
    <row r="111" spans="1:20" x14ac:dyDescent="0.3">
      <c r="A111" s="26" t="s">
        <v>126</v>
      </c>
      <c r="B111" s="2">
        <v>6002547</v>
      </c>
      <c r="C111" s="2">
        <v>145877</v>
      </c>
      <c r="D111" s="7">
        <v>57719.38</v>
      </c>
      <c r="E111" s="7">
        <v>6968.36</v>
      </c>
      <c r="F111" s="7">
        <v>265.33999999999997</v>
      </c>
      <c r="G111" s="7">
        <v>798.01</v>
      </c>
      <c r="H111" s="7">
        <v>0</v>
      </c>
      <c r="I111" s="7">
        <v>61.85</v>
      </c>
      <c r="J111" s="7">
        <v>0</v>
      </c>
      <c r="K111" s="7">
        <v>590.53</v>
      </c>
      <c r="L111" s="7">
        <v>484.79</v>
      </c>
      <c r="M111" s="7">
        <v>5177.58</v>
      </c>
      <c r="N111" s="7">
        <v>12984.33</v>
      </c>
      <c r="O111" s="7">
        <v>14449.72</v>
      </c>
      <c r="P111" s="7">
        <v>0</v>
      </c>
      <c r="Q111" s="7">
        <v>0</v>
      </c>
      <c r="R111" s="7">
        <v>12753.95</v>
      </c>
      <c r="S111" s="7">
        <v>3184.92</v>
      </c>
      <c r="T111" s="7">
        <v>57719.380000000005</v>
      </c>
    </row>
    <row r="112" spans="1:20" x14ac:dyDescent="0.3">
      <c r="A112" s="26" t="s">
        <v>127</v>
      </c>
      <c r="B112" s="2">
        <v>6002588</v>
      </c>
      <c r="C112" s="2">
        <v>146086</v>
      </c>
      <c r="D112" s="7">
        <v>13651.72</v>
      </c>
      <c r="E112" s="7">
        <v>2247.39</v>
      </c>
      <c r="F112" s="7">
        <v>119.07</v>
      </c>
      <c r="G112" s="7">
        <v>0</v>
      </c>
      <c r="H112" s="7">
        <v>0</v>
      </c>
      <c r="I112" s="7">
        <v>0</v>
      </c>
      <c r="J112" s="7">
        <v>0</v>
      </c>
      <c r="K112" s="7">
        <v>56.95</v>
      </c>
      <c r="L112" s="7">
        <v>67.3</v>
      </c>
      <c r="M112" s="7">
        <v>620.4</v>
      </c>
      <c r="N112" s="7">
        <v>712.84</v>
      </c>
      <c r="O112" s="7">
        <v>0</v>
      </c>
      <c r="P112" s="7">
        <v>0</v>
      </c>
      <c r="Q112" s="7">
        <v>0</v>
      </c>
      <c r="R112" s="7">
        <v>9359.39</v>
      </c>
      <c r="S112" s="7">
        <v>468.38</v>
      </c>
      <c r="T112" s="7">
        <v>13651.72</v>
      </c>
    </row>
    <row r="113" spans="1:20" x14ac:dyDescent="0.3">
      <c r="A113" s="26" t="s">
        <v>128</v>
      </c>
      <c r="B113" s="2">
        <v>6002612</v>
      </c>
      <c r="C113" s="2">
        <v>145050</v>
      </c>
      <c r="D113" s="7">
        <v>213639.52</v>
      </c>
      <c r="E113" s="7">
        <v>37101.089999999997</v>
      </c>
      <c r="F113" s="7">
        <v>3950.34</v>
      </c>
      <c r="G113" s="7">
        <v>3223.28</v>
      </c>
      <c r="H113" s="7">
        <v>0</v>
      </c>
      <c r="I113" s="7">
        <v>0</v>
      </c>
      <c r="J113" s="7">
        <v>0</v>
      </c>
      <c r="K113" s="7">
        <v>6658.63</v>
      </c>
      <c r="L113" s="7">
        <v>0</v>
      </c>
      <c r="M113" s="7">
        <v>2187.23</v>
      </c>
      <c r="N113" s="7">
        <v>127316.7</v>
      </c>
      <c r="O113" s="7">
        <v>0</v>
      </c>
      <c r="P113" s="7">
        <v>0</v>
      </c>
      <c r="Q113" s="7">
        <v>0</v>
      </c>
      <c r="R113" s="7">
        <v>29524.560000000001</v>
      </c>
      <c r="S113" s="7">
        <v>3677.69</v>
      </c>
      <c r="T113" s="7">
        <v>213639.52</v>
      </c>
    </row>
    <row r="114" spans="1:20" x14ac:dyDescent="0.3">
      <c r="A114" s="26" t="s">
        <v>129</v>
      </c>
      <c r="B114" s="2">
        <v>6002646</v>
      </c>
      <c r="C114" s="2">
        <v>146041</v>
      </c>
      <c r="D114" s="7">
        <v>65616.100000000006</v>
      </c>
      <c r="E114" s="7">
        <v>13625.13</v>
      </c>
      <c r="F114" s="7">
        <v>60.01</v>
      </c>
      <c r="G114" s="7">
        <v>5417.32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6710.27</v>
      </c>
      <c r="N114" s="7">
        <v>20550.89</v>
      </c>
      <c r="O114" s="7">
        <v>0</v>
      </c>
      <c r="P114" s="7">
        <v>0</v>
      </c>
      <c r="Q114" s="7">
        <v>0</v>
      </c>
      <c r="R114" s="7">
        <v>13199.6</v>
      </c>
      <c r="S114" s="7">
        <v>6052.88</v>
      </c>
      <c r="T114" s="7">
        <v>65616.099999999991</v>
      </c>
    </row>
    <row r="115" spans="1:20" x14ac:dyDescent="0.3">
      <c r="A115" s="26" t="s">
        <v>130</v>
      </c>
      <c r="B115" s="2">
        <v>6002661</v>
      </c>
      <c r="C115" s="2" t="s">
        <v>131</v>
      </c>
      <c r="D115" s="7">
        <v>31533.97</v>
      </c>
      <c r="E115" s="7">
        <v>4262.87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287.08999999999997</v>
      </c>
      <c r="L115" s="7">
        <v>1416.03</v>
      </c>
      <c r="M115" s="7">
        <v>4778.6000000000004</v>
      </c>
      <c r="N115" s="7">
        <v>8433.3700000000008</v>
      </c>
      <c r="O115" s="7">
        <v>0</v>
      </c>
      <c r="P115" s="7">
        <v>0</v>
      </c>
      <c r="Q115" s="7">
        <v>0</v>
      </c>
      <c r="R115" s="7">
        <v>11099.78</v>
      </c>
      <c r="S115" s="7">
        <v>1256.23</v>
      </c>
      <c r="T115" s="7">
        <v>31533.969999999998</v>
      </c>
    </row>
    <row r="116" spans="1:20" x14ac:dyDescent="0.3">
      <c r="A116" s="26" t="s">
        <v>132</v>
      </c>
      <c r="B116" s="2">
        <v>6002679</v>
      </c>
      <c r="C116" s="2">
        <v>145384</v>
      </c>
      <c r="D116" s="7">
        <v>25253.200000000001</v>
      </c>
      <c r="E116" s="7">
        <v>3394.22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5791.67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16067.31</v>
      </c>
      <c r="S116" s="7">
        <v>0</v>
      </c>
      <c r="T116" s="7">
        <v>25253.199999999997</v>
      </c>
    </row>
    <row r="117" spans="1:20" x14ac:dyDescent="0.3">
      <c r="A117" s="26" t="s">
        <v>133</v>
      </c>
      <c r="B117" s="2">
        <v>6002687</v>
      </c>
      <c r="C117" s="2">
        <v>145482</v>
      </c>
      <c r="D117" s="7">
        <v>102667.99</v>
      </c>
      <c r="E117" s="7">
        <v>9053.4000000000196</v>
      </c>
      <c r="F117" s="7">
        <v>4164.6499999999996</v>
      </c>
      <c r="G117" s="7">
        <v>0</v>
      </c>
      <c r="H117" s="7">
        <v>0</v>
      </c>
      <c r="I117" s="7">
        <v>2582.4</v>
      </c>
      <c r="J117" s="7">
        <v>0</v>
      </c>
      <c r="K117" s="7">
        <v>3698.58</v>
      </c>
      <c r="L117" s="7">
        <v>0</v>
      </c>
      <c r="M117" s="7">
        <v>17242.689999999999</v>
      </c>
      <c r="N117" s="7">
        <v>31986.98</v>
      </c>
      <c r="O117" s="7">
        <v>5556.87</v>
      </c>
      <c r="P117" s="7">
        <v>0</v>
      </c>
      <c r="Q117" s="7">
        <v>0</v>
      </c>
      <c r="R117" s="7">
        <v>26388.11</v>
      </c>
      <c r="S117" s="7">
        <v>1994.31</v>
      </c>
      <c r="T117" s="7">
        <v>102667.99</v>
      </c>
    </row>
    <row r="118" spans="1:20" x14ac:dyDescent="0.3">
      <c r="A118" s="26" t="s">
        <v>134</v>
      </c>
      <c r="B118" s="2">
        <v>6002695</v>
      </c>
      <c r="C118" s="2" t="s">
        <v>135</v>
      </c>
      <c r="D118" s="7">
        <v>28219.97</v>
      </c>
      <c r="E118" s="7">
        <v>2261.77</v>
      </c>
      <c r="F118" s="7">
        <v>27.72</v>
      </c>
      <c r="G118" s="7">
        <v>0</v>
      </c>
      <c r="H118" s="7">
        <v>0</v>
      </c>
      <c r="I118" s="7">
        <v>0</v>
      </c>
      <c r="J118" s="7">
        <v>0</v>
      </c>
      <c r="K118" s="7">
        <v>1234.56</v>
      </c>
      <c r="L118" s="7">
        <v>16.63</v>
      </c>
      <c r="M118" s="7">
        <v>3581.87</v>
      </c>
      <c r="N118" s="7">
        <v>1797.54</v>
      </c>
      <c r="O118" s="7">
        <v>0</v>
      </c>
      <c r="P118" s="7">
        <v>0</v>
      </c>
      <c r="Q118" s="7">
        <v>0</v>
      </c>
      <c r="R118" s="7">
        <v>19086.46</v>
      </c>
      <c r="S118" s="7">
        <v>213.42</v>
      </c>
      <c r="T118" s="7">
        <v>28219.969999999998</v>
      </c>
    </row>
    <row r="119" spans="1:20" x14ac:dyDescent="0.3">
      <c r="A119" s="26" t="s">
        <v>136</v>
      </c>
      <c r="B119" s="2">
        <v>6002745</v>
      </c>
      <c r="C119" s="2">
        <v>146097</v>
      </c>
      <c r="D119" s="7">
        <v>66782.36</v>
      </c>
      <c r="E119" s="7">
        <v>9751.9900000000052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1308.23</v>
      </c>
      <c r="M119" s="7">
        <v>47457.56</v>
      </c>
      <c r="N119" s="7">
        <v>482.48</v>
      </c>
      <c r="O119" s="7">
        <v>0</v>
      </c>
      <c r="P119" s="7">
        <v>0</v>
      </c>
      <c r="Q119" s="7">
        <v>0</v>
      </c>
      <c r="R119" s="7">
        <v>4097.29</v>
      </c>
      <c r="S119" s="7">
        <v>3684.81</v>
      </c>
      <c r="T119" s="7">
        <v>66782.36</v>
      </c>
    </row>
    <row r="120" spans="1:20" x14ac:dyDescent="0.3">
      <c r="A120" s="26" t="s">
        <v>137</v>
      </c>
      <c r="B120" s="2">
        <v>6002778</v>
      </c>
      <c r="C120" s="2">
        <v>145427</v>
      </c>
      <c r="D120" s="7">
        <v>57853.599999999999</v>
      </c>
      <c r="E120" s="7">
        <v>6423.8599999999951</v>
      </c>
      <c r="F120" s="7">
        <v>228.77</v>
      </c>
      <c r="G120" s="7">
        <v>33.549999999999997</v>
      </c>
      <c r="H120" s="7">
        <v>0</v>
      </c>
      <c r="I120" s="7">
        <v>460.6</v>
      </c>
      <c r="J120" s="7">
        <v>0</v>
      </c>
      <c r="K120" s="7">
        <v>1387.9</v>
      </c>
      <c r="L120" s="7">
        <v>277.58</v>
      </c>
      <c r="M120" s="7">
        <v>17742.759999999998</v>
      </c>
      <c r="N120" s="7">
        <v>6245.92</v>
      </c>
      <c r="O120" s="7">
        <v>0</v>
      </c>
      <c r="P120" s="7">
        <v>0</v>
      </c>
      <c r="Q120" s="7">
        <v>0</v>
      </c>
      <c r="R120" s="7">
        <v>17673.759999999998</v>
      </c>
      <c r="S120" s="7">
        <v>7378.9</v>
      </c>
      <c r="T120" s="7">
        <v>57853.599999999999</v>
      </c>
    </row>
    <row r="121" spans="1:20" x14ac:dyDescent="0.3">
      <c r="A121" s="26" t="s">
        <v>138</v>
      </c>
      <c r="B121" s="2">
        <v>6002836</v>
      </c>
      <c r="C121" s="2">
        <v>146033</v>
      </c>
      <c r="D121" s="7">
        <v>33603.83</v>
      </c>
      <c r="E121" s="7">
        <v>7340.0000000000055</v>
      </c>
      <c r="F121" s="7">
        <v>905.52</v>
      </c>
      <c r="G121" s="7">
        <v>611.73</v>
      </c>
      <c r="H121" s="7">
        <v>0</v>
      </c>
      <c r="I121" s="7">
        <v>217.33</v>
      </c>
      <c r="J121" s="7">
        <v>0</v>
      </c>
      <c r="K121" s="7">
        <v>342.09</v>
      </c>
      <c r="L121" s="7">
        <v>1903.61</v>
      </c>
      <c r="M121" s="7">
        <v>6477.61</v>
      </c>
      <c r="N121" s="7">
        <v>8997.74</v>
      </c>
      <c r="O121" s="7">
        <v>0</v>
      </c>
      <c r="P121" s="7">
        <v>0</v>
      </c>
      <c r="Q121" s="7">
        <v>0</v>
      </c>
      <c r="R121" s="7">
        <v>4403.05</v>
      </c>
      <c r="S121" s="7">
        <v>2405.15</v>
      </c>
      <c r="T121" s="7">
        <v>33603.83</v>
      </c>
    </row>
    <row r="122" spans="1:20" x14ac:dyDescent="0.3">
      <c r="A122" s="26" t="s">
        <v>139</v>
      </c>
      <c r="B122" s="2">
        <v>6002844</v>
      </c>
      <c r="C122" s="2">
        <v>145663</v>
      </c>
      <c r="D122" s="7">
        <v>37237.61</v>
      </c>
      <c r="E122" s="7">
        <v>5271.44</v>
      </c>
      <c r="F122" s="7">
        <v>0</v>
      </c>
      <c r="G122" s="7">
        <v>1626.23</v>
      </c>
      <c r="H122" s="7">
        <v>0</v>
      </c>
      <c r="I122" s="7">
        <v>935.85</v>
      </c>
      <c r="J122" s="7">
        <v>0</v>
      </c>
      <c r="K122" s="7">
        <v>1153.7</v>
      </c>
      <c r="L122" s="7">
        <v>0</v>
      </c>
      <c r="M122" s="7">
        <v>16182.53</v>
      </c>
      <c r="N122" s="7">
        <v>7612.6</v>
      </c>
      <c r="O122" s="7">
        <v>0</v>
      </c>
      <c r="P122" s="7">
        <v>0</v>
      </c>
      <c r="Q122" s="7">
        <v>0</v>
      </c>
      <c r="R122" s="7">
        <v>3522.48</v>
      </c>
      <c r="S122" s="7">
        <v>932.78</v>
      </c>
      <c r="T122" s="7">
        <v>37237.61</v>
      </c>
    </row>
    <row r="123" spans="1:20" x14ac:dyDescent="0.3">
      <c r="A123" s="26" t="s">
        <v>140</v>
      </c>
      <c r="B123" s="2">
        <v>6002851</v>
      </c>
      <c r="C123" s="2">
        <v>145415</v>
      </c>
      <c r="D123" s="7">
        <v>42765.37</v>
      </c>
      <c r="E123" s="7">
        <v>6157.7000000000044</v>
      </c>
      <c r="F123" s="7">
        <v>612.48</v>
      </c>
      <c r="G123" s="7">
        <v>110.02</v>
      </c>
      <c r="H123" s="7">
        <v>0</v>
      </c>
      <c r="I123" s="7">
        <v>395.73</v>
      </c>
      <c r="J123" s="7">
        <v>0</v>
      </c>
      <c r="K123" s="7">
        <v>627.26</v>
      </c>
      <c r="L123" s="7">
        <v>72.25</v>
      </c>
      <c r="M123" s="7">
        <v>8728.27</v>
      </c>
      <c r="N123" s="7">
        <v>6165.5</v>
      </c>
      <c r="O123" s="7">
        <v>6447</v>
      </c>
      <c r="P123" s="7">
        <v>0</v>
      </c>
      <c r="Q123" s="7">
        <v>0</v>
      </c>
      <c r="R123" s="7">
        <v>11388.78</v>
      </c>
      <c r="S123" s="7">
        <v>2060.38</v>
      </c>
      <c r="T123" s="7">
        <v>42765.37</v>
      </c>
    </row>
    <row r="124" spans="1:20" x14ac:dyDescent="0.3">
      <c r="A124" s="26" t="s">
        <v>141</v>
      </c>
      <c r="B124" s="2">
        <v>6002869</v>
      </c>
      <c r="C124" s="2">
        <v>145571</v>
      </c>
      <c r="D124" s="7">
        <v>50689.37</v>
      </c>
      <c r="E124" s="7">
        <v>12303.010000000004</v>
      </c>
      <c r="F124" s="7">
        <v>45.47</v>
      </c>
      <c r="G124" s="7">
        <v>2799.63</v>
      </c>
      <c r="H124" s="7">
        <v>0</v>
      </c>
      <c r="I124" s="7">
        <v>951</v>
      </c>
      <c r="J124" s="7">
        <v>0</v>
      </c>
      <c r="K124" s="7">
        <v>765.15</v>
      </c>
      <c r="L124" s="7">
        <v>1472.97</v>
      </c>
      <c r="M124" s="7">
        <v>480.16</v>
      </c>
      <c r="N124" s="7">
        <v>15581.75</v>
      </c>
      <c r="O124" s="7">
        <v>0</v>
      </c>
      <c r="P124" s="7">
        <v>0</v>
      </c>
      <c r="Q124" s="7">
        <v>0</v>
      </c>
      <c r="R124" s="7">
        <v>12700.78</v>
      </c>
      <c r="S124" s="7">
        <v>3589.45</v>
      </c>
      <c r="T124" s="7">
        <v>50689.37</v>
      </c>
    </row>
    <row r="125" spans="1:20" x14ac:dyDescent="0.3">
      <c r="A125" s="26" t="s">
        <v>142</v>
      </c>
      <c r="B125" s="2">
        <v>6002943</v>
      </c>
      <c r="C125" s="2">
        <v>145008</v>
      </c>
      <c r="D125" s="7">
        <v>23645.43</v>
      </c>
      <c r="E125" s="7">
        <v>4006.5200000000032</v>
      </c>
      <c r="F125" s="7">
        <v>35.159999999999997</v>
      </c>
      <c r="G125" s="7">
        <v>0</v>
      </c>
      <c r="H125" s="7">
        <v>0</v>
      </c>
      <c r="I125" s="7">
        <v>24.34</v>
      </c>
      <c r="J125" s="7">
        <v>0</v>
      </c>
      <c r="K125" s="7">
        <v>41.92</v>
      </c>
      <c r="L125" s="7">
        <v>174.43</v>
      </c>
      <c r="M125" s="7">
        <v>2124.8000000000002</v>
      </c>
      <c r="N125" s="7">
        <v>6949.07</v>
      </c>
      <c r="O125" s="7">
        <v>0</v>
      </c>
      <c r="P125" s="7">
        <v>0</v>
      </c>
      <c r="Q125" s="7">
        <v>0</v>
      </c>
      <c r="R125" s="7">
        <v>7840.84</v>
      </c>
      <c r="S125" s="7">
        <v>2448.35</v>
      </c>
      <c r="T125" s="7">
        <v>23645.43</v>
      </c>
    </row>
    <row r="126" spans="1:20" x14ac:dyDescent="0.3">
      <c r="A126" s="26" t="s">
        <v>143</v>
      </c>
      <c r="B126" s="2">
        <v>6002950</v>
      </c>
      <c r="C126" s="2">
        <v>145422</v>
      </c>
      <c r="D126" s="7">
        <v>94474.71</v>
      </c>
      <c r="E126" s="7">
        <v>16901.62</v>
      </c>
      <c r="F126" s="7">
        <v>1077.8</v>
      </c>
      <c r="G126" s="7">
        <v>1182.75</v>
      </c>
      <c r="H126" s="7">
        <v>0</v>
      </c>
      <c r="I126" s="7">
        <v>0</v>
      </c>
      <c r="J126" s="7">
        <v>0</v>
      </c>
      <c r="K126" s="7">
        <v>0</v>
      </c>
      <c r="L126" s="7">
        <v>18956.3</v>
      </c>
      <c r="M126" s="7">
        <v>12650.99</v>
      </c>
      <c r="N126" s="7">
        <v>18576.849999999999</v>
      </c>
      <c r="O126" s="7">
        <v>0</v>
      </c>
      <c r="P126" s="7">
        <v>0</v>
      </c>
      <c r="Q126" s="7">
        <v>0</v>
      </c>
      <c r="R126" s="7">
        <v>18467.86</v>
      </c>
      <c r="S126" s="7">
        <v>6660.54</v>
      </c>
      <c r="T126" s="7">
        <v>94474.709999999992</v>
      </c>
    </row>
    <row r="127" spans="1:20" x14ac:dyDescent="0.3">
      <c r="A127" s="26" t="s">
        <v>144</v>
      </c>
      <c r="B127" s="2">
        <v>6003008</v>
      </c>
      <c r="C127" s="2">
        <v>145070</v>
      </c>
      <c r="D127" s="7">
        <v>33356.35</v>
      </c>
      <c r="E127" s="7">
        <v>5500.0300000000025</v>
      </c>
      <c r="F127" s="7">
        <v>2099.92</v>
      </c>
      <c r="G127" s="7">
        <v>1473.87</v>
      </c>
      <c r="H127" s="7">
        <v>0</v>
      </c>
      <c r="I127" s="7">
        <v>842.91</v>
      </c>
      <c r="J127" s="7">
        <v>0</v>
      </c>
      <c r="K127" s="7">
        <v>442.55</v>
      </c>
      <c r="L127" s="7">
        <v>487.69</v>
      </c>
      <c r="M127" s="7">
        <v>4422.59</v>
      </c>
      <c r="N127" s="7">
        <v>4615.8999999999996</v>
      </c>
      <c r="O127" s="7">
        <v>6326.26</v>
      </c>
      <c r="P127" s="7">
        <v>0</v>
      </c>
      <c r="Q127" s="7">
        <v>0</v>
      </c>
      <c r="R127" s="7">
        <v>3374.59</v>
      </c>
      <c r="S127" s="7">
        <v>3770.04</v>
      </c>
      <c r="T127" s="7">
        <v>33356.35</v>
      </c>
    </row>
    <row r="128" spans="1:20" x14ac:dyDescent="0.3">
      <c r="A128" s="26" t="s">
        <v>145</v>
      </c>
      <c r="B128" s="2">
        <v>6003057</v>
      </c>
      <c r="C128" s="2">
        <v>145307</v>
      </c>
      <c r="D128" s="7">
        <v>27916.53</v>
      </c>
      <c r="E128" s="7">
        <v>7192.1899999999951</v>
      </c>
      <c r="F128" s="7">
        <v>1445.86</v>
      </c>
      <c r="G128" s="7">
        <v>601.76</v>
      </c>
      <c r="H128" s="7">
        <v>0</v>
      </c>
      <c r="I128" s="7">
        <v>1121.21</v>
      </c>
      <c r="J128" s="7">
        <v>0</v>
      </c>
      <c r="K128" s="7">
        <v>607.55999999999995</v>
      </c>
      <c r="L128" s="7">
        <v>562.34</v>
      </c>
      <c r="M128" s="7">
        <v>3524.79</v>
      </c>
      <c r="N128" s="7">
        <v>3901.61</v>
      </c>
      <c r="O128" s="7">
        <v>4548.6000000000004</v>
      </c>
      <c r="P128" s="7">
        <v>0</v>
      </c>
      <c r="Q128" s="7">
        <v>0</v>
      </c>
      <c r="R128" s="7">
        <v>3699.86</v>
      </c>
      <c r="S128" s="7">
        <v>710.75</v>
      </c>
      <c r="T128" s="7">
        <v>27916.53</v>
      </c>
    </row>
    <row r="129" spans="1:20" x14ac:dyDescent="0.3">
      <c r="A129" s="26" t="s">
        <v>146</v>
      </c>
      <c r="B129" s="2">
        <v>6003065</v>
      </c>
      <c r="C129" s="2">
        <v>145759</v>
      </c>
      <c r="D129" s="7">
        <v>34144.01</v>
      </c>
      <c r="E129" s="7">
        <v>4804.0800000000017</v>
      </c>
      <c r="F129" s="7">
        <v>165.54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62.42</v>
      </c>
      <c r="M129" s="7">
        <v>14460.68</v>
      </c>
      <c r="N129" s="7">
        <v>7954.02</v>
      </c>
      <c r="O129" s="7">
        <v>0</v>
      </c>
      <c r="P129" s="7">
        <v>0</v>
      </c>
      <c r="Q129" s="7">
        <v>0</v>
      </c>
      <c r="R129" s="7">
        <v>6555.12</v>
      </c>
      <c r="S129" s="7">
        <v>142.15</v>
      </c>
      <c r="T129" s="7">
        <v>34144.01</v>
      </c>
    </row>
    <row r="130" spans="1:20" x14ac:dyDescent="0.3">
      <c r="A130" s="26" t="s">
        <v>147</v>
      </c>
      <c r="B130" s="2">
        <v>6003081</v>
      </c>
      <c r="C130" s="2" t="s">
        <v>148</v>
      </c>
      <c r="D130" s="7">
        <v>34617.480000000003</v>
      </c>
      <c r="E130" s="7">
        <v>7007.45</v>
      </c>
      <c r="F130" s="7">
        <v>278.18</v>
      </c>
      <c r="G130" s="7">
        <v>0</v>
      </c>
      <c r="H130" s="7">
        <v>0</v>
      </c>
      <c r="I130" s="7">
        <v>0</v>
      </c>
      <c r="J130" s="7">
        <v>0</v>
      </c>
      <c r="K130" s="7">
        <v>0</v>
      </c>
      <c r="L130" s="7">
        <v>1421.49</v>
      </c>
      <c r="M130" s="7">
        <v>22989.48</v>
      </c>
      <c r="N130" s="7">
        <v>1967.12</v>
      </c>
      <c r="O130" s="7">
        <v>0</v>
      </c>
      <c r="P130" s="7">
        <v>0</v>
      </c>
      <c r="Q130" s="7">
        <v>0</v>
      </c>
      <c r="R130" s="7">
        <v>235.13</v>
      </c>
      <c r="S130" s="7">
        <v>718.63</v>
      </c>
      <c r="T130" s="7">
        <v>34617.479999999996</v>
      </c>
    </row>
    <row r="131" spans="1:20" x14ac:dyDescent="0.3">
      <c r="A131" s="26" t="s">
        <v>149</v>
      </c>
      <c r="B131" s="2">
        <v>6003099</v>
      </c>
      <c r="C131" s="2">
        <v>146032</v>
      </c>
      <c r="D131" s="7">
        <v>31960.03</v>
      </c>
      <c r="E131" s="7">
        <v>4070.02</v>
      </c>
      <c r="F131" s="7">
        <v>0</v>
      </c>
      <c r="G131" s="7">
        <v>0</v>
      </c>
      <c r="H131" s="7">
        <v>0</v>
      </c>
      <c r="I131" s="7">
        <v>0</v>
      </c>
      <c r="J131" s="7">
        <v>0</v>
      </c>
      <c r="K131" s="7">
        <v>0</v>
      </c>
      <c r="L131" s="7">
        <v>299.74</v>
      </c>
      <c r="M131" s="7">
        <v>1360.12</v>
      </c>
      <c r="N131" s="7">
        <v>10270.719999999999</v>
      </c>
      <c r="O131" s="7">
        <v>0</v>
      </c>
      <c r="P131" s="7">
        <v>0</v>
      </c>
      <c r="Q131" s="7">
        <v>0</v>
      </c>
      <c r="R131" s="7">
        <v>15031.14</v>
      </c>
      <c r="S131" s="7">
        <v>928.29</v>
      </c>
      <c r="T131" s="7">
        <v>31960.03</v>
      </c>
    </row>
    <row r="132" spans="1:20" x14ac:dyDescent="0.3">
      <c r="A132" s="26" t="s">
        <v>150</v>
      </c>
      <c r="B132" s="2">
        <v>6003115</v>
      </c>
      <c r="C132" s="2">
        <v>145404</v>
      </c>
      <c r="D132" s="7">
        <v>34903.71</v>
      </c>
      <c r="E132" s="7">
        <v>11186.13</v>
      </c>
      <c r="F132" s="7">
        <v>683.37</v>
      </c>
      <c r="G132" s="7">
        <v>0</v>
      </c>
      <c r="H132" s="7">
        <v>0</v>
      </c>
      <c r="I132" s="7">
        <v>2841.38</v>
      </c>
      <c r="J132" s="7">
        <v>0</v>
      </c>
      <c r="K132" s="7">
        <v>0</v>
      </c>
      <c r="L132" s="7">
        <v>3911.4</v>
      </c>
      <c r="M132" s="7">
        <v>2073.98</v>
      </c>
      <c r="N132" s="7">
        <v>11180.77</v>
      </c>
      <c r="O132" s="7">
        <v>0</v>
      </c>
      <c r="P132" s="7">
        <v>0</v>
      </c>
      <c r="Q132" s="7">
        <v>0</v>
      </c>
      <c r="R132" s="7">
        <v>0</v>
      </c>
      <c r="S132" s="7">
        <v>3026.68</v>
      </c>
      <c r="T132" s="7">
        <v>34903.71</v>
      </c>
    </row>
    <row r="133" spans="1:20" x14ac:dyDescent="0.3">
      <c r="A133" s="26" t="s">
        <v>151</v>
      </c>
      <c r="B133" s="2">
        <v>6003156</v>
      </c>
      <c r="C133" s="2">
        <v>145692</v>
      </c>
      <c r="D133" s="7">
        <v>26445.54</v>
      </c>
      <c r="E133" s="7">
        <v>2607.1000000000017</v>
      </c>
      <c r="F133" s="7">
        <v>0</v>
      </c>
      <c r="G133" s="7">
        <v>0</v>
      </c>
      <c r="H133" s="7">
        <v>0</v>
      </c>
      <c r="I133" s="7">
        <v>168.66</v>
      </c>
      <c r="J133" s="7">
        <v>0</v>
      </c>
      <c r="K133" s="7">
        <v>6529.2</v>
      </c>
      <c r="L133" s="7">
        <v>1835.27</v>
      </c>
      <c r="M133" s="7">
        <v>1723.78</v>
      </c>
      <c r="N133" s="7">
        <v>5268.53</v>
      </c>
      <c r="O133" s="7">
        <v>0</v>
      </c>
      <c r="P133" s="7">
        <v>0</v>
      </c>
      <c r="Q133" s="7">
        <v>0</v>
      </c>
      <c r="R133" s="7">
        <v>5957.46</v>
      </c>
      <c r="S133" s="7">
        <v>2355.54</v>
      </c>
      <c r="T133" s="7">
        <v>26445.54</v>
      </c>
    </row>
    <row r="134" spans="1:20" x14ac:dyDescent="0.3">
      <c r="A134" s="26" t="s">
        <v>152</v>
      </c>
      <c r="B134" s="2">
        <v>6003172</v>
      </c>
      <c r="C134" s="2">
        <v>145624</v>
      </c>
      <c r="D134" s="7">
        <v>21257.82</v>
      </c>
      <c r="E134" s="7">
        <v>5221.3100000000004</v>
      </c>
      <c r="F134" s="7">
        <v>449.96</v>
      </c>
      <c r="G134" s="7">
        <v>0</v>
      </c>
      <c r="H134" s="7">
        <v>0</v>
      </c>
      <c r="I134" s="7">
        <v>165.58</v>
      </c>
      <c r="J134" s="7">
        <v>0</v>
      </c>
      <c r="K134" s="7">
        <v>0</v>
      </c>
      <c r="L134" s="7">
        <v>1600.05</v>
      </c>
      <c r="M134" s="7">
        <v>4571.57</v>
      </c>
      <c r="N134" s="7">
        <v>5851.26</v>
      </c>
      <c r="O134" s="7">
        <v>0</v>
      </c>
      <c r="P134" s="7">
        <v>0</v>
      </c>
      <c r="Q134" s="7">
        <v>0</v>
      </c>
      <c r="R134" s="7">
        <v>2710.55</v>
      </c>
      <c r="S134" s="7">
        <v>687.54</v>
      </c>
      <c r="T134" s="7">
        <v>21257.820000000003</v>
      </c>
    </row>
    <row r="135" spans="1:20" x14ac:dyDescent="0.3">
      <c r="A135" s="26" t="s">
        <v>153</v>
      </c>
      <c r="B135" s="2">
        <v>6003198</v>
      </c>
      <c r="C135" s="2">
        <v>145266</v>
      </c>
      <c r="D135" s="7">
        <v>56335.85</v>
      </c>
      <c r="E135" s="7">
        <v>11275.79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762.33</v>
      </c>
      <c r="L135" s="7">
        <v>5979.28</v>
      </c>
      <c r="M135" s="7">
        <v>4623.67</v>
      </c>
      <c r="N135" s="7">
        <v>8833.0300000000007</v>
      </c>
      <c r="O135" s="7">
        <v>0</v>
      </c>
      <c r="P135" s="7">
        <v>0</v>
      </c>
      <c r="Q135" s="7">
        <v>0</v>
      </c>
      <c r="R135" s="7">
        <v>11414.99</v>
      </c>
      <c r="S135" s="7">
        <v>13446.76</v>
      </c>
      <c r="T135" s="7">
        <v>56335.85</v>
      </c>
    </row>
    <row r="136" spans="1:20" x14ac:dyDescent="0.3">
      <c r="A136" s="26" t="s">
        <v>154</v>
      </c>
      <c r="B136" s="2">
        <v>6003214</v>
      </c>
      <c r="C136" s="2">
        <v>145630</v>
      </c>
      <c r="D136" s="7">
        <v>72055.08</v>
      </c>
      <c r="E136" s="7">
        <v>18613.259999999998</v>
      </c>
      <c r="F136" s="7">
        <v>599.04</v>
      </c>
      <c r="G136" s="7">
        <v>548.46</v>
      </c>
      <c r="H136" s="7">
        <v>0</v>
      </c>
      <c r="I136" s="7">
        <v>2516.29</v>
      </c>
      <c r="J136" s="7">
        <v>0</v>
      </c>
      <c r="K136" s="7">
        <v>1041.6099999999999</v>
      </c>
      <c r="L136" s="7">
        <v>376.18</v>
      </c>
      <c r="M136" s="7">
        <v>11609.77</v>
      </c>
      <c r="N136" s="7">
        <v>7805.08</v>
      </c>
      <c r="O136" s="7">
        <v>6956.45</v>
      </c>
      <c r="P136" s="7">
        <v>0</v>
      </c>
      <c r="Q136" s="7">
        <v>0</v>
      </c>
      <c r="R136" s="7">
        <v>12659.73</v>
      </c>
      <c r="S136" s="7">
        <v>9329.2099999999991</v>
      </c>
      <c r="T136" s="7">
        <v>72055.079999999987</v>
      </c>
    </row>
    <row r="137" spans="1:20" x14ac:dyDescent="0.3">
      <c r="A137" s="26" t="s">
        <v>155</v>
      </c>
      <c r="B137" s="2">
        <v>6003230</v>
      </c>
      <c r="C137" s="2">
        <v>145863</v>
      </c>
      <c r="D137" s="7">
        <v>27083.3</v>
      </c>
      <c r="E137" s="7">
        <v>3089.569999999997</v>
      </c>
      <c r="F137" s="7">
        <v>283.99</v>
      </c>
      <c r="G137" s="7">
        <v>239.09</v>
      </c>
      <c r="H137" s="7">
        <v>0</v>
      </c>
      <c r="I137" s="7">
        <v>796.98</v>
      </c>
      <c r="J137" s="7">
        <v>0</v>
      </c>
      <c r="K137" s="7">
        <v>0</v>
      </c>
      <c r="L137" s="7">
        <v>762.18</v>
      </c>
      <c r="M137" s="7">
        <v>6538.57</v>
      </c>
      <c r="N137" s="7">
        <v>4520.74</v>
      </c>
      <c r="O137" s="7">
        <v>0</v>
      </c>
      <c r="P137" s="7">
        <v>0</v>
      </c>
      <c r="Q137" s="7">
        <v>0</v>
      </c>
      <c r="R137" s="7">
        <v>7806.73</v>
      </c>
      <c r="S137" s="7">
        <v>3045.45</v>
      </c>
      <c r="T137" s="7">
        <v>27083.3</v>
      </c>
    </row>
    <row r="138" spans="1:20" x14ac:dyDescent="0.3">
      <c r="A138" s="26" t="s">
        <v>156</v>
      </c>
      <c r="B138" s="2">
        <v>6003248</v>
      </c>
      <c r="C138" s="2">
        <v>145890</v>
      </c>
      <c r="D138" s="7">
        <v>23036.79</v>
      </c>
      <c r="E138" s="7">
        <v>2867.2600000000016</v>
      </c>
      <c r="F138" s="7">
        <v>134.44999999999999</v>
      </c>
      <c r="G138" s="7">
        <v>86.62</v>
      </c>
      <c r="H138" s="7">
        <v>0</v>
      </c>
      <c r="I138" s="7">
        <v>224.95</v>
      </c>
      <c r="J138" s="7">
        <v>0</v>
      </c>
      <c r="K138" s="7">
        <v>40.08</v>
      </c>
      <c r="L138" s="7">
        <v>240.46</v>
      </c>
      <c r="M138" s="7">
        <v>784.92</v>
      </c>
      <c r="N138" s="7">
        <v>11072.01</v>
      </c>
      <c r="O138" s="7">
        <v>0</v>
      </c>
      <c r="P138" s="7">
        <v>0</v>
      </c>
      <c r="Q138" s="7">
        <v>0</v>
      </c>
      <c r="R138" s="7">
        <v>7564.49</v>
      </c>
      <c r="S138" s="7">
        <v>21.55</v>
      </c>
      <c r="T138" s="7">
        <v>23036.789999999997</v>
      </c>
    </row>
    <row r="139" spans="1:20" x14ac:dyDescent="0.3">
      <c r="A139" s="26" t="s">
        <v>157</v>
      </c>
      <c r="B139" s="2">
        <v>6003255</v>
      </c>
      <c r="C139" s="2">
        <v>145241</v>
      </c>
      <c r="D139" s="7">
        <v>39916.43</v>
      </c>
      <c r="E139" s="7">
        <v>10268.129999999999</v>
      </c>
      <c r="F139" s="7">
        <v>226.35</v>
      </c>
      <c r="G139" s="7">
        <v>35.54</v>
      </c>
      <c r="H139" s="7">
        <v>0</v>
      </c>
      <c r="I139" s="7">
        <v>0</v>
      </c>
      <c r="J139" s="7">
        <v>0</v>
      </c>
      <c r="K139" s="7">
        <v>566.80999999999995</v>
      </c>
      <c r="L139" s="7">
        <v>925.98</v>
      </c>
      <c r="M139" s="7">
        <v>5524.1</v>
      </c>
      <c r="N139" s="7">
        <v>7319.95</v>
      </c>
      <c r="O139" s="7">
        <v>0</v>
      </c>
      <c r="P139" s="7">
        <v>0</v>
      </c>
      <c r="Q139" s="7">
        <v>0</v>
      </c>
      <c r="R139" s="7">
        <v>7656.67</v>
      </c>
      <c r="S139" s="7">
        <v>7392.9</v>
      </c>
      <c r="T139" s="7">
        <v>39916.43</v>
      </c>
    </row>
    <row r="140" spans="1:20" x14ac:dyDescent="0.3">
      <c r="A140" s="26" t="s">
        <v>158</v>
      </c>
      <c r="B140" s="2">
        <v>6003263</v>
      </c>
      <c r="C140" s="2">
        <v>145795</v>
      </c>
      <c r="D140" s="7">
        <v>37803.15</v>
      </c>
      <c r="E140" s="7">
        <v>7231.520000000005</v>
      </c>
      <c r="F140" s="7">
        <v>2448.6799999999998</v>
      </c>
      <c r="G140" s="7">
        <v>866.35</v>
      </c>
      <c r="H140" s="7">
        <v>0</v>
      </c>
      <c r="I140" s="7">
        <v>1730.2</v>
      </c>
      <c r="J140" s="7">
        <v>0</v>
      </c>
      <c r="K140" s="7">
        <v>904.78</v>
      </c>
      <c r="L140" s="7">
        <v>417.72</v>
      </c>
      <c r="M140" s="7">
        <v>7508.02</v>
      </c>
      <c r="N140" s="7">
        <v>7677.1</v>
      </c>
      <c r="O140" s="7">
        <v>14.92</v>
      </c>
      <c r="P140" s="7">
        <v>0</v>
      </c>
      <c r="Q140" s="7">
        <v>0</v>
      </c>
      <c r="R140" s="7">
        <v>6667.61</v>
      </c>
      <c r="S140" s="7">
        <v>2336.25</v>
      </c>
      <c r="T140" s="7">
        <v>37803.15</v>
      </c>
    </row>
    <row r="141" spans="1:20" x14ac:dyDescent="0.3">
      <c r="A141" s="26" t="s">
        <v>159</v>
      </c>
      <c r="B141" s="2">
        <v>6003305</v>
      </c>
      <c r="C141" s="2">
        <v>145200</v>
      </c>
      <c r="D141" s="7">
        <v>37538.800000000003</v>
      </c>
      <c r="E141" s="7">
        <v>5409.78</v>
      </c>
      <c r="F141" s="7">
        <v>346.88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1872.14</v>
      </c>
      <c r="N141" s="7">
        <v>21705.54</v>
      </c>
      <c r="O141" s="7">
        <v>0</v>
      </c>
      <c r="P141" s="7">
        <v>0</v>
      </c>
      <c r="Q141" s="7">
        <v>0</v>
      </c>
      <c r="R141" s="7">
        <v>6300.34</v>
      </c>
      <c r="S141" s="7">
        <v>1904.12</v>
      </c>
      <c r="T141" s="7">
        <v>37538.800000000003</v>
      </c>
    </row>
    <row r="142" spans="1:20" x14ac:dyDescent="0.3">
      <c r="A142" s="26" t="s">
        <v>160</v>
      </c>
      <c r="B142" s="2">
        <v>6003339</v>
      </c>
      <c r="C142" s="2">
        <v>145234</v>
      </c>
      <c r="D142" s="7">
        <v>26629.53</v>
      </c>
      <c r="E142" s="7">
        <v>2435.1899999999978</v>
      </c>
      <c r="F142" s="7">
        <v>795.92</v>
      </c>
      <c r="G142" s="7">
        <v>228.06</v>
      </c>
      <c r="H142" s="7">
        <v>0</v>
      </c>
      <c r="I142" s="7">
        <v>260.2</v>
      </c>
      <c r="J142" s="7">
        <v>0</v>
      </c>
      <c r="K142" s="7">
        <v>6376.52</v>
      </c>
      <c r="L142" s="7">
        <v>867.86</v>
      </c>
      <c r="M142" s="7">
        <v>990.3</v>
      </c>
      <c r="N142" s="7">
        <v>1173.98</v>
      </c>
      <c r="O142" s="7">
        <v>0</v>
      </c>
      <c r="P142" s="7">
        <v>0</v>
      </c>
      <c r="Q142" s="7">
        <v>0</v>
      </c>
      <c r="R142" s="7">
        <v>13411.19</v>
      </c>
      <c r="S142" s="7">
        <v>90.31</v>
      </c>
      <c r="T142" s="7">
        <v>26629.53</v>
      </c>
    </row>
    <row r="143" spans="1:20" x14ac:dyDescent="0.3">
      <c r="A143" s="26" t="s">
        <v>161</v>
      </c>
      <c r="B143" s="2">
        <v>6003362</v>
      </c>
      <c r="C143" s="2">
        <v>146092</v>
      </c>
      <c r="D143" s="7">
        <v>12643.34</v>
      </c>
      <c r="E143" s="7">
        <v>1799.8200000000002</v>
      </c>
      <c r="F143" s="7">
        <v>671.57</v>
      </c>
      <c r="G143" s="7">
        <v>8.11</v>
      </c>
      <c r="H143" s="7">
        <v>0</v>
      </c>
      <c r="I143" s="7">
        <v>0</v>
      </c>
      <c r="J143" s="7">
        <v>0</v>
      </c>
      <c r="K143" s="7">
        <v>45.42</v>
      </c>
      <c r="L143" s="7">
        <v>926.25</v>
      </c>
      <c r="M143" s="7">
        <v>1272.6099999999999</v>
      </c>
      <c r="N143" s="7">
        <v>2411.98</v>
      </c>
      <c r="O143" s="7">
        <v>0</v>
      </c>
      <c r="P143" s="7">
        <v>0</v>
      </c>
      <c r="Q143" s="7">
        <v>0</v>
      </c>
      <c r="R143" s="7">
        <v>2981.66</v>
      </c>
      <c r="S143" s="7">
        <v>2525.92</v>
      </c>
      <c r="T143" s="7">
        <v>12643.34</v>
      </c>
    </row>
    <row r="144" spans="1:20" x14ac:dyDescent="0.3">
      <c r="A144" s="26" t="s">
        <v>162</v>
      </c>
      <c r="B144" s="2">
        <v>6003412</v>
      </c>
      <c r="C144" s="2">
        <v>145809</v>
      </c>
      <c r="D144" s="7">
        <v>30228.43</v>
      </c>
      <c r="E144" s="7">
        <v>3706.3099999999995</v>
      </c>
      <c r="F144" s="7">
        <v>735.15</v>
      </c>
      <c r="G144" s="7">
        <v>895.99</v>
      </c>
      <c r="H144" s="7">
        <v>0</v>
      </c>
      <c r="I144" s="7">
        <v>493.89</v>
      </c>
      <c r="J144" s="7">
        <v>0</v>
      </c>
      <c r="K144" s="7">
        <v>1316.45</v>
      </c>
      <c r="L144" s="7">
        <v>0</v>
      </c>
      <c r="M144" s="7">
        <v>6500.94</v>
      </c>
      <c r="N144" s="7">
        <v>6103.2</v>
      </c>
      <c r="O144" s="7">
        <v>2333.06</v>
      </c>
      <c r="P144" s="7">
        <v>0</v>
      </c>
      <c r="Q144" s="7">
        <v>0</v>
      </c>
      <c r="R144" s="7">
        <v>7347.1</v>
      </c>
      <c r="S144" s="7">
        <v>796.34</v>
      </c>
      <c r="T144" s="7">
        <v>30228.430000000004</v>
      </c>
    </row>
    <row r="145" spans="1:20" x14ac:dyDescent="0.3">
      <c r="A145" s="26" t="s">
        <v>163</v>
      </c>
      <c r="B145" s="2">
        <v>6003420</v>
      </c>
      <c r="C145" s="2">
        <v>145239</v>
      </c>
      <c r="D145" s="7">
        <v>27240.43</v>
      </c>
      <c r="E145" s="7">
        <v>4121.7999999999984</v>
      </c>
      <c r="F145" s="7">
        <v>175.89</v>
      </c>
      <c r="G145" s="7">
        <v>0</v>
      </c>
      <c r="H145" s="7">
        <v>0</v>
      </c>
      <c r="I145" s="7">
        <v>409.13</v>
      </c>
      <c r="J145" s="7">
        <v>0</v>
      </c>
      <c r="K145" s="7">
        <v>0</v>
      </c>
      <c r="L145" s="7">
        <v>650.02</v>
      </c>
      <c r="M145" s="7">
        <v>3439.01</v>
      </c>
      <c r="N145" s="7">
        <v>7267.22</v>
      </c>
      <c r="O145" s="7">
        <v>0</v>
      </c>
      <c r="P145" s="7">
        <v>0</v>
      </c>
      <c r="Q145" s="7">
        <v>0</v>
      </c>
      <c r="R145" s="7">
        <v>4228.78</v>
      </c>
      <c r="S145" s="7">
        <v>6948.58</v>
      </c>
      <c r="T145" s="7">
        <v>27240.43</v>
      </c>
    </row>
    <row r="146" spans="1:20" x14ac:dyDescent="0.3">
      <c r="A146" s="26" t="s">
        <v>164</v>
      </c>
      <c r="B146" s="2">
        <v>6003446</v>
      </c>
      <c r="C146" s="2">
        <v>145012</v>
      </c>
      <c r="D146" s="7">
        <v>26558.75</v>
      </c>
      <c r="E146" s="7">
        <v>4418.5300000000025</v>
      </c>
      <c r="F146" s="7">
        <v>0</v>
      </c>
      <c r="G146" s="7">
        <v>0</v>
      </c>
      <c r="H146" s="7">
        <v>0</v>
      </c>
      <c r="I146" s="7">
        <v>1002.26</v>
      </c>
      <c r="J146" s="7">
        <v>0</v>
      </c>
      <c r="K146" s="7">
        <v>1059.4000000000001</v>
      </c>
      <c r="L146" s="7">
        <v>3359.12</v>
      </c>
      <c r="M146" s="7">
        <v>2916.32</v>
      </c>
      <c r="N146" s="7">
        <v>7715.75</v>
      </c>
      <c r="O146" s="7">
        <v>0</v>
      </c>
      <c r="P146" s="7">
        <v>0</v>
      </c>
      <c r="Q146" s="7">
        <v>0</v>
      </c>
      <c r="R146" s="7">
        <v>3585.29</v>
      </c>
      <c r="S146" s="7">
        <v>2502.08</v>
      </c>
      <c r="T146" s="7">
        <v>26558.75</v>
      </c>
    </row>
    <row r="147" spans="1:20" x14ac:dyDescent="0.3">
      <c r="A147" s="26" t="s">
        <v>165</v>
      </c>
      <c r="B147" s="2">
        <v>6003453</v>
      </c>
      <c r="C147" s="2">
        <v>145832</v>
      </c>
      <c r="D147" s="7">
        <v>50851.24</v>
      </c>
      <c r="E147" s="7">
        <v>4858.9799999999996</v>
      </c>
      <c r="F147" s="7">
        <v>370.35</v>
      </c>
      <c r="G147" s="7">
        <v>156</v>
      </c>
      <c r="H147" s="7">
        <v>0</v>
      </c>
      <c r="I147" s="7">
        <v>185.18</v>
      </c>
      <c r="J147" s="7">
        <v>0</v>
      </c>
      <c r="K147" s="7">
        <v>1190.96</v>
      </c>
      <c r="L147" s="7">
        <v>0</v>
      </c>
      <c r="M147" s="7">
        <v>11620.46</v>
      </c>
      <c r="N147" s="7">
        <v>6769.09</v>
      </c>
      <c r="O147" s="7">
        <v>8726.1299999999992</v>
      </c>
      <c r="P147" s="7">
        <v>0</v>
      </c>
      <c r="Q147" s="7">
        <v>0</v>
      </c>
      <c r="R147" s="7">
        <v>11676.27</v>
      </c>
      <c r="S147" s="7">
        <v>5297.82</v>
      </c>
      <c r="T147" s="7">
        <v>50851.24</v>
      </c>
    </row>
    <row r="148" spans="1:20" x14ac:dyDescent="0.3">
      <c r="A148" s="26" t="s">
        <v>166</v>
      </c>
      <c r="B148" s="2">
        <v>6003487</v>
      </c>
      <c r="C148" s="2">
        <v>145376</v>
      </c>
      <c r="D148" s="7">
        <v>24977.29</v>
      </c>
      <c r="E148" s="7">
        <v>5429.7299999999987</v>
      </c>
      <c r="F148" s="7">
        <v>0</v>
      </c>
      <c r="G148" s="7">
        <v>0</v>
      </c>
      <c r="H148" s="7">
        <v>0</v>
      </c>
      <c r="I148" s="7">
        <v>0</v>
      </c>
      <c r="J148" s="7">
        <v>0</v>
      </c>
      <c r="K148" s="7">
        <v>0</v>
      </c>
      <c r="L148" s="7">
        <v>0</v>
      </c>
      <c r="M148" s="7">
        <v>3670.11</v>
      </c>
      <c r="N148" s="7">
        <v>6238.46</v>
      </c>
      <c r="O148" s="7">
        <v>0</v>
      </c>
      <c r="P148" s="7">
        <v>0</v>
      </c>
      <c r="Q148" s="7">
        <v>0</v>
      </c>
      <c r="R148" s="7">
        <v>8343.83</v>
      </c>
      <c r="S148" s="7">
        <v>1295.1600000000001</v>
      </c>
      <c r="T148" s="7">
        <v>24977.289999999997</v>
      </c>
    </row>
    <row r="149" spans="1:20" x14ac:dyDescent="0.3">
      <c r="A149" s="26" t="s">
        <v>167</v>
      </c>
      <c r="B149" s="2">
        <v>6003495</v>
      </c>
      <c r="C149" s="2">
        <v>145789</v>
      </c>
      <c r="D149" s="7">
        <v>24095.79</v>
      </c>
      <c r="E149" s="7">
        <v>7004.8900000000012</v>
      </c>
      <c r="F149" s="7">
        <v>63.14</v>
      </c>
      <c r="G149" s="7">
        <v>680.27</v>
      </c>
      <c r="H149" s="7">
        <v>0</v>
      </c>
      <c r="I149" s="7">
        <v>680.27</v>
      </c>
      <c r="J149" s="7">
        <v>0</v>
      </c>
      <c r="K149" s="7">
        <v>323.83999999999997</v>
      </c>
      <c r="L149" s="7">
        <v>0</v>
      </c>
      <c r="M149" s="7">
        <v>9090.1200000000008</v>
      </c>
      <c r="N149" s="7">
        <v>4686.91</v>
      </c>
      <c r="O149" s="7">
        <v>0</v>
      </c>
      <c r="P149" s="7">
        <v>0</v>
      </c>
      <c r="Q149" s="7">
        <v>0</v>
      </c>
      <c r="R149" s="7">
        <v>1418.44</v>
      </c>
      <c r="S149" s="7">
        <v>147.91</v>
      </c>
      <c r="T149" s="7">
        <v>24095.79</v>
      </c>
    </row>
    <row r="150" spans="1:20" x14ac:dyDescent="0.3">
      <c r="A150" s="26" t="s">
        <v>168</v>
      </c>
      <c r="B150" s="2">
        <v>6003503</v>
      </c>
      <c r="C150" s="2">
        <v>146067</v>
      </c>
      <c r="D150" s="7">
        <v>19011.009999999998</v>
      </c>
      <c r="E150" s="7">
        <v>4057.0599999999995</v>
      </c>
      <c r="F150" s="7">
        <v>2207.58</v>
      </c>
      <c r="G150" s="7">
        <v>579.34</v>
      </c>
      <c r="H150" s="7">
        <v>0</v>
      </c>
      <c r="I150" s="7">
        <v>1540.41</v>
      </c>
      <c r="J150" s="7">
        <v>0</v>
      </c>
      <c r="K150" s="7">
        <v>152.86000000000001</v>
      </c>
      <c r="L150" s="7">
        <v>16.05</v>
      </c>
      <c r="M150" s="7">
        <v>1999.83</v>
      </c>
      <c r="N150" s="7">
        <v>4283.41</v>
      </c>
      <c r="O150" s="7">
        <v>0</v>
      </c>
      <c r="P150" s="7">
        <v>0</v>
      </c>
      <c r="Q150" s="7">
        <v>0</v>
      </c>
      <c r="R150" s="7">
        <v>2536.1</v>
      </c>
      <c r="S150" s="7">
        <v>1638.37</v>
      </c>
      <c r="T150" s="7">
        <v>19011.009999999998</v>
      </c>
    </row>
    <row r="151" spans="1:20" x14ac:dyDescent="0.3">
      <c r="A151" s="26" t="s">
        <v>169</v>
      </c>
      <c r="B151" s="2">
        <v>6003511</v>
      </c>
      <c r="C151" s="2">
        <v>145999</v>
      </c>
      <c r="D151" s="7">
        <v>41325.82</v>
      </c>
      <c r="E151" s="7">
        <v>14514.79000000001</v>
      </c>
      <c r="F151" s="7">
        <v>58.48</v>
      </c>
      <c r="G151" s="7">
        <v>188.65</v>
      </c>
      <c r="H151" s="7">
        <v>0</v>
      </c>
      <c r="I151" s="7">
        <v>1497.89</v>
      </c>
      <c r="J151" s="7">
        <v>0</v>
      </c>
      <c r="K151" s="7">
        <v>654.62</v>
      </c>
      <c r="L151" s="7">
        <v>0</v>
      </c>
      <c r="M151" s="7">
        <v>2510.94</v>
      </c>
      <c r="N151" s="7">
        <v>11900.09</v>
      </c>
      <c r="O151" s="7">
        <v>4237.09</v>
      </c>
      <c r="P151" s="7">
        <v>0</v>
      </c>
      <c r="Q151" s="7">
        <v>0</v>
      </c>
      <c r="R151" s="7">
        <v>4042.78</v>
      </c>
      <c r="S151" s="7">
        <v>1720.49</v>
      </c>
      <c r="T151" s="7">
        <v>41325.82</v>
      </c>
    </row>
    <row r="152" spans="1:20" x14ac:dyDescent="0.3">
      <c r="A152" s="26" t="s">
        <v>170</v>
      </c>
      <c r="B152" s="2">
        <v>6003529</v>
      </c>
      <c r="C152" s="2">
        <v>145886</v>
      </c>
      <c r="D152" s="7">
        <v>18032.88</v>
      </c>
      <c r="E152" s="7">
        <v>4527.38</v>
      </c>
      <c r="F152" s="7">
        <v>148.21</v>
      </c>
      <c r="G152" s="7">
        <v>0</v>
      </c>
      <c r="H152" s="7">
        <v>0</v>
      </c>
      <c r="I152" s="7">
        <v>0</v>
      </c>
      <c r="J152" s="7">
        <v>0</v>
      </c>
      <c r="K152" s="7">
        <v>157.66999999999999</v>
      </c>
      <c r="L152" s="7">
        <v>2254.6799999999998</v>
      </c>
      <c r="M152" s="7">
        <v>3797.22</v>
      </c>
      <c r="N152" s="7">
        <v>2524.6</v>
      </c>
      <c r="O152" s="7">
        <v>0</v>
      </c>
      <c r="P152" s="7">
        <v>0</v>
      </c>
      <c r="Q152" s="7">
        <v>0</v>
      </c>
      <c r="R152" s="7">
        <v>4469.2</v>
      </c>
      <c r="S152" s="7">
        <v>153.91999999999999</v>
      </c>
      <c r="T152" s="7">
        <v>18032.879999999997</v>
      </c>
    </row>
    <row r="153" spans="1:20" x14ac:dyDescent="0.3">
      <c r="A153" s="26" t="s">
        <v>171</v>
      </c>
      <c r="B153" s="2">
        <v>6003560</v>
      </c>
      <c r="C153" s="2">
        <v>145911</v>
      </c>
      <c r="D153" s="7">
        <v>23090.27</v>
      </c>
      <c r="E153" s="7">
        <v>5717.1200000000017</v>
      </c>
      <c r="F153" s="7">
        <v>336.04</v>
      </c>
      <c r="G153" s="7">
        <v>0</v>
      </c>
      <c r="H153" s="7">
        <v>0</v>
      </c>
      <c r="I153" s="7">
        <v>136.16999999999999</v>
      </c>
      <c r="J153" s="7">
        <v>0</v>
      </c>
      <c r="K153" s="7">
        <v>0</v>
      </c>
      <c r="L153" s="7">
        <v>4528.88</v>
      </c>
      <c r="M153" s="7">
        <v>926.86</v>
      </c>
      <c r="N153" s="7">
        <v>2716.89</v>
      </c>
      <c r="O153" s="7">
        <v>0</v>
      </c>
      <c r="P153" s="7">
        <v>0</v>
      </c>
      <c r="Q153" s="7">
        <v>0</v>
      </c>
      <c r="R153" s="7">
        <v>2301.7800000000002</v>
      </c>
      <c r="S153" s="7">
        <v>6426.53</v>
      </c>
      <c r="T153" s="7">
        <v>23090.27</v>
      </c>
    </row>
    <row r="154" spans="1:20" x14ac:dyDescent="0.3">
      <c r="A154" s="26" t="s">
        <v>172</v>
      </c>
      <c r="B154" s="2">
        <v>6003578</v>
      </c>
      <c r="C154" s="2">
        <v>145347</v>
      </c>
      <c r="D154" s="7">
        <v>24021.95</v>
      </c>
      <c r="E154" s="7">
        <v>6445.0700000000015</v>
      </c>
      <c r="F154" s="7">
        <v>662.33</v>
      </c>
      <c r="G154" s="7">
        <v>52.16</v>
      </c>
      <c r="H154" s="7">
        <v>0</v>
      </c>
      <c r="I154" s="7">
        <v>1692.21</v>
      </c>
      <c r="J154" s="7">
        <v>0</v>
      </c>
      <c r="K154" s="7">
        <v>1519.96</v>
      </c>
      <c r="L154" s="7">
        <v>968.02</v>
      </c>
      <c r="M154" s="7">
        <v>1436.89</v>
      </c>
      <c r="N154" s="7">
        <v>5142.49</v>
      </c>
      <c r="O154" s="7">
        <v>0</v>
      </c>
      <c r="P154" s="7">
        <v>0</v>
      </c>
      <c r="Q154" s="7">
        <v>0</v>
      </c>
      <c r="R154" s="7">
        <v>4449.3100000000004</v>
      </c>
      <c r="S154" s="7">
        <v>1653.51</v>
      </c>
      <c r="T154" s="7">
        <v>24021.949999999997</v>
      </c>
    </row>
    <row r="155" spans="1:20" x14ac:dyDescent="0.3">
      <c r="A155" s="26" t="s">
        <v>173</v>
      </c>
      <c r="B155" s="2">
        <v>6003586</v>
      </c>
      <c r="C155" s="2">
        <v>145171</v>
      </c>
      <c r="D155" s="7">
        <v>128348.91</v>
      </c>
      <c r="E155" s="7">
        <v>14434.099999999995</v>
      </c>
      <c r="F155" s="7">
        <v>1249.42</v>
      </c>
      <c r="G155" s="7">
        <v>800.99</v>
      </c>
      <c r="H155" s="7">
        <v>0</v>
      </c>
      <c r="I155" s="7">
        <v>477.81</v>
      </c>
      <c r="J155" s="7">
        <v>0</v>
      </c>
      <c r="K155" s="7">
        <v>0</v>
      </c>
      <c r="L155" s="7">
        <v>267.51</v>
      </c>
      <c r="M155" s="7">
        <v>29494.06</v>
      </c>
      <c r="N155" s="7">
        <v>27364.2</v>
      </c>
      <c r="O155" s="7">
        <v>8326.15</v>
      </c>
      <c r="P155" s="7">
        <v>0</v>
      </c>
      <c r="Q155" s="7">
        <v>0</v>
      </c>
      <c r="R155" s="7">
        <v>36988.15</v>
      </c>
      <c r="S155" s="7">
        <v>8946.52</v>
      </c>
      <c r="T155" s="7">
        <v>128348.90999999999</v>
      </c>
    </row>
    <row r="156" spans="1:20" x14ac:dyDescent="0.3">
      <c r="A156" s="26" t="s">
        <v>174</v>
      </c>
      <c r="B156" s="2">
        <v>6003594</v>
      </c>
      <c r="C156" s="2">
        <v>145484</v>
      </c>
      <c r="D156" s="7">
        <v>76687.490000000005</v>
      </c>
      <c r="E156" s="7">
        <v>10498.23</v>
      </c>
      <c r="F156" s="7">
        <v>517.75</v>
      </c>
      <c r="G156" s="7">
        <v>479.44</v>
      </c>
      <c r="H156" s="7">
        <v>0</v>
      </c>
      <c r="I156" s="7">
        <v>147.37</v>
      </c>
      <c r="J156" s="7">
        <v>0</v>
      </c>
      <c r="K156" s="7">
        <v>256.42</v>
      </c>
      <c r="L156" s="7">
        <v>374.32</v>
      </c>
      <c r="M156" s="7">
        <v>14140.33</v>
      </c>
      <c r="N156" s="7">
        <v>9122.7999999999993</v>
      </c>
      <c r="O156" s="7">
        <v>19623.37</v>
      </c>
      <c r="P156" s="7">
        <v>0</v>
      </c>
      <c r="Q156" s="7">
        <v>0</v>
      </c>
      <c r="R156" s="7">
        <v>17912.259999999998</v>
      </c>
      <c r="S156" s="7">
        <v>3615.2</v>
      </c>
      <c r="T156" s="7">
        <v>76687.489999999991</v>
      </c>
    </row>
    <row r="157" spans="1:20" x14ac:dyDescent="0.3">
      <c r="A157" s="26" t="s">
        <v>175</v>
      </c>
      <c r="B157" s="2">
        <v>6003610</v>
      </c>
      <c r="C157" s="2">
        <v>145268</v>
      </c>
      <c r="D157" s="7">
        <v>93231.73</v>
      </c>
      <c r="E157" s="7">
        <v>24932.94</v>
      </c>
      <c r="F157" s="7">
        <v>6687.4</v>
      </c>
      <c r="G157" s="7">
        <v>3420.81</v>
      </c>
      <c r="H157" s="7">
        <v>0</v>
      </c>
      <c r="I157" s="7">
        <v>6407</v>
      </c>
      <c r="J157" s="7">
        <v>0</v>
      </c>
      <c r="K157" s="7">
        <v>7954.43</v>
      </c>
      <c r="L157" s="7">
        <v>1649.07</v>
      </c>
      <c r="M157" s="7">
        <v>8148.95</v>
      </c>
      <c r="N157" s="7">
        <v>8695.5499999999993</v>
      </c>
      <c r="O157" s="7">
        <v>14009.26</v>
      </c>
      <c r="P157" s="7">
        <v>0</v>
      </c>
      <c r="Q157" s="7">
        <v>0</v>
      </c>
      <c r="R157" s="7">
        <v>9346.4599999999991</v>
      </c>
      <c r="S157" s="7">
        <v>1979.86</v>
      </c>
      <c r="T157" s="7">
        <v>93231.73</v>
      </c>
    </row>
    <row r="158" spans="1:20" x14ac:dyDescent="0.3">
      <c r="A158" s="26" t="s">
        <v>176</v>
      </c>
      <c r="B158" s="2">
        <v>6003628</v>
      </c>
      <c r="C158" s="2">
        <v>145758</v>
      </c>
      <c r="D158" s="7">
        <v>65542.179999999993</v>
      </c>
      <c r="E158" s="7">
        <v>11240.82</v>
      </c>
      <c r="F158" s="7">
        <v>0</v>
      </c>
      <c r="G158" s="7">
        <v>208.35</v>
      </c>
      <c r="H158" s="7">
        <v>0</v>
      </c>
      <c r="I158" s="7">
        <v>681.89</v>
      </c>
      <c r="J158" s="7">
        <v>0</v>
      </c>
      <c r="K158" s="7">
        <v>835.14</v>
      </c>
      <c r="L158" s="7">
        <v>721.49</v>
      </c>
      <c r="M158" s="7">
        <v>10410.85</v>
      </c>
      <c r="N158" s="7">
        <v>11671.31</v>
      </c>
      <c r="O158" s="7">
        <v>18347.259999999998</v>
      </c>
      <c r="P158" s="7">
        <v>0</v>
      </c>
      <c r="Q158" s="7">
        <v>0</v>
      </c>
      <c r="R158" s="7">
        <v>9133.17</v>
      </c>
      <c r="S158" s="7">
        <v>2291.9</v>
      </c>
      <c r="T158" s="7">
        <v>65542.179999999993</v>
      </c>
    </row>
    <row r="159" spans="1:20" x14ac:dyDescent="0.3">
      <c r="A159" s="26" t="s">
        <v>177</v>
      </c>
      <c r="B159" s="2">
        <v>6003644</v>
      </c>
      <c r="C159" s="2">
        <v>145696</v>
      </c>
      <c r="D159" s="7">
        <v>136576.22</v>
      </c>
      <c r="E159" s="7">
        <v>30973.230000000021</v>
      </c>
      <c r="F159" s="7">
        <v>5478.38</v>
      </c>
      <c r="G159" s="7">
        <v>8934.65</v>
      </c>
      <c r="H159" s="7">
        <v>0</v>
      </c>
      <c r="I159" s="7">
        <v>4266.74</v>
      </c>
      <c r="J159" s="7">
        <v>0</v>
      </c>
      <c r="K159" s="7">
        <v>6789.1</v>
      </c>
      <c r="L159" s="7">
        <v>2322.59</v>
      </c>
      <c r="M159" s="7">
        <v>20476.12</v>
      </c>
      <c r="N159" s="7">
        <v>16634.919999999998</v>
      </c>
      <c r="O159" s="7">
        <v>18509.23</v>
      </c>
      <c r="P159" s="7">
        <v>0</v>
      </c>
      <c r="Q159" s="7">
        <v>0</v>
      </c>
      <c r="R159" s="7">
        <v>17810.830000000002</v>
      </c>
      <c r="S159" s="7">
        <v>4380.43</v>
      </c>
      <c r="T159" s="7">
        <v>136576.22</v>
      </c>
    </row>
    <row r="160" spans="1:20" x14ac:dyDescent="0.3">
      <c r="A160" s="26" t="s">
        <v>178</v>
      </c>
      <c r="B160" s="2">
        <v>6003735</v>
      </c>
      <c r="C160" s="2">
        <v>145557</v>
      </c>
      <c r="D160" s="7">
        <v>66977.649999999994</v>
      </c>
      <c r="E160" s="7">
        <v>12657.74</v>
      </c>
      <c r="F160" s="7">
        <v>1444.01</v>
      </c>
      <c r="G160" s="7">
        <v>2157.27</v>
      </c>
      <c r="H160" s="7">
        <v>0</v>
      </c>
      <c r="I160" s="7">
        <v>2054.13</v>
      </c>
      <c r="J160" s="7">
        <v>0</v>
      </c>
      <c r="K160" s="7">
        <v>809.41</v>
      </c>
      <c r="L160" s="7">
        <v>314.67</v>
      </c>
      <c r="M160" s="7">
        <v>12624.44</v>
      </c>
      <c r="N160" s="7">
        <v>8345.5400000000009</v>
      </c>
      <c r="O160" s="7">
        <v>17126.04</v>
      </c>
      <c r="P160" s="7">
        <v>0</v>
      </c>
      <c r="Q160" s="7">
        <v>0</v>
      </c>
      <c r="R160" s="7">
        <v>7232.1</v>
      </c>
      <c r="S160" s="7">
        <v>2212.3000000000002</v>
      </c>
      <c r="T160" s="7">
        <v>66977.649999999994</v>
      </c>
    </row>
    <row r="161" spans="1:20" x14ac:dyDescent="0.3">
      <c r="A161" s="26" t="s">
        <v>179</v>
      </c>
      <c r="B161" s="2">
        <v>6003750</v>
      </c>
      <c r="C161" s="2">
        <v>145726</v>
      </c>
      <c r="D161" s="7">
        <v>32562.94</v>
      </c>
      <c r="E161" s="7">
        <v>3196.43</v>
      </c>
      <c r="F161" s="7">
        <v>18.579999999999998</v>
      </c>
      <c r="G161" s="7">
        <v>148.6</v>
      </c>
      <c r="H161" s="7">
        <v>0</v>
      </c>
      <c r="I161" s="7">
        <v>75.989999999999995</v>
      </c>
      <c r="J161" s="7">
        <v>0</v>
      </c>
      <c r="K161" s="7">
        <v>614.67999999999995</v>
      </c>
      <c r="L161" s="7">
        <v>94.57</v>
      </c>
      <c r="M161" s="7">
        <v>122.63</v>
      </c>
      <c r="N161" s="7">
        <v>2814.47</v>
      </c>
      <c r="O161" s="7">
        <v>0</v>
      </c>
      <c r="P161" s="7">
        <v>0</v>
      </c>
      <c r="Q161" s="7">
        <v>0</v>
      </c>
      <c r="R161" s="7">
        <v>25472.97</v>
      </c>
      <c r="S161" s="7">
        <v>4.0199999999999996</v>
      </c>
      <c r="T161" s="7">
        <v>32562.94</v>
      </c>
    </row>
    <row r="162" spans="1:20" x14ac:dyDescent="0.3">
      <c r="A162" s="26" t="s">
        <v>180</v>
      </c>
      <c r="B162" s="2">
        <v>6003768</v>
      </c>
      <c r="C162" s="2">
        <v>145785</v>
      </c>
      <c r="D162" s="7">
        <v>31894.74</v>
      </c>
      <c r="E162" s="7">
        <v>5147.1099999999997</v>
      </c>
      <c r="F162" s="7">
        <v>292.58</v>
      </c>
      <c r="G162" s="7">
        <v>0</v>
      </c>
      <c r="H162" s="7">
        <v>0</v>
      </c>
      <c r="I162" s="7">
        <v>119.42</v>
      </c>
      <c r="J162" s="7">
        <v>0</v>
      </c>
      <c r="K162" s="7">
        <v>1009.12</v>
      </c>
      <c r="L162" s="7">
        <v>1406.2</v>
      </c>
      <c r="M162" s="7">
        <v>4042.45</v>
      </c>
      <c r="N162" s="7">
        <v>6395.07</v>
      </c>
      <c r="O162" s="7">
        <v>0</v>
      </c>
      <c r="P162" s="7">
        <v>0</v>
      </c>
      <c r="Q162" s="7">
        <v>0</v>
      </c>
      <c r="R162" s="7">
        <v>7944.58</v>
      </c>
      <c r="S162" s="7">
        <v>5538.21</v>
      </c>
      <c r="T162" s="7">
        <v>31894.739999999998</v>
      </c>
    </row>
    <row r="163" spans="1:20" x14ac:dyDescent="0.3">
      <c r="A163" s="26" t="s">
        <v>181</v>
      </c>
      <c r="B163" s="2">
        <v>6003792</v>
      </c>
      <c r="C163" s="2">
        <v>145489</v>
      </c>
      <c r="D163" s="7">
        <v>17207.73</v>
      </c>
      <c r="E163" s="7">
        <v>3277.1699999999978</v>
      </c>
      <c r="F163" s="7">
        <v>185.4</v>
      </c>
      <c r="G163" s="7">
        <v>165.25</v>
      </c>
      <c r="H163" s="7">
        <v>0</v>
      </c>
      <c r="I163" s="7">
        <v>0</v>
      </c>
      <c r="J163" s="7">
        <v>0</v>
      </c>
      <c r="K163" s="7">
        <v>0</v>
      </c>
      <c r="L163" s="7">
        <v>5562.09</v>
      </c>
      <c r="M163" s="7">
        <v>2854.94</v>
      </c>
      <c r="N163" s="7">
        <v>4056.89</v>
      </c>
      <c r="O163" s="7">
        <v>0</v>
      </c>
      <c r="P163" s="7">
        <v>0</v>
      </c>
      <c r="Q163" s="7">
        <v>0</v>
      </c>
      <c r="R163" s="7">
        <v>935.65</v>
      </c>
      <c r="S163" s="7">
        <v>170.34</v>
      </c>
      <c r="T163" s="7">
        <v>17207.73</v>
      </c>
    </row>
    <row r="164" spans="1:20" x14ac:dyDescent="0.3">
      <c r="A164" s="26" t="s">
        <v>182</v>
      </c>
      <c r="B164" s="2">
        <v>6003826</v>
      </c>
      <c r="C164" s="2">
        <v>145778</v>
      </c>
      <c r="D164" s="7">
        <v>56578.33</v>
      </c>
      <c r="E164" s="7">
        <v>3399.5299999999979</v>
      </c>
      <c r="F164" s="7">
        <v>1155.3800000000001</v>
      </c>
      <c r="G164" s="7">
        <v>2085.29</v>
      </c>
      <c r="H164" s="7">
        <v>0</v>
      </c>
      <c r="I164" s="7">
        <v>479.47</v>
      </c>
      <c r="J164" s="7">
        <v>0</v>
      </c>
      <c r="K164" s="7">
        <v>3170.27</v>
      </c>
      <c r="L164" s="7">
        <v>266.85000000000002</v>
      </c>
      <c r="M164" s="7">
        <v>12769.57</v>
      </c>
      <c r="N164" s="7">
        <v>10115.39</v>
      </c>
      <c r="O164" s="7">
        <v>7829.36</v>
      </c>
      <c r="P164" s="7">
        <v>0</v>
      </c>
      <c r="Q164" s="7">
        <v>0</v>
      </c>
      <c r="R164" s="7">
        <v>12872.79</v>
      </c>
      <c r="S164" s="7">
        <v>2434.4299999999998</v>
      </c>
      <c r="T164" s="7">
        <v>56578.33</v>
      </c>
    </row>
    <row r="165" spans="1:20" x14ac:dyDescent="0.3">
      <c r="A165" s="26" t="s">
        <v>183</v>
      </c>
      <c r="B165" s="2">
        <v>6003834</v>
      </c>
      <c r="C165" s="2">
        <v>145479</v>
      </c>
      <c r="D165" s="7">
        <v>55864.160000000003</v>
      </c>
      <c r="E165" s="7">
        <v>6812.1299999999983</v>
      </c>
      <c r="F165" s="7">
        <v>1261.3</v>
      </c>
      <c r="G165" s="7">
        <v>34.15</v>
      </c>
      <c r="H165" s="7">
        <v>0</v>
      </c>
      <c r="I165" s="7">
        <v>297.43</v>
      </c>
      <c r="J165" s="7">
        <v>0</v>
      </c>
      <c r="K165" s="7">
        <v>1943.18</v>
      </c>
      <c r="L165" s="7">
        <v>0</v>
      </c>
      <c r="M165" s="7">
        <v>12148.17</v>
      </c>
      <c r="N165" s="7">
        <v>7438.93</v>
      </c>
      <c r="O165" s="7">
        <v>14724.75</v>
      </c>
      <c r="P165" s="7">
        <v>0</v>
      </c>
      <c r="Q165" s="7">
        <v>0</v>
      </c>
      <c r="R165" s="7">
        <v>10744.76</v>
      </c>
      <c r="S165" s="7">
        <v>459.36</v>
      </c>
      <c r="T165" s="7">
        <v>55864.160000000003</v>
      </c>
    </row>
    <row r="166" spans="1:20" x14ac:dyDescent="0.3">
      <c r="A166" s="26" t="s">
        <v>184</v>
      </c>
      <c r="B166" s="2">
        <v>6003842</v>
      </c>
      <c r="C166" s="2">
        <v>146040</v>
      </c>
      <c r="D166" s="7">
        <v>30631.94</v>
      </c>
      <c r="E166" s="7">
        <v>4296.4799999999987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v>2572.4699999999998</v>
      </c>
      <c r="L166" s="7">
        <v>2253.54</v>
      </c>
      <c r="M166" s="7">
        <v>7245.04</v>
      </c>
      <c r="N166" s="7">
        <v>6944.16</v>
      </c>
      <c r="O166" s="7">
        <v>0</v>
      </c>
      <c r="P166" s="7">
        <v>0</v>
      </c>
      <c r="Q166" s="7">
        <v>0</v>
      </c>
      <c r="R166" s="7">
        <v>6676.38</v>
      </c>
      <c r="S166" s="7">
        <v>643.87</v>
      </c>
      <c r="T166" s="7">
        <v>30631.94</v>
      </c>
    </row>
    <row r="167" spans="1:20" x14ac:dyDescent="0.3">
      <c r="A167" s="26" t="s">
        <v>185</v>
      </c>
      <c r="B167" s="2">
        <v>6003958</v>
      </c>
      <c r="C167" s="2">
        <v>145764</v>
      </c>
      <c r="D167" s="7">
        <v>150299.23000000001</v>
      </c>
      <c r="E167" s="7">
        <v>18392.230000000018</v>
      </c>
      <c r="F167" s="7">
        <v>3193.46</v>
      </c>
      <c r="G167" s="7">
        <v>1899.05</v>
      </c>
      <c r="H167" s="7">
        <v>0</v>
      </c>
      <c r="I167" s="7">
        <v>3374.42</v>
      </c>
      <c r="J167" s="7">
        <v>0</v>
      </c>
      <c r="K167" s="7">
        <v>4849.8</v>
      </c>
      <c r="L167" s="7">
        <v>259.73</v>
      </c>
      <c r="M167" s="7">
        <v>16043.95</v>
      </c>
      <c r="N167" s="7">
        <v>14934.76</v>
      </c>
      <c r="O167" s="7">
        <v>55351.21</v>
      </c>
      <c r="P167" s="7">
        <v>0</v>
      </c>
      <c r="Q167" s="7">
        <v>0</v>
      </c>
      <c r="R167" s="7">
        <v>22041.279999999999</v>
      </c>
      <c r="S167" s="7">
        <v>9959.34</v>
      </c>
      <c r="T167" s="7">
        <v>150299.23000000001</v>
      </c>
    </row>
    <row r="168" spans="1:20" x14ac:dyDescent="0.3">
      <c r="A168" s="26" t="s">
        <v>186</v>
      </c>
      <c r="B168" s="2">
        <v>6003974</v>
      </c>
      <c r="C168" s="2">
        <v>146146</v>
      </c>
      <c r="D168" s="7">
        <v>4437.58</v>
      </c>
      <c r="E168" s="7">
        <v>579.67000000000019</v>
      </c>
      <c r="F168" s="7">
        <v>85.19</v>
      </c>
      <c r="G168" s="7">
        <v>137.94</v>
      </c>
      <c r="H168" s="7">
        <v>0</v>
      </c>
      <c r="I168" s="7">
        <v>31.94</v>
      </c>
      <c r="J168" s="7">
        <v>0</v>
      </c>
      <c r="K168" s="7">
        <v>0</v>
      </c>
      <c r="L168" s="7">
        <v>3.87</v>
      </c>
      <c r="M168" s="7">
        <v>6.91</v>
      </c>
      <c r="N168" s="7">
        <v>3038.9</v>
      </c>
      <c r="O168" s="7">
        <v>0</v>
      </c>
      <c r="P168" s="7">
        <v>0</v>
      </c>
      <c r="Q168" s="7">
        <v>0</v>
      </c>
      <c r="R168" s="7">
        <v>492.08</v>
      </c>
      <c r="S168" s="7">
        <v>61.08</v>
      </c>
      <c r="T168" s="7">
        <v>4437.58</v>
      </c>
    </row>
    <row r="169" spans="1:20" x14ac:dyDescent="0.3">
      <c r="A169" s="26" t="s">
        <v>187</v>
      </c>
      <c r="B169" s="2">
        <v>6004014</v>
      </c>
      <c r="C169" s="2">
        <v>146052</v>
      </c>
      <c r="D169" s="7">
        <v>9593.01</v>
      </c>
      <c r="E169" s="7">
        <v>1769.5500000000015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v>1.3</v>
      </c>
      <c r="L169" s="7">
        <v>15.58</v>
      </c>
      <c r="M169" s="7">
        <v>4553.08</v>
      </c>
      <c r="N169" s="7">
        <v>1535.87</v>
      </c>
      <c r="O169" s="7">
        <v>0</v>
      </c>
      <c r="P169" s="7">
        <v>0</v>
      </c>
      <c r="Q169" s="7">
        <v>0</v>
      </c>
      <c r="R169" s="7">
        <v>1013.96</v>
      </c>
      <c r="S169" s="7">
        <v>703.67</v>
      </c>
      <c r="T169" s="7">
        <v>9593.01</v>
      </c>
    </row>
    <row r="170" spans="1:20" x14ac:dyDescent="0.3">
      <c r="A170" s="26" t="s">
        <v>188</v>
      </c>
      <c r="B170" s="2">
        <v>6004055</v>
      </c>
      <c r="C170" s="2">
        <v>145978</v>
      </c>
      <c r="D170" s="7">
        <v>14053.83</v>
      </c>
      <c r="E170" s="7">
        <v>3414.65</v>
      </c>
      <c r="F170" s="7">
        <v>0</v>
      </c>
      <c r="G170" s="7">
        <v>0</v>
      </c>
      <c r="H170" s="7">
        <v>0</v>
      </c>
      <c r="I170" s="7">
        <v>172.2</v>
      </c>
      <c r="J170" s="7">
        <v>0</v>
      </c>
      <c r="K170" s="7">
        <v>0</v>
      </c>
      <c r="L170" s="7">
        <v>735.53</v>
      </c>
      <c r="M170" s="7">
        <v>661.84</v>
      </c>
      <c r="N170" s="7">
        <v>743.84</v>
      </c>
      <c r="O170" s="7">
        <v>0</v>
      </c>
      <c r="P170" s="7">
        <v>0</v>
      </c>
      <c r="Q170" s="7">
        <v>0</v>
      </c>
      <c r="R170" s="7">
        <v>8325.77</v>
      </c>
      <c r="S170" s="7">
        <v>0</v>
      </c>
      <c r="T170" s="7">
        <v>14053.830000000002</v>
      </c>
    </row>
    <row r="171" spans="1:20" x14ac:dyDescent="0.3">
      <c r="A171" s="26" t="s">
        <v>189</v>
      </c>
      <c r="B171" s="2">
        <v>6004089</v>
      </c>
      <c r="C171" s="2">
        <v>145774</v>
      </c>
      <c r="D171" s="7">
        <v>34450.800000000003</v>
      </c>
      <c r="E171" s="7">
        <v>7525.2300000000023</v>
      </c>
      <c r="F171" s="7">
        <v>494.23</v>
      </c>
      <c r="G171" s="7">
        <v>0</v>
      </c>
      <c r="H171" s="7">
        <v>0</v>
      </c>
      <c r="I171" s="7">
        <v>33.85</v>
      </c>
      <c r="J171" s="7">
        <v>0</v>
      </c>
      <c r="K171" s="7">
        <v>0</v>
      </c>
      <c r="L171" s="7">
        <v>6408.11</v>
      </c>
      <c r="M171" s="7">
        <v>7599.69</v>
      </c>
      <c r="N171" s="7">
        <v>6022.2</v>
      </c>
      <c r="O171" s="7">
        <v>0</v>
      </c>
      <c r="P171" s="7">
        <v>0</v>
      </c>
      <c r="Q171" s="7">
        <v>0</v>
      </c>
      <c r="R171" s="7">
        <v>5900.34</v>
      </c>
      <c r="S171" s="7">
        <v>467.15</v>
      </c>
      <c r="T171" s="7">
        <v>34450.800000000003</v>
      </c>
    </row>
    <row r="172" spans="1:20" x14ac:dyDescent="0.3">
      <c r="A172" s="26" t="s">
        <v>190</v>
      </c>
      <c r="B172" s="2">
        <v>6004121</v>
      </c>
      <c r="C172" s="2">
        <v>145416</v>
      </c>
      <c r="D172" s="7">
        <v>18031.05</v>
      </c>
      <c r="E172" s="7">
        <v>5616.1299999999983</v>
      </c>
      <c r="F172" s="7">
        <v>0</v>
      </c>
      <c r="G172" s="7">
        <v>49.39</v>
      </c>
      <c r="H172" s="7">
        <v>0</v>
      </c>
      <c r="I172" s="7">
        <v>0</v>
      </c>
      <c r="J172" s="7">
        <v>0</v>
      </c>
      <c r="K172" s="7">
        <v>14.63</v>
      </c>
      <c r="L172" s="7">
        <v>49.39</v>
      </c>
      <c r="M172" s="7">
        <v>1737.76</v>
      </c>
      <c r="N172" s="7">
        <v>2430.25</v>
      </c>
      <c r="O172" s="7">
        <v>0</v>
      </c>
      <c r="P172" s="7">
        <v>0</v>
      </c>
      <c r="Q172" s="7">
        <v>0</v>
      </c>
      <c r="R172" s="7">
        <v>7131.78</v>
      </c>
      <c r="S172" s="7">
        <v>1001.72</v>
      </c>
      <c r="T172" s="7">
        <v>18031.05</v>
      </c>
    </row>
    <row r="173" spans="1:20" x14ac:dyDescent="0.3">
      <c r="A173" s="26" t="s">
        <v>191</v>
      </c>
      <c r="B173" s="2">
        <v>6004139</v>
      </c>
      <c r="C173" s="2">
        <v>145173</v>
      </c>
      <c r="D173" s="7">
        <v>58472.56</v>
      </c>
      <c r="E173" s="7">
        <v>9388.51</v>
      </c>
      <c r="F173" s="7">
        <v>612.75</v>
      </c>
      <c r="G173" s="7">
        <v>580.77</v>
      </c>
      <c r="H173" s="7">
        <v>0</v>
      </c>
      <c r="I173" s="7">
        <v>123.79</v>
      </c>
      <c r="J173" s="7">
        <v>0</v>
      </c>
      <c r="K173" s="7">
        <v>156.80000000000001</v>
      </c>
      <c r="L173" s="7">
        <v>325.98</v>
      </c>
      <c r="M173" s="7">
        <v>11999.37</v>
      </c>
      <c r="N173" s="7">
        <v>10449.549999999999</v>
      </c>
      <c r="O173" s="7">
        <v>11547.44</v>
      </c>
      <c r="P173" s="7">
        <v>0</v>
      </c>
      <c r="Q173" s="7">
        <v>0</v>
      </c>
      <c r="R173" s="7">
        <v>9952.19</v>
      </c>
      <c r="S173" s="7">
        <v>3335.41</v>
      </c>
      <c r="T173" s="7">
        <v>58472.560000000012</v>
      </c>
    </row>
    <row r="174" spans="1:20" x14ac:dyDescent="0.3">
      <c r="A174" s="26" t="s">
        <v>192</v>
      </c>
      <c r="B174" s="2">
        <v>6004147</v>
      </c>
      <c r="C174" s="2">
        <v>145811</v>
      </c>
      <c r="D174" s="7">
        <v>52022.52</v>
      </c>
      <c r="E174" s="7">
        <v>9680.139999999994</v>
      </c>
      <c r="F174" s="7">
        <v>517.71</v>
      </c>
      <c r="G174" s="7">
        <v>0</v>
      </c>
      <c r="H174" s="7">
        <v>0</v>
      </c>
      <c r="I174" s="7">
        <v>50.71</v>
      </c>
      <c r="J174" s="7">
        <v>0</v>
      </c>
      <c r="K174" s="7">
        <v>219.76</v>
      </c>
      <c r="L174" s="7">
        <v>3847.96</v>
      </c>
      <c r="M174" s="7">
        <v>10362.66</v>
      </c>
      <c r="N174" s="7">
        <v>5639.88</v>
      </c>
      <c r="O174" s="7">
        <v>0</v>
      </c>
      <c r="P174" s="7">
        <v>0</v>
      </c>
      <c r="Q174" s="7">
        <v>0</v>
      </c>
      <c r="R174" s="7">
        <v>8758.82</v>
      </c>
      <c r="S174" s="7">
        <v>12944.88</v>
      </c>
      <c r="T174" s="7">
        <v>52022.52</v>
      </c>
    </row>
    <row r="175" spans="1:20" x14ac:dyDescent="0.3">
      <c r="A175" s="26" t="s">
        <v>193</v>
      </c>
      <c r="B175" s="2">
        <v>6004188</v>
      </c>
      <c r="C175" s="2">
        <v>145466</v>
      </c>
      <c r="D175" s="7">
        <v>25082.76</v>
      </c>
      <c r="E175" s="7">
        <v>3766.82</v>
      </c>
      <c r="F175" s="7">
        <v>33.42</v>
      </c>
      <c r="G175" s="7">
        <v>0</v>
      </c>
      <c r="H175" s="7">
        <v>0</v>
      </c>
      <c r="I175" s="7">
        <v>0</v>
      </c>
      <c r="J175" s="7">
        <v>0</v>
      </c>
      <c r="K175" s="7">
        <v>0</v>
      </c>
      <c r="L175" s="7">
        <v>0</v>
      </c>
      <c r="M175" s="7">
        <v>4154.1099999999997</v>
      </c>
      <c r="N175" s="7">
        <v>8703.4699999999993</v>
      </c>
      <c r="O175" s="7">
        <v>0</v>
      </c>
      <c r="P175" s="7">
        <v>0</v>
      </c>
      <c r="Q175" s="7">
        <v>0</v>
      </c>
      <c r="R175" s="7">
        <v>7085.33</v>
      </c>
      <c r="S175" s="7">
        <v>1339.61</v>
      </c>
      <c r="T175" s="7">
        <v>25082.760000000002</v>
      </c>
    </row>
    <row r="176" spans="1:20" x14ac:dyDescent="0.3">
      <c r="A176" s="26" t="s">
        <v>194</v>
      </c>
      <c r="B176" s="2">
        <v>6004204</v>
      </c>
      <c r="C176" s="2">
        <v>145857</v>
      </c>
      <c r="D176" s="7">
        <v>26840.77</v>
      </c>
      <c r="E176" s="7">
        <v>5171.4799999999996</v>
      </c>
      <c r="F176" s="7">
        <v>212.17</v>
      </c>
      <c r="G176" s="7">
        <v>0</v>
      </c>
      <c r="H176" s="7">
        <v>0</v>
      </c>
      <c r="I176" s="7">
        <v>51.66</v>
      </c>
      <c r="J176" s="7">
        <v>0</v>
      </c>
      <c r="K176" s="7">
        <v>385.6</v>
      </c>
      <c r="L176" s="7">
        <v>140.22</v>
      </c>
      <c r="M176" s="7">
        <v>3127.24</v>
      </c>
      <c r="N176" s="7">
        <v>8376.2099999999991</v>
      </c>
      <c r="O176" s="7">
        <v>0</v>
      </c>
      <c r="P176" s="7">
        <v>0</v>
      </c>
      <c r="Q176" s="7">
        <v>0</v>
      </c>
      <c r="R176" s="7">
        <v>9376.19</v>
      </c>
      <c r="S176" s="7">
        <v>0</v>
      </c>
      <c r="T176" s="7">
        <v>26840.769999999997</v>
      </c>
    </row>
    <row r="177" spans="1:20" x14ac:dyDescent="0.3">
      <c r="A177" s="26" t="s">
        <v>195</v>
      </c>
      <c r="B177" s="2">
        <v>6004212</v>
      </c>
      <c r="C177" s="2">
        <v>146017</v>
      </c>
      <c r="D177" s="7">
        <v>6760.12</v>
      </c>
      <c r="E177" s="7">
        <v>1238.67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v>15.47</v>
      </c>
      <c r="L177" s="7">
        <v>1074.68</v>
      </c>
      <c r="M177" s="7">
        <v>975.04</v>
      </c>
      <c r="N177" s="7">
        <v>285.92</v>
      </c>
      <c r="O177" s="7">
        <v>0</v>
      </c>
      <c r="P177" s="7">
        <v>0</v>
      </c>
      <c r="Q177" s="7">
        <v>0</v>
      </c>
      <c r="R177" s="7">
        <v>1032.23</v>
      </c>
      <c r="S177" s="7">
        <v>2138.11</v>
      </c>
      <c r="T177" s="7">
        <v>6760.1200000000008</v>
      </c>
    </row>
    <row r="178" spans="1:20" x14ac:dyDescent="0.3">
      <c r="A178" s="26" t="s">
        <v>196</v>
      </c>
      <c r="B178" s="2">
        <v>6004253</v>
      </c>
      <c r="C178" s="2">
        <v>145151</v>
      </c>
      <c r="D178" s="7">
        <v>33194.879999999997</v>
      </c>
      <c r="E178" s="7">
        <v>8988.090000000002</v>
      </c>
      <c r="F178" s="7">
        <v>6799.37</v>
      </c>
      <c r="G178" s="7">
        <v>0</v>
      </c>
      <c r="H178" s="7">
        <v>0</v>
      </c>
      <c r="I178" s="7">
        <v>4546.76</v>
      </c>
      <c r="J178" s="7">
        <v>0</v>
      </c>
      <c r="K178" s="7">
        <v>789.21</v>
      </c>
      <c r="L178" s="7">
        <v>0</v>
      </c>
      <c r="M178" s="7">
        <v>6160.34</v>
      </c>
      <c r="N178" s="7">
        <v>2693.55</v>
      </c>
      <c r="O178" s="7">
        <v>0</v>
      </c>
      <c r="P178" s="7">
        <v>0</v>
      </c>
      <c r="Q178" s="7">
        <v>0</v>
      </c>
      <c r="R178" s="7">
        <v>2457.1</v>
      </c>
      <c r="S178" s="7">
        <v>760.46</v>
      </c>
      <c r="T178" s="7">
        <v>33194.879999999997</v>
      </c>
    </row>
    <row r="179" spans="1:20" x14ac:dyDescent="0.3">
      <c r="A179" s="26" t="s">
        <v>197</v>
      </c>
      <c r="B179" s="2">
        <v>6004261</v>
      </c>
      <c r="C179" s="2">
        <v>145016</v>
      </c>
      <c r="D179" s="7">
        <v>8567.23</v>
      </c>
      <c r="E179" s="7">
        <v>3097.12</v>
      </c>
      <c r="F179" s="7">
        <v>197.33</v>
      </c>
      <c r="G179" s="7">
        <v>0</v>
      </c>
      <c r="H179" s="7">
        <v>0</v>
      </c>
      <c r="I179" s="7">
        <v>37.65</v>
      </c>
      <c r="J179" s="7">
        <v>0</v>
      </c>
      <c r="K179" s="7">
        <v>0</v>
      </c>
      <c r="L179" s="7">
        <v>2122.5500000000002</v>
      </c>
      <c r="M179" s="7">
        <v>316.82</v>
      </c>
      <c r="N179" s="7">
        <v>2325.94</v>
      </c>
      <c r="O179" s="7">
        <v>0</v>
      </c>
      <c r="P179" s="7">
        <v>0</v>
      </c>
      <c r="Q179" s="7">
        <v>0</v>
      </c>
      <c r="R179" s="7">
        <v>47.91</v>
      </c>
      <c r="S179" s="7">
        <v>421.91</v>
      </c>
      <c r="T179" s="7">
        <v>8567.23</v>
      </c>
    </row>
    <row r="180" spans="1:20" x14ac:dyDescent="0.3">
      <c r="A180" s="26" t="s">
        <v>198</v>
      </c>
      <c r="B180" s="2">
        <v>6004287</v>
      </c>
      <c r="C180" s="2">
        <v>145820</v>
      </c>
      <c r="D180" s="7">
        <v>16725.259999999998</v>
      </c>
      <c r="E180" s="7">
        <v>2067.69</v>
      </c>
      <c r="F180" s="7">
        <v>0</v>
      </c>
      <c r="G180" s="7">
        <v>79.25</v>
      </c>
      <c r="H180" s="7">
        <v>0</v>
      </c>
      <c r="I180" s="7">
        <v>1734.48</v>
      </c>
      <c r="J180" s="7">
        <v>0</v>
      </c>
      <c r="K180" s="7">
        <v>1197.75</v>
      </c>
      <c r="L180" s="7">
        <v>3803.98</v>
      </c>
      <c r="M180" s="7">
        <v>907.77</v>
      </c>
      <c r="N180" s="7">
        <v>2944.84</v>
      </c>
      <c r="O180" s="7">
        <v>0</v>
      </c>
      <c r="P180" s="7">
        <v>0</v>
      </c>
      <c r="Q180" s="7">
        <v>0</v>
      </c>
      <c r="R180" s="7">
        <v>2968.26</v>
      </c>
      <c r="S180" s="7">
        <v>1021.24</v>
      </c>
      <c r="T180" s="7">
        <v>16725.260000000002</v>
      </c>
    </row>
    <row r="181" spans="1:20" x14ac:dyDescent="0.3">
      <c r="A181" s="26" t="s">
        <v>199</v>
      </c>
      <c r="B181" s="2">
        <v>6004303</v>
      </c>
      <c r="C181" s="2">
        <v>145044</v>
      </c>
      <c r="D181" s="7">
        <v>35167.82</v>
      </c>
      <c r="E181" s="7">
        <v>3461.8100000000022</v>
      </c>
      <c r="F181" s="7">
        <v>226.84</v>
      </c>
      <c r="G181" s="7">
        <v>0</v>
      </c>
      <c r="H181" s="7">
        <v>0</v>
      </c>
      <c r="I181" s="7">
        <v>276.14999999999998</v>
      </c>
      <c r="J181" s="7">
        <v>0</v>
      </c>
      <c r="K181" s="7">
        <v>653.4</v>
      </c>
      <c r="L181" s="7">
        <v>446.29</v>
      </c>
      <c r="M181" s="7">
        <v>1247.6300000000001</v>
      </c>
      <c r="N181" s="7">
        <v>26503.46</v>
      </c>
      <c r="O181" s="7">
        <v>0</v>
      </c>
      <c r="P181" s="7">
        <v>0</v>
      </c>
      <c r="Q181" s="7">
        <v>0</v>
      </c>
      <c r="R181" s="7">
        <v>1676.65</v>
      </c>
      <c r="S181" s="7">
        <v>675.59</v>
      </c>
      <c r="T181" s="7">
        <v>35167.82</v>
      </c>
    </row>
    <row r="182" spans="1:20" x14ac:dyDescent="0.3">
      <c r="A182" s="26" t="s">
        <v>200</v>
      </c>
      <c r="B182" s="2">
        <v>6004311</v>
      </c>
      <c r="C182" s="2">
        <v>145062</v>
      </c>
      <c r="D182" s="7">
        <v>22838.959999999999</v>
      </c>
      <c r="E182" s="7">
        <v>6147.9300000000021</v>
      </c>
      <c r="F182" s="7">
        <v>410.83</v>
      </c>
      <c r="G182" s="7">
        <v>252.82</v>
      </c>
      <c r="H182" s="7">
        <v>0</v>
      </c>
      <c r="I182" s="7">
        <v>4937.3</v>
      </c>
      <c r="J182" s="7">
        <v>0</v>
      </c>
      <c r="K182" s="7">
        <v>967.53</v>
      </c>
      <c r="L182" s="7">
        <v>1256.81</v>
      </c>
      <c r="M182" s="7">
        <v>2790.75</v>
      </c>
      <c r="N182" s="7">
        <v>2491.7399999999998</v>
      </c>
      <c r="O182" s="7">
        <v>0</v>
      </c>
      <c r="P182" s="7">
        <v>0</v>
      </c>
      <c r="Q182" s="7">
        <v>0</v>
      </c>
      <c r="R182" s="7">
        <v>2742.13</v>
      </c>
      <c r="S182" s="7">
        <v>841.12</v>
      </c>
      <c r="T182" s="7">
        <v>22838.959999999999</v>
      </c>
    </row>
    <row r="183" spans="1:20" x14ac:dyDescent="0.3">
      <c r="A183" s="26" t="s">
        <v>201</v>
      </c>
      <c r="B183" s="2">
        <v>6004352</v>
      </c>
      <c r="C183" s="2">
        <v>145866</v>
      </c>
      <c r="D183" s="7">
        <v>31656.47</v>
      </c>
      <c r="E183" s="7">
        <v>3775.4400000000019</v>
      </c>
      <c r="F183" s="7">
        <v>649.44000000000005</v>
      </c>
      <c r="G183" s="7">
        <v>1716.38</v>
      </c>
      <c r="H183" s="7">
        <v>0</v>
      </c>
      <c r="I183" s="7">
        <v>546.19000000000005</v>
      </c>
      <c r="J183" s="7">
        <v>0</v>
      </c>
      <c r="K183" s="7">
        <v>0</v>
      </c>
      <c r="L183" s="7">
        <v>0</v>
      </c>
      <c r="M183" s="7">
        <v>8197.31</v>
      </c>
      <c r="N183" s="7">
        <v>3895.14</v>
      </c>
      <c r="O183" s="7">
        <v>6228.04</v>
      </c>
      <c r="P183" s="7">
        <v>0</v>
      </c>
      <c r="Q183" s="7">
        <v>0</v>
      </c>
      <c r="R183" s="7">
        <v>5345.16</v>
      </c>
      <c r="S183" s="7">
        <v>1303.3699999999999</v>
      </c>
      <c r="T183" s="7">
        <v>31656.47</v>
      </c>
    </row>
    <row r="184" spans="1:20" x14ac:dyDescent="0.3">
      <c r="A184" s="26" t="s">
        <v>202</v>
      </c>
      <c r="B184" s="2">
        <v>6004469</v>
      </c>
      <c r="C184" s="2">
        <v>145922</v>
      </c>
      <c r="D184" s="7">
        <v>35474.26</v>
      </c>
      <c r="E184" s="7">
        <v>6098.2500000000036</v>
      </c>
      <c r="F184" s="7">
        <v>0</v>
      </c>
      <c r="G184" s="7">
        <v>475.66</v>
      </c>
      <c r="H184" s="7">
        <v>0</v>
      </c>
      <c r="I184" s="7">
        <v>0</v>
      </c>
      <c r="J184" s="7">
        <v>0</v>
      </c>
      <c r="K184" s="7">
        <v>0</v>
      </c>
      <c r="L184" s="7">
        <v>5397.9</v>
      </c>
      <c r="M184" s="7">
        <v>8307.6200000000008</v>
      </c>
      <c r="N184" s="7">
        <v>7412.07</v>
      </c>
      <c r="O184" s="7">
        <v>0</v>
      </c>
      <c r="P184" s="7">
        <v>0</v>
      </c>
      <c r="Q184" s="7">
        <v>0</v>
      </c>
      <c r="R184" s="7">
        <v>5365.1</v>
      </c>
      <c r="S184" s="7">
        <v>2417.66</v>
      </c>
      <c r="T184" s="7">
        <v>35474.260000000009</v>
      </c>
    </row>
    <row r="185" spans="1:20" x14ac:dyDescent="0.3">
      <c r="A185" s="26" t="s">
        <v>203</v>
      </c>
      <c r="B185" s="2">
        <v>6004477</v>
      </c>
      <c r="C185" s="2">
        <v>145862</v>
      </c>
      <c r="D185" s="7">
        <v>37910.230000000003</v>
      </c>
      <c r="E185" s="7">
        <v>7274.37</v>
      </c>
      <c r="F185" s="7">
        <v>194.64</v>
      </c>
      <c r="G185" s="7">
        <v>0</v>
      </c>
      <c r="H185" s="7">
        <v>0</v>
      </c>
      <c r="I185" s="7">
        <v>303.99</v>
      </c>
      <c r="J185" s="7">
        <v>0</v>
      </c>
      <c r="K185" s="7">
        <v>126.85</v>
      </c>
      <c r="L185" s="7">
        <v>209.95</v>
      </c>
      <c r="M185" s="7">
        <v>7175.43</v>
      </c>
      <c r="N185" s="7">
        <v>11356.76</v>
      </c>
      <c r="O185" s="7">
        <v>0</v>
      </c>
      <c r="P185" s="7">
        <v>0</v>
      </c>
      <c r="Q185" s="7">
        <v>0</v>
      </c>
      <c r="R185" s="7">
        <v>7511.29</v>
      </c>
      <c r="S185" s="7">
        <v>3756.95</v>
      </c>
      <c r="T185" s="7">
        <v>37910.229999999996</v>
      </c>
    </row>
    <row r="186" spans="1:20" x14ac:dyDescent="0.3">
      <c r="A186" s="26" t="s">
        <v>204</v>
      </c>
      <c r="B186" s="2">
        <v>6004493</v>
      </c>
      <c r="C186" s="2">
        <v>145909</v>
      </c>
      <c r="D186" s="7">
        <v>21225.75</v>
      </c>
      <c r="E186" s="7">
        <v>3258.8699999999981</v>
      </c>
      <c r="F186" s="7">
        <v>280.76</v>
      </c>
      <c r="G186" s="7">
        <v>35.1</v>
      </c>
      <c r="H186" s="7">
        <v>0</v>
      </c>
      <c r="I186" s="7">
        <v>54.4</v>
      </c>
      <c r="J186" s="7">
        <v>0</v>
      </c>
      <c r="K186" s="7">
        <v>107.04</v>
      </c>
      <c r="L186" s="7">
        <v>75.459999999999994</v>
      </c>
      <c r="M186" s="7">
        <v>11017.52</v>
      </c>
      <c r="N186" s="7">
        <v>5726.02</v>
      </c>
      <c r="O186" s="7">
        <v>0</v>
      </c>
      <c r="P186" s="7">
        <v>0</v>
      </c>
      <c r="Q186" s="7">
        <v>0</v>
      </c>
      <c r="R186" s="7">
        <v>0</v>
      </c>
      <c r="S186" s="7">
        <v>670.58</v>
      </c>
      <c r="T186" s="7">
        <v>21225.75</v>
      </c>
    </row>
    <row r="187" spans="1:20" x14ac:dyDescent="0.3">
      <c r="A187" s="26" t="s">
        <v>205</v>
      </c>
      <c r="B187" s="2">
        <v>6004550</v>
      </c>
      <c r="C187" s="2">
        <v>146053</v>
      </c>
      <c r="D187" s="7">
        <v>23920.22</v>
      </c>
      <c r="E187" s="7">
        <v>10196.790000000003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v>514.03</v>
      </c>
      <c r="L187" s="7">
        <v>0</v>
      </c>
      <c r="M187" s="7">
        <v>179.32</v>
      </c>
      <c r="N187" s="7">
        <v>573.83000000000004</v>
      </c>
      <c r="O187" s="7">
        <v>0</v>
      </c>
      <c r="P187" s="7">
        <v>0</v>
      </c>
      <c r="Q187" s="7">
        <v>0</v>
      </c>
      <c r="R187" s="7">
        <v>12153.64</v>
      </c>
      <c r="S187" s="7">
        <v>302.61</v>
      </c>
      <c r="T187" s="7">
        <v>23920.22</v>
      </c>
    </row>
    <row r="188" spans="1:20" x14ac:dyDescent="0.3">
      <c r="A188" s="26" t="s">
        <v>206</v>
      </c>
      <c r="B188" s="2">
        <v>6004642</v>
      </c>
      <c r="C188" s="2">
        <v>146010</v>
      </c>
      <c r="D188" s="7">
        <v>50259.8</v>
      </c>
      <c r="E188" s="7">
        <v>8710.6799999999948</v>
      </c>
      <c r="F188" s="7">
        <v>752.77</v>
      </c>
      <c r="G188" s="7">
        <v>215.08</v>
      </c>
      <c r="H188" s="7">
        <v>0</v>
      </c>
      <c r="I188" s="7">
        <v>812.02</v>
      </c>
      <c r="J188" s="7">
        <v>0</v>
      </c>
      <c r="K188" s="7">
        <v>133.87</v>
      </c>
      <c r="L188" s="7">
        <v>3149.32</v>
      </c>
      <c r="M188" s="7">
        <v>4177.67</v>
      </c>
      <c r="N188" s="7">
        <v>24522.61</v>
      </c>
      <c r="O188" s="7">
        <v>0</v>
      </c>
      <c r="P188" s="7">
        <v>0</v>
      </c>
      <c r="Q188" s="7">
        <v>0</v>
      </c>
      <c r="R188" s="7">
        <v>2233.84</v>
      </c>
      <c r="S188" s="7">
        <v>5551.94</v>
      </c>
      <c r="T188" s="7">
        <v>50259.8</v>
      </c>
    </row>
    <row r="189" spans="1:20" x14ac:dyDescent="0.3">
      <c r="A189" s="26" t="s">
        <v>207</v>
      </c>
      <c r="B189" s="2">
        <v>6004667</v>
      </c>
      <c r="C189" s="2">
        <v>145828</v>
      </c>
      <c r="D189" s="7">
        <v>46764.14</v>
      </c>
      <c r="E189" s="7">
        <v>7152.28</v>
      </c>
      <c r="F189" s="7">
        <v>1594.91</v>
      </c>
      <c r="G189" s="7">
        <v>928.59</v>
      </c>
      <c r="H189" s="7">
        <v>0</v>
      </c>
      <c r="I189" s="7">
        <v>0</v>
      </c>
      <c r="J189" s="7">
        <v>0</v>
      </c>
      <c r="K189" s="7">
        <v>2668.1</v>
      </c>
      <c r="L189" s="7">
        <v>86.48</v>
      </c>
      <c r="M189" s="7">
        <v>7033.19</v>
      </c>
      <c r="N189" s="7">
        <v>4750.7</v>
      </c>
      <c r="O189" s="7">
        <v>11639.29</v>
      </c>
      <c r="P189" s="7">
        <v>0</v>
      </c>
      <c r="Q189" s="7">
        <v>0</v>
      </c>
      <c r="R189" s="7">
        <v>9332.7000000000007</v>
      </c>
      <c r="S189" s="7">
        <v>1577.9</v>
      </c>
      <c r="T189" s="7">
        <v>46764.140000000007</v>
      </c>
    </row>
    <row r="190" spans="1:20" x14ac:dyDescent="0.3">
      <c r="A190" s="26" t="s">
        <v>208</v>
      </c>
      <c r="B190" s="2">
        <v>6004675</v>
      </c>
      <c r="C190" s="2">
        <v>145449</v>
      </c>
      <c r="D190" s="7">
        <v>18522.98</v>
      </c>
      <c r="E190" s="7">
        <v>5602.1199999999981</v>
      </c>
      <c r="F190" s="7">
        <v>153.26</v>
      </c>
      <c r="G190" s="7">
        <v>0</v>
      </c>
      <c r="H190" s="7">
        <v>0</v>
      </c>
      <c r="I190" s="7">
        <v>0</v>
      </c>
      <c r="J190" s="7">
        <v>0</v>
      </c>
      <c r="K190" s="7">
        <v>17.59</v>
      </c>
      <c r="L190" s="7">
        <v>4384.2</v>
      </c>
      <c r="M190" s="7">
        <v>1019.93</v>
      </c>
      <c r="N190" s="7">
        <v>2204.36</v>
      </c>
      <c r="O190" s="7">
        <v>0</v>
      </c>
      <c r="P190" s="7">
        <v>0</v>
      </c>
      <c r="Q190" s="7">
        <v>0</v>
      </c>
      <c r="R190" s="7">
        <v>1643.55</v>
      </c>
      <c r="S190" s="7">
        <v>3497.97</v>
      </c>
      <c r="T190" s="7">
        <v>18522.98</v>
      </c>
    </row>
    <row r="191" spans="1:20" x14ac:dyDescent="0.3">
      <c r="A191" s="26" t="s">
        <v>209</v>
      </c>
      <c r="B191" s="2">
        <v>6004725</v>
      </c>
      <c r="C191" s="2">
        <v>145336</v>
      </c>
      <c r="D191" s="7">
        <v>73431.12</v>
      </c>
      <c r="E191" s="7">
        <v>22778.34</v>
      </c>
      <c r="F191" s="7">
        <v>4935.3999999999996</v>
      </c>
      <c r="G191" s="7">
        <v>6092.16</v>
      </c>
      <c r="H191" s="7">
        <v>0</v>
      </c>
      <c r="I191" s="7">
        <v>2205.14</v>
      </c>
      <c r="J191" s="7">
        <v>0</v>
      </c>
      <c r="K191" s="7">
        <v>3027.39</v>
      </c>
      <c r="L191" s="7">
        <v>1115.6500000000001</v>
      </c>
      <c r="M191" s="7">
        <v>6310.81</v>
      </c>
      <c r="N191" s="7">
        <v>10657.55</v>
      </c>
      <c r="O191" s="7">
        <v>7656.32</v>
      </c>
      <c r="P191" s="7">
        <v>0</v>
      </c>
      <c r="Q191" s="7">
        <v>0</v>
      </c>
      <c r="R191" s="7">
        <v>6849.01</v>
      </c>
      <c r="S191" s="7">
        <v>1803.35</v>
      </c>
      <c r="T191" s="7">
        <v>73431.12</v>
      </c>
    </row>
    <row r="192" spans="1:20" x14ac:dyDescent="0.3">
      <c r="A192" s="26" t="s">
        <v>210</v>
      </c>
      <c r="B192" s="2">
        <v>6004741</v>
      </c>
      <c r="C192" s="2">
        <v>145220</v>
      </c>
      <c r="D192" s="7">
        <v>73973.69</v>
      </c>
      <c r="E192" s="7">
        <v>8414.9899999999907</v>
      </c>
      <c r="F192" s="7">
        <v>5121.04</v>
      </c>
      <c r="G192" s="7">
        <v>3354.57</v>
      </c>
      <c r="H192" s="7">
        <v>0</v>
      </c>
      <c r="I192" s="7">
        <v>51.96</v>
      </c>
      <c r="J192" s="7">
        <v>0</v>
      </c>
      <c r="K192" s="7">
        <v>6525.56</v>
      </c>
      <c r="L192" s="7">
        <v>0</v>
      </c>
      <c r="M192" s="7">
        <v>11011.02</v>
      </c>
      <c r="N192" s="7">
        <v>17822.34</v>
      </c>
      <c r="O192" s="7">
        <v>4303.62</v>
      </c>
      <c r="P192" s="7">
        <v>0</v>
      </c>
      <c r="Q192" s="7">
        <v>0</v>
      </c>
      <c r="R192" s="7">
        <v>14663.46</v>
      </c>
      <c r="S192" s="7">
        <v>2705.13</v>
      </c>
      <c r="T192" s="7">
        <v>73973.69</v>
      </c>
    </row>
    <row r="193" spans="1:20" x14ac:dyDescent="0.3">
      <c r="A193" s="26" t="s">
        <v>211</v>
      </c>
      <c r="B193" s="2">
        <v>6004758</v>
      </c>
      <c r="C193" s="2">
        <v>145308</v>
      </c>
      <c r="D193" s="7">
        <v>47702.19</v>
      </c>
      <c r="E193" s="7">
        <v>4303.95</v>
      </c>
      <c r="F193" s="7">
        <v>1444.3</v>
      </c>
      <c r="G193" s="7">
        <v>1233.3900000000001</v>
      </c>
      <c r="H193" s="7">
        <v>0</v>
      </c>
      <c r="I193" s="7">
        <v>0</v>
      </c>
      <c r="J193" s="7">
        <v>0</v>
      </c>
      <c r="K193" s="7">
        <v>2507.1</v>
      </c>
      <c r="L193" s="7">
        <v>10.34</v>
      </c>
      <c r="M193" s="7">
        <v>5563.19</v>
      </c>
      <c r="N193" s="7">
        <v>13683.11</v>
      </c>
      <c r="O193" s="7">
        <v>0</v>
      </c>
      <c r="P193" s="7">
        <v>0</v>
      </c>
      <c r="Q193" s="7">
        <v>0</v>
      </c>
      <c r="R193" s="7">
        <v>17809.23</v>
      </c>
      <c r="S193" s="7">
        <v>1147.58</v>
      </c>
      <c r="T193" s="7">
        <v>47702.19</v>
      </c>
    </row>
    <row r="194" spans="1:20" x14ac:dyDescent="0.3">
      <c r="A194" s="26" t="s">
        <v>212</v>
      </c>
      <c r="B194" s="2">
        <v>6004766</v>
      </c>
      <c r="C194" s="2">
        <v>145221</v>
      </c>
      <c r="D194" s="7">
        <v>63141.98</v>
      </c>
      <c r="E194" s="7">
        <v>9361.3500000000095</v>
      </c>
      <c r="F194" s="7">
        <v>2140.69</v>
      </c>
      <c r="G194" s="7">
        <v>783.94</v>
      </c>
      <c r="H194" s="7">
        <v>0</v>
      </c>
      <c r="I194" s="7">
        <v>3160.86</v>
      </c>
      <c r="J194" s="7">
        <v>0</v>
      </c>
      <c r="K194" s="7">
        <v>679.42</v>
      </c>
      <c r="L194" s="7">
        <v>1074.53</v>
      </c>
      <c r="M194" s="7">
        <v>13354.22</v>
      </c>
      <c r="N194" s="7">
        <v>13316.59</v>
      </c>
      <c r="O194" s="7">
        <v>10.45</v>
      </c>
      <c r="P194" s="7">
        <v>0</v>
      </c>
      <c r="Q194" s="7">
        <v>0</v>
      </c>
      <c r="R194" s="7">
        <v>15177.15</v>
      </c>
      <c r="S194" s="7">
        <v>4082.78</v>
      </c>
      <c r="T194" s="7">
        <v>63141.98</v>
      </c>
    </row>
    <row r="195" spans="1:20" x14ac:dyDescent="0.3">
      <c r="A195" s="26" t="s">
        <v>213</v>
      </c>
      <c r="B195" s="2">
        <v>6004790</v>
      </c>
      <c r="C195" s="2">
        <v>146049</v>
      </c>
      <c r="D195" s="7">
        <v>12667.12</v>
      </c>
      <c r="E195" s="7">
        <v>2908.63</v>
      </c>
      <c r="F195" s="7">
        <v>0</v>
      </c>
      <c r="G195" s="7">
        <v>0</v>
      </c>
      <c r="H195" s="7">
        <v>0</v>
      </c>
      <c r="I195" s="7">
        <v>0</v>
      </c>
      <c r="J195" s="7">
        <v>0</v>
      </c>
      <c r="K195" s="7">
        <v>0</v>
      </c>
      <c r="L195" s="7">
        <v>5697.71</v>
      </c>
      <c r="M195" s="7">
        <v>1152.1600000000001</v>
      </c>
      <c r="N195" s="7">
        <v>1348.06</v>
      </c>
      <c r="O195" s="7">
        <v>0</v>
      </c>
      <c r="P195" s="7">
        <v>0</v>
      </c>
      <c r="Q195" s="7">
        <v>0</v>
      </c>
      <c r="R195" s="7">
        <v>1291.6099999999999</v>
      </c>
      <c r="S195" s="7">
        <v>268.95</v>
      </c>
      <c r="T195" s="7">
        <v>12667.12</v>
      </c>
    </row>
    <row r="196" spans="1:20" x14ac:dyDescent="0.3">
      <c r="A196" s="26" t="s">
        <v>214</v>
      </c>
      <c r="B196" s="2">
        <v>6004824</v>
      </c>
      <c r="C196" s="2">
        <v>146104</v>
      </c>
      <c r="D196" s="7">
        <v>14051.36</v>
      </c>
      <c r="E196" s="7">
        <v>1382.560000000002</v>
      </c>
      <c r="F196" s="7">
        <v>434.29</v>
      </c>
      <c r="G196" s="7">
        <v>0</v>
      </c>
      <c r="H196" s="7">
        <v>0</v>
      </c>
      <c r="I196" s="7">
        <v>0</v>
      </c>
      <c r="J196" s="7">
        <v>0</v>
      </c>
      <c r="K196" s="7">
        <v>0</v>
      </c>
      <c r="L196" s="7">
        <v>1264.0999999999999</v>
      </c>
      <c r="M196" s="7">
        <v>348.52</v>
      </c>
      <c r="N196" s="7">
        <v>10271.06</v>
      </c>
      <c r="O196" s="7">
        <v>0</v>
      </c>
      <c r="P196" s="7">
        <v>0</v>
      </c>
      <c r="Q196" s="7">
        <v>0</v>
      </c>
      <c r="R196" s="7">
        <v>350.83</v>
      </c>
      <c r="S196" s="7">
        <v>0</v>
      </c>
      <c r="T196" s="7">
        <v>14051.36</v>
      </c>
    </row>
    <row r="197" spans="1:20" x14ac:dyDescent="0.3">
      <c r="A197" s="26" t="s">
        <v>215</v>
      </c>
      <c r="B197" s="2">
        <v>6004832</v>
      </c>
      <c r="C197" s="2">
        <v>145661</v>
      </c>
      <c r="D197" s="7">
        <v>75115.539999999994</v>
      </c>
      <c r="E197" s="7">
        <v>11603.530000000006</v>
      </c>
      <c r="F197" s="7">
        <v>662.42</v>
      </c>
      <c r="G197" s="7">
        <v>264.97000000000003</v>
      </c>
      <c r="H197" s="7">
        <v>0</v>
      </c>
      <c r="I197" s="7">
        <v>0</v>
      </c>
      <c r="J197" s="7">
        <v>0</v>
      </c>
      <c r="K197" s="7">
        <v>847.39</v>
      </c>
      <c r="L197" s="7">
        <v>0</v>
      </c>
      <c r="M197" s="7">
        <v>5611.79</v>
      </c>
      <c r="N197" s="7">
        <v>7165.35</v>
      </c>
      <c r="O197" s="7">
        <v>30048.720000000001</v>
      </c>
      <c r="P197" s="7">
        <v>0</v>
      </c>
      <c r="Q197" s="7">
        <v>0</v>
      </c>
      <c r="R197" s="7">
        <v>16339.19</v>
      </c>
      <c r="S197" s="7">
        <v>2572.1799999999998</v>
      </c>
      <c r="T197" s="7">
        <v>75115.539999999994</v>
      </c>
    </row>
    <row r="198" spans="1:20" x14ac:dyDescent="0.3">
      <c r="A198" s="26" t="s">
        <v>216</v>
      </c>
      <c r="B198" s="2">
        <v>6004840</v>
      </c>
      <c r="C198" s="2">
        <v>145273</v>
      </c>
      <c r="D198" s="7">
        <v>52257.77</v>
      </c>
      <c r="E198" s="7">
        <v>12204.599999999991</v>
      </c>
      <c r="F198" s="7">
        <v>0</v>
      </c>
      <c r="G198" s="7">
        <v>715.3</v>
      </c>
      <c r="H198" s="7">
        <v>0</v>
      </c>
      <c r="I198" s="7">
        <v>702.93</v>
      </c>
      <c r="J198" s="7">
        <v>0</v>
      </c>
      <c r="K198" s="7">
        <v>188.11</v>
      </c>
      <c r="L198" s="7">
        <v>1391.01</v>
      </c>
      <c r="M198" s="7">
        <v>4328.4799999999996</v>
      </c>
      <c r="N198" s="7">
        <v>14709.18</v>
      </c>
      <c r="O198" s="7">
        <v>0</v>
      </c>
      <c r="P198" s="7">
        <v>0</v>
      </c>
      <c r="Q198" s="7">
        <v>0</v>
      </c>
      <c r="R198" s="7">
        <v>6886.09</v>
      </c>
      <c r="S198" s="7">
        <v>11132.07</v>
      </c>
      <c r="T198" s="7">
        <v>52257.77</v>
      </c>
    </row>
    <row r="199" spans="1:20" x14ac:dyDescent="0.3">
      <c r="A199" s="26" t="s">
        <v>217</v>
      </c>
      <c r="B199" s="2">
        <v>6004881</v>
      </c>
      <c r="C199" s="2">
        <v>145517</v>
      </c>
      <c r="D199" s="7">
        <v>41374.300000000003</v>
      </c>
      <c r="E199" s="7">
        <v>8496.0499999999956</v>
      </c>
      <c r="F199" s="7">
        <v>0</v>
      </c>
      <c r="G199" s="7">
        <v>581.78</v>
      </c>
      <c r="H199" s="7">
        <v>0</v>
      </c>
      <c r="I199" s="7">
        <v>141.51</v>
      </c>
      <c r="J199" s="7">
        <v>0</v>
      </c>
      <c r="K199" s="7">
        <v>0</v>
      </c>
      <c r="L199" s="7">
        <v>0</v>
      </c>
      <c r="M199" s="7">
        <v>6210.86</v>
      </c>
      <c r="N199" s="7">
        <v>13145.01</v>
      </c>
      <c r="O199" s="7">
        <v>0</v>
      </c>
      <c r="P199" s="7">
        <v>0</v>
      </c>
      <c r="Q199" s="7">
        <v>0</v>
      </c>
      <c r="R199" s="7">
        <v>11677.47</v>
      </c>
      <c r="S199" s="7">
        <v>1121.6199999999999</v>
      </c>
      <c r="T199" s="7">
        <v>41374.300000000003</v>
      </c>
    </row>
    <row r="200" spans="1:20" x14ac:dyDescent="0.3">
      <c r="A200" s="26" t="s">
        <v>218</v>
      </c>
      <c r="B200" s="2">
        <v>6005003</v>
      </c>
      <c r="C200" s="2">
        <v>145938</v>
      </c>
      <c r="D200" s="7">
        <v>92080.54</v>
      </c>
      <c r="E200" s="7">
        <v>9111.6399999999903</v>
      </c>
      <c r="F200" s="7">
        <v>1844.14</v>
      </c>
      <c r="G200" s="7">
        <v>1380.29</v>
      </c>
      <c r="H200" s="7">
        <v>0</v>
      </c>
      <c r="I200" s="7">
        <v>374.85</v>
      </c>
      <c r="J200" s="7">
        <v>0</v>
      </c>
      <c r="K200" s="7">
        <v>4099.49</v>
      </c>
      <c r="L200" s="7">
        <v>0</v>
      </c>
      <c r="M200" s="7">
        <v>21861.43</v>
      </c>
      <c r="N200" s="7">
        <v>7169.72</v>
      </c>
      <c r="O200" s="7">
        <v>27288.560000000001</v>
      </c>
      <c r="P200" s="7">
        <v>0</v>
      </c>
      <c r="Q200" s="7">
        <v>0</v>
      </c>
      <c r="R200" s="7">
        <v>15072.83</v>
      </c>
      <c r="S200" s="7">
        <v>3877.59</v>
      </c>
      <c r="T200" s="7">
        <v>92080.54</v>
      </c>
    </row>
    <row r="201" spans="1:20" x14ac:dyDescent="0.3">
      <c r="A201" s="26" t="s">
        <v>219</v>
      </c>
      <c r="B201" s="2">
        <v>6005011</v>
      </c>
      <c r="C201" s="2">
        <v>145968</v>
      </c>
      <c r="D201" s="7">
        <v>24922.03</v>
      </c>
      <c r="E201" s="7">
        <v>5649.9999999999982</v>
      </c>
      <c r="F201" s="7">
        <v>223.07</v>
      </c>
      <c r="G201" s="7">
        <v>0</v>
      </c>
      <c r="H201" s="7">
        <v>0</v>
      </c>
      <c r="I201" s="7">
        <v>1300.1199999999999</v>
      </c>
      <c r="J201" s="7">
        <v>0</v>
      </c>
      <c r="K201" s="7">
        <v>0</v>
      </c>
      <c r="L201" s="7">
        <v>1351.72</v>
      </c>
      <c r="M201" s="7">
        <v>4569.95</v>
      </c>
      <c r="N201" s="7">
        <v>1571.54</v>
      </c>
      <c r="O201" s="7">
        <v>0</v>
      </c>
      <c r="P201" s="7">
        <v>0</v>
      </c>
      <c r="Q201" s="7">
        <v>0</v>
      </c>
      <c r="R201" s="7">
        <v>7762.57</v>
      </c>
      <c r="S201" s="7">
        <v>2493.06</v>
      </c>
      <c r="T201" s="7">
        <v>24922.03</v>
      </c>
    </row>
    <row r="202" spans="1:20" x14ac:dyDescent="0.3">
      <c r="A202" s="26" t="s">
        <v>220</v>
      </c>
      <c r="B202" s="2">
        <v>6005029</v>
      </c>
      <c r="C202" s="2">
        <v>145418</v>
      </c>
      <c r="D202" s="7">
        <v>64325.17</v>
      </c>
      <c r="E202" s="7">
        <v>8436.6000000000022</v>
      </c>
      <c r="F202" s="7">
        <v>3699.33</v>
      </c>
      <c r="G202" s="7">
        <v>505.29</v>
      </c>
      <c r="H202" s="7">
        <v>0</v>
      </c>
      <c r="I202" s="7">
        <v>0</v>
      </c>
      <c r="J202" s="7">
        <v>0</v>
      </c>
      <c r="K202" s="7">
        <v>292.16000000000003</v>
      </c>
      <c r="L202" s="7">
        <v>6372.56</v>
      </c>
      <c r="M202" s="7">
        <v>18210.669999999998</v>
      </c>
      <c r="N202" s="7">
        <v>13952.89</v>
      </c>
      <c r="O202" s="7">
        <v>0</v>
      </c>
      <c r="P202" s="7">
        <v>0</v>
      </c>
      <c r="Q202" s="7">
        <v>0</v>
      </c>
      <c r="R202" s="7">
        <v>7162.95</v>
      </c>
      <c r="S202" s="7">
        <v>5692.72</v>
      </c>
      <c r="T202" s="7">
        <v>64325.17</v>
      </c>
    </row>
    <row r="203" spans="1:20" x14ac:dyDescent="0.3">
      <c r="A203" s="26" t="s">
        <v>221</v>
      </c>
      <c r="B203" s="2">
        <v>6005136</v>
      </c>
      <c r="C203" s="2">
        <v>146020</v>
      </c>
      <c r="D203" s="7">
        <v>20855.7</v>
      </c>
      <c r="E203" s="7">
        <v>4828.63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v>4273.13</v>
      </c>
      <c r="L203" s="7">
        <v>193.72</v>
      </c>
      <c r="M203" s="7">
        <v>5358.5</v>
      </c>
      <c r="N203" s="7">
        <v>3914.18</v>
      </c>
      <c r="O203" s="7">
        <v>0</v>
      </c>
      <c r="P203" s="7">
        <v>0</v>
      </c>
      <c r="Q203" s="7">
        <v>0</v>
      </c>
      <c r="R203" s="7">
        <v>1769.07</v>
      </c>
      <c r="S203" s="7">
        <v>518.47</v>
      </c>
      <c r="T203" s="7">
        <v>20855.7</v>
      </c>
    </row>
    <row r="204" spans="1:20" x14ac:dyDescent="0.3">
      <c r="A204" s="26" t="s">
        <v>222</v>
      </c>
      <c r="B204" s="2">
        <v>6005169</v>
      </c>
      <c r="C204" s="2">
        <v>145235</v>
      </c>
      <c r="D204" s="7">
        <v>49431.34</v>
      </c>
      <c r="E204" s="7">
        <v>1678.479999999998</v>
      </c>
      <c r="F204" s="7">
        <v>2774.27</v>
      </c>
      <c r="G204" s="7">
        <v>1174.49</v>
      </c>
      <c r="H204" s="7">
        <v>0</v>
      </c>
      <c r="I204" s="7">
        <v>578.16</v>
      </c>
      <c r="J204" s="7">
        <v>0</v>
      </c>
      <c r="K204" s="7">
        <v>1714.81</v>
      </c>
      <c r="L204" s="7">
        <v>0</v>
      </c>
      <c r="M204" s="7">
        <v>6692.76</v>
      </c>
      <c r="N204" s="7">
        <v>11946.16</v>
      </c>
      <c r="O204" s="7">
        <v>8860.11</v>
      </c>
      <c r="P204" s="7">
        <v>0</v>
      </c>
      <c r="Q204" s="7">
        <v>0</v>
      </c>
      <c r="R204" s="7">
        <v>10942.7</v>
      </c>
      <c r="S204" s="7">
        <v>3069.4</v>
      </c>
      <c r="T204" s="7">
        <v>49431.340000000004</v>
      </c>
    </row>
    <row r="205" spans="1:20" x14ac:dyDescent="0.3">
      <c r="A205" s="26" t="s">
        <v>223</v>
      </c>
      <c r="B205" s="2">
        <v>6005177</v>
      </c>
      <c r="C205" s="2">
        <v>145244</v>
      </c>
      <c r="D205" s="7">
        <v>113816.13</v>
      </c>
      <c r="E205" s="7">
        <v>17450.05</v>
      </c>
      <c r="F205" s="7">
        <v>1715.99</v>
      </c>
      <c r="G205" s="7">
        <v>1435.47</v>
      </c>
      <c r="H205" s="7">
        <v>0</v>
      </c>
      <c r="I205" s="7">
        <v>1547.68</v>
      </c>
      <c r="J205" s="7">
        <v>0</v>
      </c>
      <c r="K205" s="7">
        <v>2954.13</v>
      </c>
      <c r="L205" s="7">
        <v>549.42999999999995</v>
      </c>
      <c r="M205" s="7">
        <v>21727.439999999999</v>
      </c>
      <c r="N205" s="7">
        <v>13377.73</v>
      </c>
      <c r="O205" s="7">
        <v>19067.37</v>
      </c>
      <c r="P205" s="7">
        <v>0</v>
      </c>
      <c r="Q205" s="7">
        <v>0</v>
      </c>
      <c r="R205" s="7">
        <v>23284.79</v>
      </c>
      <c r="S205" s="7">
        <v>10706.05</v>
      </c>
      <c r="T205" s="7">
        <v>113816.12999999999</v>
      </c>
    </row>
    <row r="206" spans="1:20" x14ac:dyDescent="0.3">
      <c r="A206" s="26" t="s">
        <v>224</v>
      </c>
      <c r="B206" s="2">
        <v>6005193</v>
      </c>
      <c r="C206" s="27">
        <v>145450</v>
      </c>
      <c r="D206" s="7">
        <v>49297.84</v>
      </c>
      <c r="E206" s="7">
        <v>7358.7599999999966</v>
      </c>
      <c r="F206" s="7">
        <v>1598.17</v>
      </c>
      <c r="G206" s="7">
        <v>341.02</v>
      </c>
      <c r="H206" s="7">
        <v>0</v>
      </c>
      <c r="I206" s="7">
        <v>143.99</v>
      </c>
      <c r="J206" s="7">
        <v>0</v>
      </c>
      <c r="K206" s="7">
        <v>349.44</v>
      </c>
      <c r="L206" s="7">
        <v>240.82</v>
      </c>
      <c r="M206" s="7">
        <v>8165.68</v>
      </c>
      <c r="N206" s="7">
        <v>11492.7</v>
      </c>
      <c r="O206" s="7">
        <v>6256.08</v>
      </c>
      <c r="P206" s="7">
        <v>0</v>
      </c>
      <c r="Q206" s="7">
        <v>0</v>
      </c>
      <c r="R206" s="7">
        <v>9840.7199999999993</v>
      </c>
      <c r="S206" s="7">
        <v>3510.46</v>
      </c>
      <c r="T206" s="7">
        <v>49297.84</v>
      </c>
    </row>
    <row r="207" spans="1:20" x14ac:dyDescent="0.3">
      <c r="A207" s="26" t="s">
        <v>225</v>
      </c>
      <c r="B207" s="2">
        <v>6005227</v>
      </c>
      <c r="C207" s="2">
        <v>145654</v>
      </c>
      <c r="D207" s="7">
        <v>78093.06</v>
      </c>
      <c r="E207" s="7">
        <v>7871.8899999999949</v>
      </c>
      <c r="F207" s="7">
        <v>6105.19</v>
      </c>
      <c r="G207" s="7">
        <v>4163.29</v>
      </c>
      <c r="H207" s="7">
        <v>0</v>
      </c>
      <c r="I207" s="7">
        <v>761.32</v>
      </c>
      <c r="J207" s="7">
        <v>0</v>
      </c>
      <c r="K207" s="7">
        <v>7104.3</v>
      </c>
      <c r="L207" s="7">
        <v>250.3</v>
      </c>
      <c r="M207" s="7">
        <v>10706.51</v>
      </c>
      <c r="N207" s="7">
        <v>9982.73</v>
      </c>
      <c r="O207" s="7">
        <v>17076.599999999999</v>
      </c>
      <c r="P207" s="7">
        <v>0</v>
      </c>
      <c r="Q207" s="7">
        <v>0</v>
      </c>
      <c r="R207" s="7">
        <v>12245.84</v>
      </c>
      <c r="S207" s="7">
        <v>1825.09</v>
      </c>
      <c r="T207" s="7">
        <v>78093.06</v>
      </c>
    </row>
    <row r="208" spans="1:20" x14ac:dyDescent="0.3">
      <c r="A208" s="26" t="s">
        <v>226</v>
      </c>
      <c r="B208" s="2">
        <v>6005235</v>
      </c>
      <c r="C208" s="2">
        <v>145761</v>
      </c>
      <c r="D208" s="7">
        <v>13545.47</v>
      </c>
      <c r="E208" s="7">
        <v>1903.24</v>
      </c>
      <c r="F208" s="7">
        <v>916.59</v>
      </c>
      <c r="G208" s="7">
        <v>1066.3800000000001</v>
      </c>
      <c r="H208" s="7">
        <v>0</v>
      </c>
      <c r="I208" s="7">
        <v>1176.67</v>
      </c>
      <c r="J208" s="7">
        <v>0</v>
      </c>
      <c r="K208" s="7">
        <v>1520.95</v>
      </c>
      <c r="L208" s="7">
        <v>0</v>
      </c>
      <c r="M208" s="7">
        <v>1536.6</v>
      </c>
      <c r="N208" s="7">
        <v>3727.48</v>
      </c>
      <c r="O208" s="7">
        <v>0</v>
      </c>
      <c r="P208" s="7">
        <v>0</v>
      </c>
      <c r="Q208" s="7">
        <v>0</v>
      </c>
      <c r="R208" s="7">
        <v>1629</v>
      </c>
      <c r="S208" s="7">
        <v>68.56</v>
      </c>
      <c r="T208" s="7">
        <v>13545.47</v>
      </c>
    </row>
    <row r="209" spans="1:20" x14ac:dyDescent="0.3">
      <c r="A209" s="26" t="s">
        <v>227</v>
      </c>
      <c r="B209" s="2">
        <v>6005284</v>
      </c>
      <c r="C209" s="2">
        <v>145382</v>
      </c>
      <c r="D209" s="7">
        <v>138289.62</v>
      </c>
      <c r="E209" s="7">
        <v>32414.91</v>
      </c>
      <c r="F209" s="7">
        <v>1707.79</v>
      </c>
      <c r="G209" s="7">
        <v>5711.03</v>
      </c>
      <c r="H209" s="7">
        <v>0</v>
      </c>
      <c r="I209" s="7">
        <v>3170.03</v>
      </c>
      <c r="J209" s="7">
        <v>0</v>
      </c>
      <c r="K209" s="7">
        <v>9454.92</v>
      </c>
      <c r="L209" s="7">
        <v>1627.78</v>
      </c>
      <c r="M209" s="7">
        <v>25749.279999999999</v>
      </c>
      <c r="N209" s="7">
        <v>18308.39</v>
      </c>
      <c r="O209" s="7">
        <v>4097.04</v>
      </c>
      <c r="P209" s="7">
        <v>0</v>
      </c>
      <c r="Q209" s="7">
        <v>0</v>
      </c>
      <c r="R209" s="7">
        <v>24607.08</v>
      </c>
      <c r="S209" s="7">
        <v>11441.37</v>
      </c>
      <c r="T209" s="7">
        <v>138289.62</v>
      </c>
    </row>
    <row r="210" spans="1:20" x14ac:dyDescent="0.3">
      <c r="A210" s="26" t="s">
        <v>228</v>
      </c>
      <c r="B210" s="2">
        <v>6005318</v>
      </c>
      <c r="C210" s="2">
        <v>145511</v>
      </c>
      <c r="D210" s="7">
        <v>67979.48</v>
      </c>
      <c r="E210" s="7">
        <v>12903.17</v>
      </c>
      <c r="F210" s="7">
        <v>2163.0700000000002</v>
      </c>
      <c r="G210" s="7">
        <v>1707.69</v>
      </c>
      <c r="H210" s="7">
        <v>0</v>
      </c>
      <c r="I210" s="7">
        <v>461.17</v>
      </c>
      <c r="J210" s="7">
        <v>0</v>
      </c>
      <c r="K210" s="7">
        <v>482.4</v>
      </c>
      <c r="L210" s="7">
        <v>0</v>
      </c>
      <c r="M210" s="7">
        <v>10664.85</v>
      </c>
      <c r="N210" s="7">
        <v>26672.73</v>
      </c>
      <c r="O210" s="7">
        <v>328.03</v>
      </c>
      <c r="P210" s="7">
        <v>0</v>
      </c>
      <c r="Q210" s="7">
        <v>0</v>
      </c>
      <c r="R210" s="7">
        <v>8687.02</v>
      </c>
      <c r="S210" s="7">
        <v>3909.35</v>
      </c>
      <c r="T210" s="7">
        <v>67979.48000000001</v>
      </c>
    </row>
    <row r="211" spans="1:20" x14ac:dyDescent="0.3">
      <c r="A211" s="26" t="s">
        <v>229</v>
      </c>
      <c r="B211" s="2">
        <v>6005334</v>
      </c>
      <c r="C211" s="2">
        <v>146168</v>
      </c>
      <c r="D211" s="7">
        <v>39367.06</v>
      </c>
      <c r="E211" s="7">
        <v>3177.8799999999906</v>
      </c>
      <c r="F211" s="7">
        <v>3513.8</v>
      </c>
      <c r="G211" s="7">
        <v>397.19</v>
      </c>
      <c r="H211" s="7">
        <v>0</v>
      </c>
      <c r="I211" s="7">
        <v>2934.83</v>
      </c>
      <c r="J211" s="7">
        <v>0</v>
      </c>
      <c r="K211" s="7">
        <v>6617.68</v>
      </c>
      <c r="L211" s="7">
        <v>0</v>
      </c>
      <c r="M211" s="7">
        <v>5900.26</v>
      </c>
      <c r="N211" s="7">
        <v>6046.33</v>
      </c>
      <c r="O211" s="7">
        <v>0</v>
      </c>
      <c r="P211" s="7">
        <v>0</v>
      </c>
      <c r="Q211" s="7">
        <v>0</v>
      </c>
      <c r="R211" s="7">
        <v>8052.4</v>
      </c>
      <c r="S211" s="7">
        <v>2726.69</v>
      </c>
      <c r="T211" s="7">
        <v>39367.06</v>
      </c>
    </row>
    <row r="212" spans="1:20" x14ac:dyDescent="0.3">
      <c r="A212" s="26" t="s">
        <v>230</v>
      </c>
      <c r="B212" s="2">
        <v>6005367</v>
      </c>
      <c r="C212" s="2">
        <v>145744</v>
      </c>
      <c r="D212" s="7">
        <v>7176.55</v>
      </c>
      <c r="E212" s="7">
        <v>2027.6999999999998</v>
      </c>
      <c r="F212" s="7">
        <v>126.25</v>
      </c>
      <c r="G212" s="7">
        <v>0</v>
      </c>
      <c r="H212" s="7">
        <v>0</v>
      </c>
      <c r="I212" s="7">
        <v>587.65</v>
      </c>
      <c r="J212" s="7">
        <v>0</v>
      </c>
      <c r="K212" s="7">
        <v>0</v>
      </c>
      <c r="L212" s="7">
        <v>1393.38</v>
      </c>
      <c r="M212" s="7">
        <v>869.02</v>
      </c>
      <c r="N212" s="7">
        <v>1800.89</v>
      </c>
      <c r="O212" s="7">
        <v>0</v>
      </c>
      <c r="P212" s="7">
        <v>0</v>
      </c>
      <c r="Q212" s="7">
        <v>0</v>
      </c>
      <c r="R212" s="7">
        <v>0</v>
      </c>
      <c r="S212" s="7">
        <v>371.66</v>
      </c>
      <c r="T212" s="7">
        <v>7176.55</v>
      </c>
    </row>
    <row r="213" spans="1:20" x14ac:dyDescent="0.3">
      <c r="A213" s="26" t="s">
        <v>231</v>
      </c>
      <c r="B213" s="2">
        <v>6005375</v>
      </c>
      <c r="C213" s="2">
        <v>145931</v>
      </c>
      <c r="D213" s="7">
        <v>62940.46</v>
      </c>
      <c r="E213" s="7">
        <v>25271.87</v>
      </c>
      <c r="F213" s="7">
        <v>2497.61</v>
      </c>
      <c r="G213" s="7">
        <v>1483.13</v>
      </c>
      <c r="H213" s="7">
        <v>0</v>
      </c>
      <c r="I213" s="7">
        <v>164.19</v>
      </c>
      <c r="J213" s="7">
        <v>0</v>
      </c>
      <c r="K213" s="7">
        <v>1503.79</v>
      </c>
      <c r="L213" s="7">
        <v>943.81</v>
      </c>
      <c r="M213" s="7">
        <v>8808.51</v>
      </c>
      <c r="N213" s="7">
        <v>7954.95</v>
      </c>
      <c r="O213" s="7">
        <v>8236.57</v>
      </c>
      <c r="P213" s="7">
        <v>0</v>
      </c>
      <c r="Q213" s="7">
        <v>0</v>
      </c>
      <c r="R213" s="7">
        <v>3860.04</v>
      </c>
      <c r="S213" s="7">
        <v>2215.9899999999998</v>
      </c>
      <c r="T213" s="7">
        <v>62940.46</v>
      </c>
    </row>
    <row r="214" spans="1:20" x14ac:dyDescent="0.3">
      <c r="A214" s="26" t="s">
        <v>232</v>
      </c>
      <c r="B214" s="2">
        <v>6005391</v>
      </c>
      <c r="C214" s="2">
        <v>146121</v>
      </c>
      <c r="D214" s="7">
        <v>25235.45</v>
      </c>
      <c r="E214" s="7">
        <v>2905.32</v>
      </c>
      <c r="F214" s="7">
        <v>266.48</v>
      </c>
      <c r="G214" s="7">
        <v>0</v>
      </c>
      <c r="H214" s="7">
        <v>0</v>
      </c>
      <c r="I214" s="7">
        <v>128.80000000000001</v>
      </c>
      <c r="J214" s="7">
        <v>0</v>
      </c>
      <c r="K214" s="7">
        <v>124.36</v>
      </c>
      <c r="L214" s="7">
        <v>1481.16</v>
      </c>
      <c r="M214" s="7">
        <v>11066.14</v>
      </c>
      <c r="N214" s="7">
        <v>5067.79</v>
      </c>
      <c r="O214" s="7">
        <v>0</v>
      </c>
      <c r="P214" s="7">
        <v>0</v>
      </c>
      <c r="Q214" s="7">
        <v>0</v>
      </c>
      <c r="R214" s="7">
        <v>4195.3999999999996</v>
      </c>
      <c r="S214" s="7">
        <v>0</v>
      </c>
      <c r="T214" s="7">
        <v>25235.449999999997</v>
      </c>
    </row>
    <row r="215" spans="1:20" x14ac:dyDescent="0.3">
      <c r="A215" s="26" t="s">
        <v>233</v>
      </c>
      <c r="B215" s="2">
        <v>6005417</v>
      </c>
      <c r="C215" s="2">
        <v>145964</v>
      </c>
      <c r="D215" s="7">
        <v>13912.28</v>
      </c>
      <c r="E215" s="7">
        <v>4036.33</v>
      </c>
      <c r="F215" s="7">
        <v>141.08000000000001</v>
      </c>
      <c r="G215" s="7">
        <v>0</v>
      </c>
      <c r="H215" s="7">
        <v>0</v>
      </c>
      <c r="I215" s="7">
        <v>0</v>
      </c>
      <c r="J215" s="7">
        <v>0</v>
      </c>
      <c r="K215" s="7">
        <v>136.44999999999999</v>
      </c>
      <c r="L215" s="7">
        <v>575.88</v>
      </c>
      <c r="M215" s="7">
        <v>952.64</v>
      </c>
      <c r="N215" s="7">
        <v>6891.49</v>
      </c>
      <c r="O215" s="7">
        <v>0</v>
      </c>
      <c r="P215" s="7">
        <v>0</v>
      </c>
      <c r="Q215" s="7">
        <v>0</v>
      </c>
      <c r="R215" s="7">
        <v>1095.81</v>
      </c>
      <c r="S215" s="7">
        <v>82.6</v>
      </c>
      <c r="T215" s="7">
        <v>13912.279999999999</v>
      </c>
    </row>
    <row r="216" spans="1:20" x14ac:dyDescent="0.3">
      <c r="A216" s="26" t="s">
        <v>234</v>
      </c>
      <c r="B216" s="2">
        <v>6005425</v>
      </c>
      <c r="C216" s="2">
        <v>146156</v>
      </c>
      <c r="D216" s="7">
        <v>8643.57</v>
      </c>
      <c r="E216" s="7">
        <v>1514.62</v>
      </c>
      <c r="F216" s="7">
        <v>0</v>
      </c>
      <c r="G216" s="7">
        <v>0</v>
      </c>
      <c r="H216" s="7">
        <v>0</v>
      </c>
      <c r="I216" s="7">
        <v>0</v>
      </c>
      <c r="J216" s="7">
        <v>0</v>
      </c>
      <c r="K216" s="7">
        <v>115.78</v>
      </c>
      <c r="L216" s="7">
        <v>332.15</v>
      </c>
      <c r="M216" s="7">
        <v>1489.94</v>
      </c>
      <c r="N216" s="7">
        <v>3955.47</v>
      </c>
      <c r="O216" s="7">
        <v>0</v>
      </c>
      <c r="P216" s="7">
        <v>0</v>
      </c>
      <c r="Q216" s="7">
        <v>0</v>
      </c>
      <c r="R216" s="7">
        <v>1152.0999999999999</v>
      </c>
      <c r="S216" s="7">
        <v>83.51</v>
      </c>
      <c r="T216" s="7">
        <v>8643.57</v>
      </c>
    </row>
    <row r="217" spans="1:20" x14ac:dyDescent="0.3">
      <c r="A217" s="26" t="s">
        <v>235</v>
      </c>
      <c r="B217" s="2">
        <v>6005433</v>
      </c>
      <c r="C217" s="2">
        <v>145905</v>
      </c>
      <c r="D217" s="7">
        <v>25027.25</v>
      </c>
      <c r="E217" s="7">
        <v>2735.69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v>0</v>
      </c>
      <c r="L217" s="7">
        <v>961.76</v>
      </c>
      <c r="M217" s="7">
        <v>3861.31</v>
      </c>
      <c r="N217" s="7">
        <v>12378.27</v>
      </c>
      <c r="O217" s="7">
        <v>0</v>
      </c>
      <c r="P217" s="7">
        <v>0</v>
      </c>
      <c r="Q217" s="7">
        <v>0</v>
      </c>
      <c r="R217" s="7">
        <v>3790.06</v>
      </c>
      <c r="S217" s="7">
        <v>1300.1600000000001</v>
      </c>
      <c r="T217" s="7">
        <v>25027.25</v>
      </c>
    </row>
    <row r="218" spans="1:20" x14ac:dyDescent="0.3">
      <c r="A218" s="26" t="s">
        <v>236</v>
      </c>
      <c r="B218" s="2">
        <v>6005441</v>
      </c>
      <c r="C218" s="2">
        <v>146175</v>
      </c>
      <c r="D218" s="7">
        <v>12648.96</v>
      </c>
      <c r="E218" s="7">
        <v>3439.89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v>0</v>
      </c>
      <c r="L218" s="7">
        <v>49.14</v>
      </c>
      <c r="M218" s="7">
        <v>2453.13</v>
      </c>
      <c r="N218" s="7">
        <v>3785.84</v>
      </c>
      <c r="O218" s="7">
        <v>0</v>
      </c>
      <c r="P218" s="7">
        <v>0</v>
      </c>
      <c r="Q218" s="7">
        <v>0</v>
      </c>
      <c r="R218" s="7">
        <v>2685.08</v>
      </c>
      <c r="S218" s="7">
        <v>235.88</v>
      </c>
      <c r="T218" s="7">
        <v>12648.96</v>
      </c>
    </row>
    <row r="219" spans="1:20" x14ac:dyDescent="0.3">
      <c r="A219" s="26" t="s">
        <v>237</v>
      </c>
      <c r="B219" s="2">
        <v>6005466</v>
      </c>
      <c r="C219" s="2">
        <v>145457</v>
      </c>
      <c r="D219" s="7">
        <v>27038.2</v>
      </c>
      <c r="E219" s="7">
        <v>7161.6699999999992</v>
      </c>
      <c r="F219" s="7">
        <v>0</v>
      </c>
      <c r="G219" s="7">
        <v>650.58000000000004</v>
      </c>
      <c r="H219" s="7">
        <v>0</v>
      </c>
      <c r="I219" s="7">
        <v>0</v>
      </c>
      <c r="J219" s="7">
        <v>0</v>
      </c>
      <c r="K219" s="7">
        <v>457.55</v>
      </c>
      <c r="L219" s="7">
        <v>915.1</v>
      </c>
      <c r="M219" s="7">
        <v>1199.28</v>
      </c>
      <c r="N219" s="7">
        <v>14997.19</v>
      </c>
      <c r="O219" s="7">
        <v>0</v>
      </c>
      <c r="P219" s="7">
        <v>0</v>
      </c>
      <c r="Q219" s="7">
        <v>0</v>
      </c>
      <c r="R219" s="7">
        <v>854.33</v>
      </c>
      <c r="S219" s="7">
        <v>802.5</v>
      </c>
      <c r="T219" s="7">
        <v>27038.200000000004</v>
      </c>
    </row>
    <row r="220" spans="1:20" x14ac:dyDescent="0.3">
      <c r="A220" s="26" t="s">
        <v>238</v>
      </c>
      <c r="B220" s="2">
        <v>6005474</v>
      </c>
      <c r="C220" s="2">
        <v>145668</v>
      </c>
      <c r="D220" s="7">
        <v>67001.19</v>
      </c>
      <c r="E220" s="7">
        <v>8907.81</v>
      </c>
      <c r="F220" s="7">
        <v>156.63999999999999</v>
      </c>
      <c r="G220" s="7">
        <v>105.07</v>
      </c>
      <c r="H220" s="7">
        <v>0</v>
      </c>
      <c r="I220" s="7">
        <v>0</v>
      </c>
      <c r="J220" s="7">
        <v>0</v>
      </c>
      <c r="K220" s="7">
        <v>254.07</v>
      </c>
      <c r="L220" s="7">
        <v>1451.81</v>
      </c>
      <c r="M220" s="7">
        <v>2913.17</v>
      </c>
      <c r="N220" s="7">
        <v>33850.589999999997</v>
      </c>
      <c r="O220" s="7">
        <v>0</v>
      </c>
      <c r="P220" s="7">
        <v>0</v>
      </c>
      <c r="Q220" s="7">
        <v>0</v>
      </c>
      <c r="R220" s="7">
        <v>12027.93</v>
      </c>
      <c r="S220" s="7">
        <v>7334.1</v>
      </c>
      <c r="T220" s="7">
        <v>67001.19</v>
      </c>
    </row>
    <row r="221" spans="1:20" x14ac:dyDescent="0.3">
      <c r="A221" s="26" t="s">
        <v>239</v>
      </c>
      <c r="B221" s="2">
        <v>6005490</v>
      </c>
      <c r="C221" s="2">
        <v>145719</v>
      </c>
      <c r="D221" s="7">
        <v>41703.339999999997</v>
      </c>
      <c r="E221" s="7">
        <v>8745.7199999999993</v>
      </c>
      <c r="F221" s="7">
        <v>0</v>
      </c>
      <c r="G221" s="7">
        <v>0</v>
      </c>
      <c r="H221" s="7">
        <v>0</v>
      </c>
      <c r="I221" s="7">
        <v>488.13</v>
      </c>
      <c r="J221" s="7">
        <v>0</v>
      </c>
      <c r="K221" s="7">
        <v>0</v>
      </c>
      <c r="L221" s="7">
        <v>7387.25</v>
      </c>
      <c r="M221" s="7">
        <v>5225.0600000000004</v>
      </c>
      <c r="N221" s="7">
        <v>8103.83</v>
      </c>
      <c r="O221" s="7">
        <v>0</v>
      </c>
      <c r="P221" s="7">
        <v>0</v>
      </c>
      <c r="Q221" s="7">
        <v>0</v>
      </c>
      <c r="R221" s="7">
        <v>9854.43</v>
      </c>
      <c r="S221" s="7">
        <v>1898.92</v>
      </c>
      <c r="T221" s="7">
        <v>41703.339999999997</v>
      </c>
    </row>
    <row r="222" spans="1:20" x14ac:dyDescent="0.3">
      <c r="A222" s="26" t="s">
        <v>240</v>
      </c>
      <c r="B222" s="2">
        <v>6005516</v>
      </c>
      <c r="C222" s="2">
        <v>145875</v>
      </c>
      <c r="D222" s="7">
        <v>39044.51</v>
      </c>
      <c r="E222" s="7">
        <v>9912.68</v>
      </c>
      <c r="F222" s="7">
        <v>450.67</v>
      </c>
      <c r="G222" s="7">
        <v>2203.48</v>
      </c>
      <c r="H222" s="7">
        <v>0</v>
      </c>
      <c r="I222" s="7">
        <v>604.21</v>
      </c>
      <c r="J222" s="7">
        <v>0</v>
      </c>
      <c r="K222" s="7">
        <v>2875.49</v>
      </c>
      <c r="L222" s="7">
        <v>564.33000000000004</v>
      </c>
      <c r="M222" s="7">
        <v>3094.85</v>
      </c>
      <c r="N222" s="7">
        <v>5290.35</v>
      </c>
      <c r="O222" s="7">
        <v>9158.91</v>
      </c>
      <c r="P222" s="7">
        <v>0</v>
      </c>
      <c r="Q222" s="7">
        <v>0</v>
      </c>
      <c r="R222" s="7">
        <v>4024.1</v>
      </c>
      <c r="S222" s="7">
        <v>865.44</v>
      </c>
      <c r="T222" s="7">
        <v>39044.51</v>
      </c>
    </row>
    <row r="223" spans="1:20" x14ac:dyDescent="0.3">
      <c r="A223" s="26" t="s">
        <v>241</v>
      </c>
      <c r="B223" s="2">
        <v>6005563</v>
      </c>
      <c r="C223" s="2">
        <v>146185</v>
      </c>
      <c r="D223" s="7">
        <v>63758.43</v>
      </c>
      <c r="E223" s="7">
        <v>7145.67</v>
      </c>
      <c r="F223" s="7">
        <v>3210.03</v>
      </c>
      <c r="G223" s="7">
        <v>0</v>
      </c>
      <c r="H223" s="7">
        <v>0</v>
      </c>
      <c r="I223" s="7">
        <v>0</v>
      </c>
      <c r="J223" s="7">
        <v>0</v>
      </c>
      <c r="K223" s="7">
        <v>1605.01</v>
      </c>
      <c r="L223" s="7">
        <v>0</v>
      </c>
      <c r="M223" s="7">
        <v>1753.98</v>
      </c>
      <c r="N223" s="7">
        <v>41696.71</v>
      </c>
      <c r="O223" s="7">
        <v>735.23</v>
      </c>
      <c r="P223" s="7">
        <v>0</v>
      </c>
      <c r="Q223" s="7">
        <v>0</v>
      </c>
      <c r="R223" s="7">
        <v>7611.8</v>
      </c>
      <c r="S223" s="7">
        <v>0</v>
      </c>
      <c r="T223" s="7">
        <v>63758.430000000008</v>
      </c>
    </row>
    <row r="224" spans="1:20" x14ac:dyDescent="0.3">
      <c r="A224" s="26" t="s">
        <v>242</v>
      </c>
      <c r="B224" s="2">
        <v>6005573</v>
      </c>
      <c r="C224" s="2">
        <v>145930</v>
      </c>
      <c r="D224" s="7">
        <v>38977.32</v>
      </c>
      <c r="E224" s="7">
        <v>7770.090000000002</v>
      </c>
      <c r="F224" s="7">
        <v>0</v>
      </c>
      <c r="G224" s="7">
        <v>620.01</v>
      </c>
      <c r="H224" s="7">
        <v>0</v>
      </c>
      <c r="I224" s="7">
        <v>7.25</v>
      </c>
      <c r="J224" s="7">
        <v>0</v>
      </c>
      <c r="K224" s="7">
        <v>0</v>
      </c>
      <c r="L224" s="7">
        <v>11239.97</v>
      </c>
      <c r="M224" s="7">
        <v>7987.63</v>
      </c>
      <c r="N224" s="7">
        <v>7896.99</v>
      </c>
      <c r="O224" s="7">
        <v>0</v>
      </c>
      <c r="P224" s="7">
        <v>0</v>
      </c>
      <c r="Q224" s="7">
        <v>0</v>
      </c>
      <c r="R224" s="7">
        <v>326.32</v>
      </c>
      <c r="S224" s="7">
        <v>3129.06</v>
      </c>
      <c r="T224" s="7">
        <v>38977.32</v>
      </c>
    </row>
    <row r="225" spans="1:20" x14ac:dyDescent="0.3">
      <c r="A225" s="26" t="s">
        <v>243</v>
      </c>
      <c r="B225" s="2">
        <v>6005631</v>
      </c>
      <c r="C225" s="2">
        <v>146080</v>
      </c>
      <c r="D225" s="7">
        <v>23755.73</v>
      </c>
      <c r="E225" s="7">
        <v>2210.8199999999983</v>
      </c>
      <c r="F225" s="7">
        <v>0</v>
      </c>
      <c r="G225" s="7">
        <v>56.15</v>
      </c>
      <c r="H225" s="7">
        <v>0</v>
      </c>
      <c r="I225" s="7">
        <v>0</v>
      </c>
      <c r="J225" s="7">
        <v>0</v>
      </c>
      <c r="K225" s="7">
        <v>115.8</v>
      </c>
      <c r="L225" s="7">
        <v>0</v>
      </c>
      <c r="M225" s="7">
        <v>1331.75</v>
      </c>
      <c r="N225" s="7">
        <v>4807.6400000000003</v>
      </c>
      <c r="O225" s="7">
        <v>0</v>
      </c>
      <c r="P225" s="7">
        <v>0</v>
      </c>
      <c r="Q225" s="7">
        <v>0</v>
      </c>
      <c r="R225" s="7">
        <v>15098.46</v>
      </c>
      <c r="S225" s="7">
        <v>135.11000000000001</v>
      </c>
      <c r="T225" s="7">
        <v>23755.73</v>
      </c>
    </row>
    <row r="226" spans="1:20" x14ac:dyDescent="0.3">
      <c r="A226" s="26" t="s">
        <v>244</v>
      </c>
      <c r="B226" s="2">
        <v>6005649</v>
      </c>
      <c r="C226" s="2">
        <v>145021</v>
      </c>
      <c r="D226" s="7">
        <v>23948.720000000001</v>
      </c>
      <c r="E226" s="7">
        <v>6267.97</v>
      </c>
      <c r="F226" s="7">
        <v>320.95999999999998</v>
      </c>
      <c r="G226" s="7">
        <v>2.2000000000000002</v>
      </c>
      <c r="H226" s="7">
        <v>0</v>
      </c>
      <c r="I226" s="7">
        <v>65.95</v>
      </c>
      <c r="J226" s="7">
        <v>0</v>
      </c>
      <c r="K226" s="7">
        <v>217.64</v>
      </c>
      <c r="L226" s="7">
        <v>0</v>
      </c>
      <c r="M226" s="7">
        <v>2805.54</v>
      </c>
      <c r="N226" s="7">
        <v>4590.3999999999996</v>
      </c>
      <c r="O226" s="7">
        <v>0</v>
      </c>
      <c r="P226" s="7">
        <v>0</v>
      </c>
      <c r="Q226" s="7">
        <v>0</v>
      </c>
      <c r="R226" s="7">
        <v>8714.9599999999991</v>
      </c>
      <c r="S226" s="7">
        <v>963.1</v>
      </c>
      <c r="T226" s="7">
        <v>23948.719999999998</v>
      </c>
    </row>
    <row r="227" spans="1:20" x14ac:dyDescent="0.3">
      <c r="A227" s="26" t="s">
        <v>245</v>
      </c>
      <c r="B227" s="2">
        <v>6005714</v>
      </c>
      <c r="C227" s="2">
        <v>145872</v>
      </c>
      <c r="D227" s="7">
        <v>109573.8</v>
      </c>
      <c r="E227" s="7">
        <v>25447.120000000006</v>
      </c>
      <c r="F227" s="7">
        <v>1743.91</v>
      </c>
      <c r="G227" s="7">
        <v>3267.43</v>
      </c>
      <c r="H227" s="7">
        <v>0</v>
      </c>
      <c r="I227" s="7">
        <v>10724.54</v>
      </c>
      <c r="J227" s="7">
        <v>0</v>
      </c>
      <c r="K227" s="7">
        <v>6424.66</v>
      </c>
      <c r="L227" s="7">
        <v>0</v>
      </c>
      <c r="M227" s="7">
        <v>16847.37</v>
      </c>
      <c r="N227" s="7">
        <v>29639.21</v>
      </c>
      <c r="O227" s="7">
        <v>364.11</v>
      </c>
      <c r="P227" s="7">
        <v>0</v>
      </c>
      <c r="Q227" s="7">
        <v>0</v>
      </c>
      <c r="R227" s="7">
        <v>11182.08</v>
      </c>
      <c r="S227" s="7">
        <v>3933.37</v>
      </c>
      <c r="T227" s="7">
        <v>109573.79999999999</v>
      </c>
    </row>
    <row r="228" spans="1:20" x14ac:dyDescent="0.3">
      <c r="A228" s="26" t="s">
        <v>246</v>
      </c>
      <c r="B228" s="2">
        <v>6005722</v>
      </c>
      <c r="C228" s="2">
        <v>145431</v>
      </c>
      <c r="D228" s="7">
        <v>47348.75</v>
      </c>
      <c r="E228" s="7">
        <v>8213.77</v>
      </c>
      <c r="F228" s="7">
        <v>380.49</v>
      </c>
      <c r="G228" s="7">
        <v>0</v>
      </c>
      <c r="H228" s="7">
        <v>0</v>
      </c>
      <c r="I228" s="7">
        <v>3630.4</v>
      </c>
      <c r="J228" s="7">
        <v>0</v>
      </c>
      <c r="K228" s="7">
        <v>991.38</v>
      </c>
      <c r="L228" s="7">
        <v>11023.84</v>
      </c>
      <c r="M228" s="7">
        <v>4017.87</v>
      </c>
      <c r="N228" s="7">
        <v>11502.07</v>
      </c>
      <c r="O228" s="7">
        <v>0</v>
      </c>
      <c r="P228" s="7">
        <v>0</v>
      </c>
      <c r="Q228" s="7">
        <v>0</v>
      </c>
      <c r="R228" s="7">
        <v>2684.4</v>
      </c>
      <c r="S228" s="7">
        <v>4904.53</v>
      </c>
      <c r="T228" s="7">
        <v>47348.749999999993</v>
      </c>
    </row>
    <row r="229" spans="1:20" x14ac:dyDescent="0.3">
      <c r="A229" s="26" t="s">
        <v>247</v>
      </c>
      <c r="B229" s="2">
        <v>6005797</v>
      </c>
      <c r="C229" s="2">
        <v>145446</v>
      </c>
      <c r="D229" s="7">
        <v>64654.71</v>
      </c>
      <c r="E229" s="7">
        <v>10721.430000000002</v>
      </c>
      <c r="F229" s="7">
        <v>631.35</v>
      </c>
      <c r="G229" s="7">
        <v>0</v>
      </c>
      <c r="H229" s="7">
        <v>0</v>
      </c>
      <c r="I229" s="7">
        <v>0</v>
      </c>
      <c r="J229" s="7">
        <v>0</v>
      </c>
      <c r="K229" s="7">
        <v>624.84</v>
      </c>
      <c r="L229" s="7">
        <v>7187.87</v>
      </c>
      <c r="M229" s="7">
        <v>18717.939999999999</v>
      </c>
      <c r="N229" s="7">
        <v>6743.83</v>
      </c>
      <c r="O229" s="7">
        <v>0</v>
      </c>
      <c r="P229" s="7">
        <v>0</v>
      </c>
      <c r="Q229" s="7">
        <v>0</v>
      </c>
      <c r="R229" s="7">
        <v>9430</v>
      </c>
      <c r="S229" s="7">
        <v>10597.45</v>
      </c>
      <c r="T229" s="7">
        <v>64654.710000000006</v>
      </c>
    </row>
    <row r="230" spans="1:20" x14ac:dyDescent="0.3">
      <c r="A230" s="26" t="s">
        <v>248</v>
      </c>
      <c r="B230" s="2">
        <v>6005847</v>
      </c>
      <c r="C230" s="2">
        <v>145740</v>
      </c>
      <c r="D230" s="7">
        <v>31587.98</v>
      </c>
      <c r="E230" s="7">
        <v>5357.27</v>
      </c>
      <c r="F230" s="7">
        <v>293.76</v>
      </c>
      <c r="G230" s="7">
        <v>942.63</v>
      </c>
      <c r="H230" s="7">
        <v>0</v>
      </c>
      <c r="I230" s="7">
        <v>357.47</v>
      </c>
      <c r="J230" s="7">
        <v>0</v>
      </c>
      <c r="K230" s="7">
        <v>561.55999999999995</v>
      </c>
      <c r="L230" s="7">
        <v>1016.95</v>
      </c>
      <c r="M230" s="7">
        <v>6318.78</v>
      </c>
      <c r="N230" s="7">
        <v>8448.24</v>
      </c>
      <c r="O230" s="7">
        <v>0</v>
      </c>
      <c r="P230" s="7">
        <v>0</v>
      </c>
      <c r="Q230" s="7">
        <v>0</v>
      </c>
      <c r="R230" s="7">
        <v>5260.53</v>
      </c>
      <c r="S230" s="7">
        <v>3030.79</v>
      </c>
      <c r="T230" s="7">
        <v>31587.980000000003</v>
      </c>
    </row>
    <row r="231" spans="1:20" x14ac:dyDescent="0.3">
      <c r="A231" s="26" t="s">
        <v>249</v>
      </c>
      <c r="B231" s="2">
        <v>6005854</v>
      </c>
      <c r="C231" s="2">
        <v>145741</v>
      </c>
      <c r="D231" s="7">
        <v>30493.759999999998</v>
      </c>
      <c r="E231" s="7">
        <v>8230.4799999999977</v>
      </c>
      <c r="F231" s="7">
        <v>1390.93</v>
      </c>
      <c r="G231" s="7">
        <v>631.87</v>
      </c>
      <c r="H231" s="7">
        <v>0</v>
      </c>
      <c r="I231" s="7">
        <v>1590.95</v>
      </c>
      <c r="J231" s="7">
        <v>0</v>
      </c>
      <c r="K231" s="7">
        <v>2731.6</v>
      </c>
      <c r="L231" s="7">
        <v>658.54</v>
      </c>
      <c r="M231" s="7">
        <v>3548.64</v>
      </c>
      <c r="N231" s="7">
        <v>3326.39</v>
      </c>
      <c r="O231" s="7">
        <v>4151.88</v>
      </c>
      <c r="P231" s="7">
        <v>0</v>
      </c>
      <c r="Q231" s="7">
        <v>0</v>
      </c>
      <c r="R231" s="7">
        <v>2372.6799999999998</v>
      </c>
      <c r="S231" s="7">
        <v>1859.8</v>
      </c>
      <c r="T231" s="7">
        <v>30493.759999999998</v>
      </c>
    </row>
    <row r="232" spans="1:20" x14ac:dyDescent="0.3">
      <c r="A232" s="26" t="s">
        <v>250</v>
      </c>
      <c r="B232" s="2">
        <v>6005896</v>
      </c>
      <c r="C232" s="2">
        <v>145885</v>
      </c>
      <c r="D232" s="7">
        <v>56586.01</v>
      </c>
      <c r="E232" s="7">
        <v>8515.0299999999988</v>
      </c>
      <c r="F232" s="7">
        <v>200.88</v>
      </c>
      <c r="G232" s="7">
        <v>196.39</v>
      </c>
      <c r="H232" s="7">
        <v>0</v>
      </c>
      <c r="I232" s="7">
        <v>0</v>
      </c>
      <c r="J232" s="7">
        <v>0</v>
      </c>
      <c r="K232" s="7">
        <v>295.33</v>
      </c>
      <c r="L232" s="7">
        <v>17.989999999999998</v>
      </c>
      <c r="M232" s="7">
        <v>11280.92</v>
      </c>
      <c r="N232" s="7">
        <v>8215.2099999999991</v>
      </c>
      <c r="O232" s="7">
        <v>11697.68</v>
      </c>
      <c r="P232" s="7">
        <v>0</v>
      </c>
      <c r="Q232" s="7">
        <v>0</v>
      </c>
      <c r="R232" s="7">
        <v>12919.47</v>
      </c>
      <c r="S232" s="7">
        <v>3247.11</v>
      </c>
      <c r="T232" s="7">
        <v>56586.009999999995</v>
      </c>
    </row>
    <row r="233" spans="1:20" x14ac:dyDescent="0.3">
      <c r="A233" s="26" t="s">
        <v>251</v>
      </c>
      <c r="B233" s="2">
        <v>6005904</v>
      </c>
      <c r="C233" s="2">
        <v>145967</v>
      </c>
      <c r="D233" s="7">
        <v>113762.21</v>
      </c>
      <c r="E233" s="7">
        <v>25628.559999999994</v>
      </c>
      <c r="F233" s="7">
        <v>2155.56</v>
      </c>
      <c r="G233" s="7">
        <v>2030.09</v>
      </c>
      <c r="H233" s="7">
        <v>0</v>
      </c>
      <c r="I233" s="7">
        <v>1304.8800000000001</v>
      </c>
      <c r="J233" s="7">
        <v>0</v>
      </c>
      <c r="K233" s="7">
        <v>1999.98</v>
      </c>
      <c r="L233" s="7">
        <v>614.79999999999995</v>
      </c>
      <c r="M233" s="7">
        <v>13604.43</v>
      </c>
      <c r="N233" s="7">
        <v>13771.72</v>
      </c>
      <c r="O233" s="7">
        <v>25422.42</v>
      </c>
      <c r="P233" s="7">
        <v>0</v>
      </c>
      <c r="Q233" s="7">
        <v>0</v>
      </c>
      <c r="R233" s="7">
        <v>23567.27</v>
      </c>
      <c r="S233" s="7">
        <v>3662.5</v>
      </c>
      <c r="T233" s="7">
        <v>113762.21</v>
      </c>
    </row>
    <row r="234" spans="1:20" x14ac:dyDescent="0.3">
      <c r="A234" s="26" t="s">
        <v>252</v>
      </c>
      <c r="B234" s="2">
        <v>6005912</v>
      </c>
      <c r="C234" s="2">
        <v>145944</v>
      </c>
      <c r="D234" s="7">
        <v>24467.25</v>
      </c>
      <c r="E234" s="7">
        <v>5279.3</v>
      </c>
      <c r="F234" s="7">
        <v>1798.46</v>
      </c>
      <c r="G234" s="7">
        <v>1172.27</v>
      </c>
      <c r="H234" s="7">
        <v>0</v>
      </c>
      <c r="I234" s="7">
        <v>640.91</v>
      </c>
      <c r="J234" s="7">
        <v>0</v>
      </c>
      <c r="K234" s="7">
        <v>897.6</v>
      </c>
      <c r="L234" s="7">
        <v>619.65</v>
      </c>
      <c r="M234" s="7">
        <v>2421.38</v>
      </c>
      <c r="N234" s="7">
        <v>7735.02</v>
      </c>
      <c r="O234" s="7">
        <v>0</v>
      </c>
      <c r="P234" s="7">
        <v>0</v>
      </c>
      <c r="Q234" s="7">
        <v>0</v>
      </c>
      <c r="R234" s="7">
        <v>2187.58</v>
      </c>
      <c r="S234" s="7">
        <v>1715.08</v>
      </c>
      <c r="T234" s="7">
        <v>24467.25</v>
      </c>
    </row>
    <row r="235" spans="1:20" x14ac:dyDescent="0.3">
      <c r="A235" s="26" t="s">
        <v>253</v>
      </c>
      <c r="B235" s="2">
        <v>6005920</v>
      </c>
      <c r="C235" s="2">
        <v>145319</v>
      </c>
      <c r="D235" s="7">
        <v>18899.75</v>
      </c>
      <c r="E235" s="7">
        <v>4348.550000000002</v>
      </c>
      <c r="F235" s="7">
        <v>244.03</v>
      </c>
      <c r="G235" s="7">
        <v>0</v>
      </c>
      <c r="H235" s="7">
        <v>0</v>
      </c>
      <c r="I235" s="7">
        <v>360.05</v>
      </c>
      <c r="J235" s="7">
        <v>0</v>
      </c>
      <c r="K235" s="7">
        <v>852.11</v>
      </c>
      <c r="L235" s="7">
        <v>1662.88</v>
      </c>
      <c r="M235" s="7">
        <v>1758.89</v>
      </c>
      <c r="N235" s="7">
        <v>3835.16</v>
      </c>
      <c r="O235" s="7">
        <v>0</v>
      </c>
      <c r="P235" s="7">
        <v>0</v>
      </c>
      <c r="Q235" s="7">
        <v>0</v>
      </c>
      <c r="R235" s="7">
        <v>5638.05</v>
      </c>
      <c r="S235" s="7">
        <v>200.03</v>
      </c>
      <c r="T235" s="7">
        <v>18899.75</v>
      </c>
    </row>
    <row r="236" spans="1:20" x14ac:dyDescent="0.3">
      <c r="A236" s="26" t="s">
        <v>254</v>
      </c>
      <c r="B236" s="2">
        <v>6005938</v>
      </c>
      <c r="C236" s="2">
        <v>145965</v>
      </c>
      <c r="D236" s="7">
        <v>54586.77</v>
      </c>
      <c r="E236" s="7">
        <v>10711.67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3256.99</v>
      </c>
      <c r="M236" s="7">
        <v>23912.83</v>
      </c>
      <c r="N236" s="7">
        <v>3830.26</v>
      </c>
      <c r="O236" s="7">
        <v>0</v>
      </c>
      <c r="P236" s="7">
        <v>0</v>
      </c>
      <c r="Q236" s="7">
        <v>0</v>
      </c>
      <c r="R236" s="7">
        <v>9812.99</v>
      </c>
      <c r="S236" s="7">
        <v>3062.03</v>
      </c>
      <c r="T236" s="7">
        <v>54586.770000000004</v>
      </c>
    </row>
    <row r="237" spans="1:20" x14ac:dyDescent="0.3">
      <c r="A237" s="26" t="s">
        <v>255</v>
      </c>
      <c r="B237" s="2">
        <v>6005953</v>
      </c>
      <c r="C237" s="2">
        <v>146048</v>
      </c>
      <c r="D237" s="7">
        <v>41165.980000000003</v>
      </c>
      <c r="E237" s="7">
        <v>12189.93</v>
      </c>
      <c r="F237" s="7">
        <v>75.89</v>
      </c>
      <c r="G237" s="7">
        <v>0</v>
      </c>
      <c r="H237" s="7">
        <v>0</v>
      </c>
      <c r="I237" s="7">
        <v>146.71</v>
      </c>
      <c r="J237" s="7">
        <v>0</v>
      </c>
      <c r="K237" s="7">
        <v>154.30000000000001</v>
      </c>
      <c r="L237" s="7">
        <v>1816.22</v>
      </c>
      <c r="M237" s="7">
        <v>3847.45</v>
      </c>
      <c r="N237" s="7">
        <v>4765.68</v>
      </c>
      <c r="O237" s="7">
        <v>0</v>
      </c>
      <c r="P237" s="7">
        <v>0</v>
      </c>
      <c r="Q237" s="7">
        <v>0</v>
      </c>
      <c r="R237" s="7">
        <v>13216.93</v>
      </c>
      <c r="S237" s="7">
        <v>4952.87</v>
      </c>
      <c r="T237" s="7">
        <v>41165.980000000003</v>
      </c>
    </row>
    <row r="238" spans="1:20" x14ac:dyDescent="0.3">
      <c r="A238" s="26" t="s">
        <v>256</v>
      </c>
      <c r="B238" s="2">
        <v>6005987</v>
      </c>
      <c r="C238" s="2">
        <v>146119</v>
      </c>
      <c r="D238" s="7">
        <v>29656.080000000002</v>
      </c>
      <c r="E238" s="7">
        <v>5160.4399999999996</v>
      </c>
      <c r="F238" s="7">
        <v>276.98</v>
      </c>
      <c r="G238" s="7">
        <v>32.31</v>
      </c>
      <c r="H238" s="7">
        <v>0</v>
      </c>
      <c r="I238" s="7">
        <v>36.93</v>
      </c>
      <c r="J238" s="7">
        <v>0</v>
      </c>
      <c r="K238" s="7">
        <v>0</v>
      </c>
      <c r="L238" s="7">
        <v>64.63</v>
      </c>
      <c r="M238" s="7">
        <v>14596.51</v>
      </c>
      <c r="N238" s="7">
        <v>1453.61</v>
      </c>
      <c r="O238" s="7">
        <v>0</v>
      </c>
      <c r="P238" s="7">
        <v>0</v>
      </c>
      <c r="Q238" s="7">
        <v>0</v>
      </c>
      <c r="R238" s="7">
        <v>3849.72</v>
      </c>
      <c r="S238" s="7">
        <v>4184.95</v>
      </c>
      <c r="T238" s="7">
        <v>29656.080000000005</v>
      </c>
    </row>
    <row r="239" spans="1:20" x14ac:dyDescent="0.3">
      <c r="A239" s="26" t="s">
        <v>257</v>
      </c>
      <c r="B239" s="2">
        <v>6006027</v>
      </c>
      <c r="C239" s="2">
        <v>145294</v>
      </c>
      <c r="D239" s="7">
        <v>27089.52</v>
      </c>
      <c r="E239" s="7">
        <v>2618.7800000000016</v>
      </c>
      <c r="F239" s="7">
        <v>51.72</v>
      </c>
      <c r="G239" s="7">
        <v>0</v>
      </c>
      <c r="H239" s="7">
        <v>0</v>
      </c>
      <c r="I239" s="7">
        <v>51.72</v>
      </c>
      <c r="J239" s="7">
        <v>0</v>
      </c>
      <c r="K239" s="7">
        <v>698.23</v>
      </c>
      <c r="L239" s="7">
        <v>0</v>
      </c>
      <c r="M239" s="7">
        <v>158.61000000000001</v>
      </c>
      <c r="N239" s="7">
        <v>3215.3</v>
      </c>
      <c r="O239" s="7">
        <v>0</v>
      </c>
      <c r="P239" s="7">
        <v>0</v>
      </c>
      <c r="Q239" s="7">
        <v>0</v>
      </c>
      <c r="R239" s="7">
        <v>19012.490000000002</v>
      </c>
      <c r="S239" s="7">
        <v>1282.67</v>
      </c>
      <c r="T239" s="7">
        <v>27089.520000000004</v>
      </c>
    </row>
    <row r="240" spans="1:20" x14ac:dyDescent="0.3">
      <c r="A240" s="26" t="s">
        <v>258</v>
      </c>
      <c r="B240" s="2">
        <v>6006076</v>
      </c>
      <c r="C240" s="2">
        <v>146138</v>
      </c>
      <c r="D240" s="7">
        <v>18281.46</v>
      </c>
      <c r="E240" s="7">
        <v>4750.5099999999984</v>
      </c>
      <c r="F240" s="7">
        <v>0</v>
      </c>
      <c r="G240" s="7">
        <v>60.96</v>
      </c>
      <c r="H240" s="7">
        <v>0</v>
      </c>
      <c r="I240" s="7">
        <v>0</v>
      </c>
      <c r="J240" s="7">
        <v>0</v>
      </c>
      <c r="K240" s="7">
        <v>0</v>
      </c>
      <c r="L240" s="7">
        <v>108.86</v>
      </c>
      <c r="M240" s="7">
        <v>5876.11</v>
      </c>
      <c r="N240" s="7">
        <v>2248.9899999999998</v>
      </c>
      <c r="O240" s="7">
        <v>0</v>
      </c>
      <c r="P240" s="7">
        <v>0</v>
      </c>
      <c r="Q240" s="7">
        <v>0</v>
      </c>
      <c r="R240" s="7">
        <v>2812.87</v>
      </c>
      <c r="S240" s="7">
        <v>2423.16</v>
      </c>
      <c r="T240" s="7">
        <v>18281.46</v>
      </c>
    </row>
    <row r="241" spans="1:20" x14ac:dyDescent="0.3">
      <c r="A241" s="26" t="s">
        <v>259</v>
      </c>
      <c r="B241" s="2">
        <v>6006126</v>
      </c>
      <c r="C241" s="2">
        <v>145829</v>
      </c>
      <c r="D241" s="7">
        <v>60621.87</v>
      </c>
      <c r="E241" s="7">
        <v>7987.63</v>
      </c>
      <c r="F241" s="7">
        <v>996.23</v>
      </c>
      <c r="G241" s="7">
        <v>212.08</v>
      </c>
      <c r="H241" s="7">
        <v>0</v>
      </c>
      <c r="I241" s="7">
        <v>595.24</v>
      </c>
      <c r="J241" s="7">
        <v>0</v>
      </c>
      <c r="K241" s="7">
        <v>2568.09</v>
      </c>
      <c r="L241" s="7">
        <v>163.96</v>
      </c>
      <c r="M241" s="7">
        <v>6228.64</v>
      </c>
      <c r="N241" s="7">
        <v>3398.57</v>
      </c>
      <c r="O241" s="7">
        <v>11167</v>
      </c>
      <c r="P241" s="7">
        <v>0</v>
      </c>
      <c r="Q241" s="7">
        <v>0</v>
      </c>
      <c r="R241" s="7">
        <v>26320.68</v>
      </c>
      <c r="S241" s="7">
        <v>983.75</v>
      </c>
      <c r="T241" s="7">
        <v>60621.87</v>
      </c>
    </row>
    <row r="242" spans="1:20" x14ac:dyDescent="0.3">
      <c r="A242" s="26" t="s">
        <v>260</v>
      </c>
      <c r="B242" s="2">
        <v>6006134</v>
      </c>
      <c r="C242" s="2">
        <v>145881</v>
      </c>
      <c r="D242" s="7">
        <v>113490.92</v>
      </c>
      <c r="E242" s="7">
        <v>17040.37</v>
      </c>
      <c r="F242" s="7">
        <v>46.48</v>
      </c>
      <c r="G242" s="7">
        <v>1.86</v>
      </c>
      <c r="H242" s="7">
        <v>0</v>
      </c>
      <c r="I242" s="7">
        <v>0</v>
      </c>
      <c r="J242" s="7">
        <v>0</v>
      </c>
      <c r="K242" s="7">
        <v>35.33</v>
      </c>
      <c r="L242" s="7">
        <v>57.64</v>
      </c>
      <c r="M242" s="7">
        <v>18445.990000000002</v>
      </c>
      <c r="N242" s="7">
        <v>27796.35</v>
      </c>
      <c r="O242" s="7">
        <v>20625.080000000002</v>
      </c>
      <c r="P242" s="7">
        <v>0</v>
      </c>
      <c r="Q242" s="7">
        <v>0</v>
      </c>
      <c r="R242" s="7">
        <v>24022</v>
      </c>
      <c r="S242" s="7">
        <v>5419.82</v>
      </c>
      <c r="T242" s="7">
        <v>113490.92000000001</v>
      </c>
    </row>
    <row r="243" spans="1:20" x14ac:dyDescent="0.3">
      <c r="A243" s="26" t="s">
        <v>261</v>
      </c>
      <c r="B243" s="2">
        <v>6006175</v>
      </c>
      <c r="C243" s="2">
        <v>145358</v>
      </c>
      <c r="D243" s="7">
        <v>43359.32</v>
      </c>
      <c r="E243" s="7">
        <v>8650.9500000000098</v>
      </c>
      <c r="F243" s="7">
        <v>1501.74</v>
      </c>
      <c r="G243" s="7">
        <v>3233.71</v>
      </c>
      <c r="H243" s="7">
        <v>0</v>
      </c>
      <c r="I243" s="7">
        <v>961.61</v>
      </c>
      <c r="J243" s="7">
        <v>0</v>
      </c>
      <c r="K243" s="7">
        <v>0</v>
      </c>
      <c r="L243" s="7">
        <v>54.9</v>
      </c>
      <c r="M243" s="7">
        <v>9931.35</v>
      </c>
      <c r="N243" s="7">
        <v>11043.49</v>
      </c>
      <c r="O243" s="7">
        <v>318.77</v>
      </c>
      <c r="P243" s="7">
        <v>0</v>
      </c>
      <c r="Q243" s="7">
        <v>0</v>
      </c>
      <c r="R243" s="7">
        <v>5774.99</v>
      </c>
      <c r="S243" s="7">
        <v>1887.81</v>
      </c>
      <c r="T243" s="7">
        <v>43359.32</v>
      </c>
    </row>
    <row r="244" spans="1:20" x14ac:dyDescent="0.3">
      <c r="A244" s="26" t="s">
        <v>262</v>
      </c>
      <c r="B244" s="2">
        <v>6006191</v>
      </c>
      <c r="C244" s="2">
        <v>145662</v>
      </c>
      <c r="D244" s="7">
        <v>99901.91</v>
      </c>
      <c r="E244" s="7">
        <v>22528.240000000002</v>
      </c>
      <c r="F244" s="7">
        <v>2037.63</v>
      </c>
      <c r="G244" s="7">
        <v>1117.3599999999999</v>
      </c>
      <c r="H244" s="7">
        <v>0</v>
      </c>
      <c r="I244" s="7">
        <v>626.96</v>
      </c>
      <c r="J244" s="7">
        <v>0</v>
      </c>
      <c r="K244" s="7">
        <v>110.18</v>
      </c>
      <c r="L244" s="7">
        <v>147.43</v>
      </c>
      <c r="M244" s="7">
        <v>8322.92</v>
      </c>
      <c r="N244" s="7">
        <v>11701.98</v>
      </c>
      <c r="O244" s="7">
        <v>14632.09</v>
      </c>
      <c r="P244" s="7">
        <v>0</v>
      </c>
      <c r="Q244" s="7">
        <v>0</v>
      </c>
      <c r="R244" s="7">
        <v>26779.31</v>
      </c>
      <c r="S244" s="7">
        <v>11897.81</v>
      </c>
      <c r="T244" s="7">
        <v>99901.909999999989</v>
      </c>
    </row>
    <row r="245" spans="1:20" x14ac:dyDescent="0.3">
      <c r="A245" s="26" t="s">
        <v>263</v>
      </c>
      <c r="B245" s="2">
        <v>6006233</v>
      </c>
      <c r="C245" s="2">
        <v>145027</v>
      </c>
      <c r="D245" s="7">
        <v>29085.68</v>
      </c>
      <c r="E245" s="7">
        <v>9741.0400000000009</v>
      </c>
      <c r="F245" s="7">
        <v>6.99</v>
      </c>
      <c r="G245" s="7">
        <v>5089.47</v>
      </c>
      <c r="H245" s="7">
        <v>0</v>
      </c>
      <c r="I245" s="7">
        <v>563.67999999999995</v>
      </c>
      <c r="J245" s="7">
        <v>0</v>
      </c>
      <c r="K245" s="7">
        <v>4.66</v>
      </c>
      <c r="L245" s="7">
        <v>0</v>
      </c>
      <c r="M245" s="7">
        <v>2760.19</v>
      </c>
      <c r="N245" s="7">
        <v>7281.32</v>
      </c>
      <c r="O245" s="7">
        <v>0</v>
      </c>
      <c r="P245" s="7">
        <v>0</v>
      </c>
      <c r="Q245" s="7">
        <v>0</v>
      </c>
      <c r="R245" s="7">
        <v>3342.51</v>
      </c>
      <c r="S245" s="7">
        <v>295.82</v>
      </c>
      <c r="T245" s="7">
        <v>29085.68</v>
      </c>
    </row>
    <row r="246" spans="1:20" x14ac:dyDescent="0.3">
      <c r="A246" s="26" t="s">
        <v>264</v>
      </c>
      <c r="B246" s="2">
        <v>6006258</v>
      </c>
      <c r="C246" s="2">
        <v>145713</v>
      </c>
      <c r="D246" s="7">
        <v>24802.05</v>
      </c>
      <c r="E246" s="7">
        <v>5736.36</v>
      </c>
      <c r="F246" s="7">
        <v>2100.61</v>
      </c>
      <c r="G246" s="7">
        <v>1822.06</v>
      </c>
      <c r="H246" s="7">
        <v>0</v>
      </c>
      <c r="I246" s="7">
        <v>349.75</v>
      </c>
      <c r="J246" s="7">
        <v>0</v>
      </c>
      <c r="K246" s="7">
        <v>805.27</v>
      </c>
      <c r="L246" s="7">
        <v>0</v>
      </c>
      <c r="M246" s="7">
        <v>4299.6499999999996</v>
      </c>
      <c r="N246" s="7">
        <v>5521.69</v>
      </c>
      <c r="O246" s="7">
        <v>58.64</v>
      </c>
      <c r="P246" s="7">
        <v>0</v>
      </c>
      <c r="Q246" s="7">
        <v>0</v>
      </c>
      <c r="R246" s="7">
        <v>3879.74</v>
      </c>
      <c r="S246" s="7">
        <v>228.28</v>
      </c>
      <c r="T246" s="7">
        <v>24802.049999999996</v>
      </c>
    </row>
    <row r="247" spans="1:20" x14ac:dyDescent="0.3">
      <c r="A247" s="26" t="s">
        <v>265</v>
      </c>
      <c r="B247" s="2">
        <v>6006282</v>
      </c>
      <c r="C247" s="2">
        <v>146003</v>
      </c>
      <c r="D247" s="7">
        <v>99677.32</v>
      </c>
      <c r="E247" s="7">
        <v>11087.480000000009</v>
      </c>
      <c r="F247" s="7">
        <v>21.72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1811.1</v>
      </c>
      <c r="M247" s="7">
        <v>17652.669999999998</v>
      </c>
      <c r="N247" s="7">
        <v>23267.52</v>
      </c>
      <c r="O247" s="7">
        <v>0</v>
      </c>
      <c r="P247" s="7">
        <v>0</v>
      </c>
      <c r="Q247" s="7">
        <v>0</v>
      </c>
      <c r="R247" s="7">
        <v>44243.21</v>
      </c>
      <c r="S247" s="7">
        <v>1593.62</v>
      </c>
      <c r="T247" s="7">
        <v>99677.32</v>
      </c>
    </row>
    <row r="248" spans="1:20" x14ac:dyDescent="0.3">
      <c r="A248" s="26" t="s">
        <v>266</v>
      </c>
      <c r="B248" s="2">
        <v>6006308</v>
      </c>
      <c r="C248" s="2">
        <v>145413</v>
      </c>
      <c r="D248" s="7">
        <v>29875.99</v>
      </c>
      <c r="E248" s="7">
        <v>2261.8400000000056</v>
      </c>
      <c r="F248" s="7">
        <v>61.81</v>
      </c>
      <c r="G248" s="7">
        <v>68.900000000000006</v>
      </c>
      <c r="H248" s="7">
        <v>0</v>
      </c>
      <c r="I248" s="7">
        <v>83.09</v>
      </c>
      <c r="J248" s="7">
        <v>0</v>
      </c>
      <c r="K248" s="7">
        <v>560.35</v>
      </c>
      <c r="L248" s="7">
        <v>514.76</v>
      </c>
      <c r="M248" s="7">
        <v>3808.31</v>
      </c>
      <c r="N248" s="7">
        <v>10917.08</v>
      </c>
      <c r="O248" s="7">
        <v>0</v>
      </c>
      <c r="P248" s="7">
        <v>0</v>
      </c>
      <c r="Q248" s="7">
        <v>0</v>
      </c>
      <c r="R248" s="7">
        <v>5848.18</v>
      </c>
      <c r="S248" s="7">
        <v>5751.67</v>
      </c>
      <c r="T248" s="7">
        <v>29875.990000000005</v>
      </c>
    </row>
    <row r="249" spans="1:20" x14ac:dyDescent="0.3">
      <c r="A249" s="26" t="s">
        <v>267</v>
      </c>
      <c r="B249" s="2">
        <v>6006365</v>
      </c>
      <c r="C249" s="2">
        <v>146147</v>
      </c>
      <c r="D249" s="7">
        <v>24758.48</v>
      </c>
      <c r="E249" s="7">
        <v>2707.67</v>
      </c>
      <c r="F249" s="7">
        <v>3489.68</v>
      </c>
      <c r="G249" s="7">
        <v>327.64</v>
      </c>
      <c r="H249" s="7">
        <v>0</v>
      </c>
      <c r="I249" s="7">
        <v>0</v>
      </c>
      <c r="J249" s="7">
        <v>0</v>
      </c>
      <c r="K249" s="7">
        <v>309.08999999999997</v>
      </c>
      <c r="L249" s="7">
        <v>911.83</v>
      </c>
      <c r="M249" s="7">
        <v>10577.22</v>
      </c>
      <c r="N249" s="7">
        <v>2908.58</v>
      </c>
      <c r="O249" s="7">
        <v>0</v>
      </c>
      <c r="P249" s="7">
        <v>0</v>
      </c>
      <c r="Q249" s="7">
        <v>0</v>
      </c>
      <c r="R249" s="7">
        <v>2163.66</v>
      </c>
      <c r="S249" s="7">
        <v>1363.11</v>
      </c>
      <c r="T249" s="7">
        <v>24758.48</v>
      </c>
    </row>
    <row r="250" spans="1:20" x14ac:dyDescent="0.3">
      <c r="A250" s="26" t="s">
        <v>268</v>
      </c>
      <c r="B250" s="2">
        <v>6006399</v>
      </c>
      <c r="C250" s="2">
        <v>145248</v>
      </c>
      <c r="D250" s="7">
        <v>51677</v>
      </c>
      <c r="E250" s="7">
        <v>7822.52</v>
      </c>
      <c r="F250" s="7">
        <v>197.33</v>
      </c>
      <c r="G250" s="7">
        <v>0</v>
      </c>
      <c r="H250" s="7">
        <v>0</v>
      </c>
      <c r="I250" s="7">
        <v>0</v>
      </c>
      <c r="J250" s="7">
        <v>0</v>
      </c>
      <c r="K250" s="7">
        <v>435.35</v>
      </c>
      <c r="L250" s="7">
        <v>3067.79</v>
      </c>
      <c r="M250" s="7">
        <v>12523.3</v>
      </c>
      <c r="N250" s="7">
        <v>5177.88</v>
      </c>
      <c r="O250" s="7">
        <v>0</v>
      </c>
      <c r="P250" s="7">
        <v>0</v>
      </c>
      <c r="Q250" s="7">
        <v>0</v>
      </c>
      <c r="R250" s="7">
        <v>9832.65</v>
      </c>
      <c r="S250" s="7">
        <v>12620.18</v>
      </c>
      <c r="T250" s="7">
        <v>51677</v>
      </c>
    </row>
    <row r="251" spans="1:20" x14ac:dyDescent="0.3">
      <c r="A251" s="26" t="s">
        <v>269</v>
      </c>
      <c r="B251" s="2">
        <v>6006498</v>
      </c>
      <c r="C251" s="2">
        <v>146021</v>
      </c>
      <c r="D251" s="7">
        <v>25326.959999999999</v>
      </c>
      <c r="E251" s="7">
        <v>4675.2700000000004</v>
      </c>
      <c r="F251" s="7">
        <v>133.54</v>
      </c>
      <c r="G251" s="7">
        <v>0</v>
      </c>
      <c r="H251" s="7">
        <v>0</v>
      </c>
      <c r="I251" s="7">
        <v>0</v>
      </c>
      <c r="J251" s="7">
        <v>0</v>
      </c>
      <c r="K251" s="7">
        <v>31.97</v>
      </c>
      <c r="L251" s="7">
        <v>114.73</v>
      </c>
      <c r="M251" s="7">
        <v>10022.27</v>
      </c>
      <c r="N251" s="7">
        <v>2064.46</v>
      </c>
      <c r="O251" s="7">
        <v>0</v>
      </c>
      <c r="P251" s="7">
        <v>0</v>
      </c>
      <c r="Q251" s="7">
        <v>0</v>
      </c>
      <c r="R251" s="7">
        <v>5700.78</v>
      </c>
      <c r="S251" s="7">
        <v>2583.94</v>
      </c>
      <c r="T251" s="7">
        <v>25326.959999999999</v>
      </c>
    </row>
    <row r="252" spans="1:20" x14ac:dyDescent="0.3">
      <c r="A252" s="26" t="s">
        <v>270</v>
      </c>
      <c r="B252" s="2">
        <v>6006555</v>
      </c>
      <c r="C252" s="2">
        <v>145478</v>
      </c>
      <c r="D252" s="7">
        <v>31199.58</v>
      </c>
      <c r="E252" s="7">
        <v>7175.09</v>
      </c>
      <c r="F252" s="7">
        <v>1616.75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2951.21</v>
      </c>
      <c r="M252" s="7">
        <v>7306.02</v>
      </c>
      <c r="N252" s="7">
        <v>9619.15</v>
      </c>
      <c r="O252" s="7">
        <v>0</v>
      </c>
      <c r="P252" s="7">
        <v>0</v>
      </c>
      <c r="Q252" s="7">
        <v>0</v>
      </c>
      <c r="R252" s="7">
        <v>1462.08</v>
      </c>
      <c r="S252" s="7">
        <v>1069.28</v>
      </c>
      <c r="T252" s="7">
        <v>31199.58</v>
      </c>
    </row>
    <row r="253" spans="1:20" x14ac:dyDescent="0.3">
      <c r="A253" s="26" t="s">
        <v>271</v>
      </c>
      <c r="B253" s="2">
        <v>6006571</v>
      </c>
      <c r="C253" s="2">
        <v>145329</v>
      </c>
      <c r="D253" s="7">
        <v>76578.45</v>
      </c>
      <c r="E253" s="7">
        <v>17195.199999999993</v>
      </c>
      <c r="F253" s="7">
        <v>2948.5</v>
      </c>
      <c r="G253" s="7">
        <v>1348.94</v>
      </c>
      <c r="H253" s="7">
        <v>0</v>
      </c>
      <c r="I253" s="7">
        <v>5331.87</v>
      </c>
      <c r="J253" s="7">
        <v>0</v>
      </c>
      <c r="K253" s="7">
        <v>5693.31</v>
      </c>
      <c r="L253" s="7">
        <v>683.96</v>
      </c>
      <c r="M253" s="7">
        <v>8376.51</v>
      </c>
      <c r="N253" s="7">
        <v>9240.66</v>
      </c>
      <c r="O253" s="7">
        <v>8111.43</v>
      </c>
      <c r="P253" s="7">
        <v>0</v>
      </c>
      <c r="Q253" s="7">
        <v>0</v>
      </c>
      <c r="R253" s="7">
        <v>14398.27</v>
      </c>
      <c r="S253" s="7">
        <v>3249.8</v>
      </c>
      <c r="T253" s="7">
        <v>76578.45</v>
      </c>
    </row>
    <row r="254" spans="1:20" x14ac:dyDescent="0.3">
      <c r="A254" s="26" t="s">
        <v>272</v>
      </c>
      <c r="B254" s="2">
        <v>6006597</v>
      </c>
      <c r="C254" s="2">
        <v>145519</v>
      </c>
      <c r="D254" s="7">
        <v>51951.39</v>
      </c>
      <c r="E254" s="7">
        <v>9625.08</v>
      </c>
      <c r="F254" s="7">
        <v>727.72</v>
      </c>
      <c r="G254" s="7">
        <v>65.72</v>
      </c>
      <c r="H254" s="7">
        <v>0</v>
      </c>
      <c r="I254" s="7">
        <v>254.86</v>
      </c>
      <c r="J254" s="7">
        <v>0</v>
      </c>
      <c r="K254" s="7">
        <v>0</v>
      </c>
      <c r="L254" s="7">
        <v>754.97</v>
      </c>
      <c r="M254" s="7">
        <v>3497.77</v>
      </c>
      <c r="N254" s="7">
        <v>4180.92</v>
      </c>
      <c r="O254" s="7">
        <v>0</v>
      </c>
      <c r="P254" s="7">
        <v>0</v>
      </c>
      <c r="Q254" s="7">
        <v>0</v>
      </c>
      <c r="R254" s="7">
        <v>4117.95</v>
      </c>
      <c r="S254" s="7">
        <v>28726.400000000001</v>
      </c>
      <c r="T254" s="7">
        <v>51951.39</v>
      </c>
    </row>
    <row r="255" spans="1:20" x14ac:dyDescent="0.3">
      <c r="A255" s="26" t="s">
        <v>273</v>
      </c>
      <c r="B255" s="2">
        <v>6006605</v>
      </c>
      <c r="C255" s="2" t="s">
        <v>274</v>
      </c>
      <c r="D255" s="7">
        <v>44212.15</v>
      </c>
      <c r="E255" s="7">
        <v>4290.3100000000049</v>
      </c>
      <c r="F255" s="7">
        <v>812.56</v>
      </c>
      <c r="G255" s="7">
        <v>227.52</v>
      </c>
      <c r="H255" s="7">
        <v>0</v>
      </c>
      <c r="I255" s="7">
        <v>45.8</v>
      </c>
      <c r="J255" s="7">
        <v>0</v>
      </c>
      <c r="K255" s="7">
        <v>4709.8999999999996</v>
      </c>
      <c r="L255" s="7">
        <v>0</v>
      </c>
      <c r="M255" s="7">
        <v>1713.76</v>
      </c>
      <c r="N255" s="7">
        <v>14491.65</v>
      </c>
      <c r="O255" s="7">
        <v>0</v>
      </c>
      <c r="P255" s="7">
        <v>0</v>
      </c>
      <c r="Q255" s="7">
        <v>0</v>
      </c>
      <c r="R255" s="7">
        <v>17702</v>
      </c>
      <c r="S255" s="7">
        <v>218.65</v>
      </c>
      <c r="T255" s="7">
        <v>44212.15</v>
      </c>
    </row>
    <row r="256" spans="1:20" x14ac:dyDescent="0.3">
      <c r="A256" s="26" t="s">
        <v>275</v>
      </c>
      <c r="B256" s="2">
        <v>6006647</v>
      </c>
      <c r="C256" s="2">
        <v>145669</v>
      </c>
      <c r="D256" s="7">
        <v>107628.22</v>
      </c>
      <c r="E256" s="7">
        <v>12984.85</v>
      </c>
      <c r="F256" s="7">
        <v>1173.7</v>
      </c>
      <c r="G256" s="7">
        <v>347.39</v>
      </c>
      <c r="H256" s="7">
        <v>0</v>
      </c>
      <c r="I256" s="7">
        <v>765.6</v>
      </c>
      <c r="J256" s="7">
        <v>0</v>
      </c>
      <c r="K256" s="7">
        <v>362.56</v>
      </c>
      <c r="L256" s="7">
        <v>0</v>
      </c>
      <c r="M256" s="7">
        <v>34206.699999999997</v>
      </c>
      <c r="N256" s="7">
        <v>35314.870000000003</v>
      </c>
      <c r="O256" s="7">
        <v>192.73</v>
      </c>
      <c r="P256" s="7">
        <v>0</v>
      </c>
      <c r="Q256" s="7">
        <v>0</v>
      </c>
      <c r="R256" s="7">
        <v>19696.099999999999</v>
      </c>
      <c r="S256" s="7">
        <v>2583.7199999999998</v>
      </c>
      <c r="T256" s="7">
        <v>107628.22</v>
      </c>
    </row>
    <row r="257" spans="1:20" x14ac:dyDescent="0.3">
      <c r="A257" s="26" t="s">
        <v>276</v>
      </c>
      <c r="B257" s="2">
        <v>6006662</v>
      </c>
      <c r="C257" s="2">
        <v>145634</v>
      </c>
      <c r="D257" s="7">
        <v>60568.26</v>
      </c>
      <c r="E257" s="7">
        <v>14700.76</v>
      </c>
      <c r="F257" s="7">
        <v>1507.46</v>
      </c>
      <c r="G257" s="7">
        <v>1176.82</v>
      </c>
      <c r="H257" s="7">
        <v>0</v>
      </c>
      <c r="I257" s="7">
        <v>574.91</v>
      </c>
      <c r="J257" s="7">
        <v>0</v>
      </c>
      <c r="K257" s="7">
        <v>1707.19</v>
      </c>
      <c r="L257" s="7">
        <v>322.54000000000002</v>
      </c>
      <c r="M257" s="7">
        <v>7257.93</v>
      </c>
      <c r="N257" s="7">
        <v>11005.66</v>
      </c>
      <c r="O257" s="7">
        <v>6270.06</v>
      </c>
      <c r="P257" s="7">
        <v>0</v>
      </c>
      <c r="Q257" s="7">
        <v>0</v>
      </c>
      <c r="R257" s="7">
        <v>11826.2</v>
      </c>
      <c r="S257" s="7">
        <v>4218.7299999999996</v>
      </c>
      <c r="T257" s="7">
        <v>60568.259999999995</v>
      </c>
    </row>
    <row r="258" spans="1:20" x14ac:dyDescent="0.3">
      <c r="A258" s="26" t="s">
        <v>277</v>
      </c>
      <c r="B258" s="2">
        <v>6006696</v>
      </c>
      <c r="C258" s="27">
        <v>145974</v>
      </c>
      <c r="D258" s="7">
        <v>36637.17</v>
      </c>
      <c r="E258" s="7">
        <v>7762.96</v>
      </c>
      <c r="F258" s="7">
        <v>5358.16</v>
      </c>
      <c r="G258" s="7">
        <v>2083.42</v>
      </c>
      <c r="H258" s="7">
        <v>0</v>
      </c>
      <c r="I258" s="7">
        <v>3230.41</v>
      </c>
      <c r="J258" s="7">
        <v>0</v>
      </c>
      <c r="K258" s="7">
        <v>2528.5500000000002</v>
      </c>
      <c r="L258" s="7">
        <v>943.82</v>
      </c>
      <c r="M258" s="7">
        <v>1630.9</v>
      </c>
      <c r="N258" s="7">
        <v>1054.6400000000001</v>
      </c>
      <c r="O258" s="7">
        <v>5720.17</v>
      </c>
      <c r="P258" s="7">
        <v>0</v>
      </c>
      <c r="Q258" s="7">
        <v>0</v>
      </c>
      <c r="R258" s="7">
        <v>6285.35</v>
      </c>
      <c r="S258" s="7">
        <v>38.79</v>
      </c>
      <c r="T258" s="7">
        <v>36637.17</v>
      </c>
    </row>
    <row r="259" spans="1:20" x14ac:dyDescent="0.3">
      <c r="A259" s="26" t="s">
        <v>278</v>
      </c>
      <c r="B259" s="2">
        <v>6006720</v>
      </c>
      <c r="C259" s="2">
        <v>145458</v>
      </c>
      <c r="D259" s="7">
        <v>31690</v>
      </c>
      <c r="E259" s="7">
        <v>6015.6799999999976</v>
      </c>
      <c r="F259" s="7">
        <v>2454.75</v>
      </c>
      <c r="G259" s="7">
        <v>2124.6999999999998</v>
      </c>
      <c r="H259" s="7">
        <v>0</v>
      </c>
      <c r="I259" s="7">
        <v>3120.01</v>
      </c>
      <c r="J259" s="7">
        <v>0</v>
      </c>
      <c r="K259" s="7">
        <v>2403.1799999999998</v>
      </c>
      <c r="L259" s="7">
        <v>0</v>
      </c>
      <c r="M259" s="7">
        <v>1217.06</v>
      </c>
      <c r="N259" s="7">
        <v>9158.9</v>
      </c>
      <c r="O259" s="7">
        <v>0</v>
      </c>
      <c r="P259" s="7">
        <v>0</v>
      </c>
      <c r="Q259" s="7">
        <v>0</v>
      </c>
      <c r="R259" s="7">
        <v>3834.26</v>
      </c>
      <c r="S259" s="7">
        <v>1361.46</v>
      </c>
      <c r="T259" s="7">
        <v>31690</v>
      </c>
    </row>
    <row r="260" spans="1:20" x14ac:dyDescent="0.3">
      <c r="A260" s="26" t="s">
        <v>279</v>
      </c>
      <c r="B260" s="2">
        <v>6006761</v>
      </c>
      <c r="C260" s="2">
        <v>145269</v>
      </c>
      <c r="D260" s="7">
        <v>76661.05</v>
      </c>
      <c r="E260" s="7">
        <v>29322.589999999982</v>
      </c>
      <c r="F260" s="7">
        <v>77.47</v>
      </c>
      <c r="G260" s="7">
        <v>13681.8</v>
      </c>
      <c r="H260" s="7">
        <v>0</v>
      </c>
      <c r="I260" s="7">
        <v>0</v>
      </c>
      <c r="J260" s="7">
        <v>0</v>
      </c>
      <c r="K260" s="7">
        <v>781.37</v>
      </c>
      <c r="L260" s="7">
        <v>739.32</v>
      </c>
      <c r="M260" s="7">
        <v>11561.25</v>
      </c>
      <c r="N260" s="7">
        <v>13000.04</v>
      </c>
      <c r="O260" s="7">
        <v>0</v>
      </c>
      <c r="P260" s="7">
        <v>0</v>
      </c>
      <c r="Q260" s="7">
        <v>0</v>
      </c>
      <c r="R260" s="7">
        <v>878.77</v>
      </c>
      <c r="S260" s="7">
        <v>6618.44</v>
      </c>
      <c r="T260" s="7">
        <v>76661.05</v>
      </c>
    </row>
    <row r="261" spans="1:20" x14ac:dyDescent="0.3">
      <c r="A261" s="26" t="s">
        <v>280</v>
      </c>
      <c r="B261" s="2">
        <v>6006779</v>
      </c>
      <c r="C261" s="2">
        <v>145942</v>
      </c>
      <c r="D261" s="7">
        <v>25630.36</v>
      </c>
      <c r="E261" s="7">
        <v>4337.9100000000017</v>
      </c>
      <c r="F261" s="7">
        <v>539.28</v>
      </c>
      <c r="G261" s="7">
        <v>1790.63</v>
      </c>
      <c r="H261" s="7">
        <v>0</v>
      </c>
      <c r="I261" s="7">
        <v>667.48</v>
      </c>
      <c r="J261" s="7">
        <v>0</v>
      </c>
      <c r="K261" s="7">
        <v>508.62</v>
      </c>
      <c r="L261" s="7">
        <v>300.99</v>
      </c>
      <c r="M261" s="7">
        <v>4358.82</v>
      </c>
      <c r="N261" s="7">
        <v>3185.51</v>
      </c>
      <c r="O261" s="7">
        <v>6656.68</v>
      </c>
      <c r="P261" s="7">
        <v>0</v>
      </c>
      <c r="Q261" s="7">
        <v>0</v>
      </c>
      <c r="R261" s="7">
        <v>2994.6</v>
      </c>
      <c r="S261" s="7">
        <v>289.83999999999997</v>
      </c>
      <c r="T261" s="7">
        <v>25630.359999999997</v>
      </c>
    </row>
    <row r="262" spans="1:20" x14ac:dyDescent="0.3">
      <c r="A262" s="26" t="s">
        <v>281</v>
      </c>
      <c r="B262" s="2">
        <v>6006795</v>
      </c>
      <c r="C262" s="2">
        <v>145714</v>
      </c>
      <c r="D262" s="7">
        <v>66050.19</v>
      </c>
      <c r="E262" s="7">
        <v>6499.4199999999946</v>
      </c>
      <c r="F262" s="7">
        <v>801.54</v>
      </c>
      <c r="G262" s="7">
        <v>53.58</v>
      </c>
      <c r="H262" s="7">
        <v>0</v>
      </c>
      <c r="I262" s="7">
        <v>0</v>
      </c>
      <c r="J262" s="7">
        <v>0</v>
      </c>
      <c r="K262" s="7">
        <v>6468.15</v>
      </c>
      <c r="L262" s="7">
        <v>477.8</v>
      </c>
      <c r="M262" s="7">
        <v>21396.04</v>
      </c>
      <c r="N262" s="7">
        <v>6968.28</v>
      </c>
      <c r="O262" s="7">
        <v>8718.7199999999993</v>
      </c>
      <c r="P262" s="7">
        <v>0</v>
      </c>
      <c r="Q262" s="7">
        <v>0</v>
      </c>
      <c r="R262" s="7">
        <v>9977.9699999999993</v>
      </c>
      <c r="S262" s="7">
        <v>4688.6899999999996</v>
      </c>
      <c r="T262" s="7">
        <v>66050.19</v>
      </c>
    </row>
    <row r="263" spans="1:20" x14ac:dyDescent="0.3">
      <c r="A263" s="26" t="s">
        <v>282</v>
      </c>
      <c r="B263" s="2">
        <v>6006829</v>
      </c>
      <c r="C263" s="2">
        <v>145996</v>
      </c>
      <c r="D263" s="7">
        <v>15355.31</v>
      </c>
      <c r="E263" s="7">
        <v>3615.5399999999981</v>
      </c>
      <c r="F263" s="7">
        <v>936.23</v>
      </c>
      <c r="G263" s="7">
        <v>338.18</v>
      </c>
      <c r="H263" s="7">
        <v>0</v>
      </c>
      <c r="I263" s="7">
        <v>579.9</v>
      </c>
      <c r="J263" s="7">
        <v>0</v>
      </c>
      <c r="K263" s="7">
        <v>1248.31</v>
      </c>
      <c r="L263" s="7">
        <v>448.26</v>
      </c>
      <c r="M263" s="7">
        <v>3667.75</v>
      </c>
      <c r="N263" s="7">
        <v>1069</v>
      </c>
      <c r="O263" s="7">
        <v>1861.11</v>
      </c>
      <c r="P263" s="7">
        <v>0</v>
      </c>
      <c r="Q263" s="7">
        <v>0</v>
      </c>
      <c r="R263" s="7">
        <v>516.35</v>
      </c>
      <c r="S263" s="7">
        <v>1074.68</v>
      </c>
      <c r="T263" s="7">
        <v>15355.31</v>
      </c>
    </row>
    <row r="264" spans="1:20" x14ac:dyDescent="0.3">
      <c r="A264" s="26" t="s">
        <v>283</v>
      </c>
      <c r="B264" s="2">
        <v>6006845</v>
      </c>
      <c r="C264" s="2">
        <v>146058</v>
      </c>
      <c r="D264" s="7">
        <v>23560.23</v>
      </c>
      <c r="E264" s="7">
        <v>3935.51</v>
      </c>
      <c r="F264" s="7">
        <v>1047.71</v>
      </c>
      <c r="G264" s="7">
        <v>302.27999999999997</v>
      </c>
      <c r="H264" s="7">
        <v>0</v>
      </c>
      <c r="I264" s="7">
        <v>1235.53</v>
      </c>
      <c r="J264" s="7">
        <v>0</v>
      </c>
      <c r="K264" s="7">
        <v>804.12</v>
      </c>
      <c r="L264" s="7">
        <v>688.2</v>
      </c>
      <c r="M264" s="7">
        <v>3696.33</v>
      </c>
      <c r="N264" s="7">
        <v>5366.2</v>
      </c>
      <c r="O264" s="7">
        <v>1622.92</v>
      </c>
      <c r="P264" s="7">
        <v>0</v>
      </c>
      <c r="Q264" s="7">
        <v>0</v>
      </c>
      <c r="R264" s="7">
        <v>4187.8999999999996</v>
      </c>
      <c r="S264" s="7">
        <v>673.53</v>
      </c>
      <c r="T264" s="7">
        <v>23560.230000000003</v>
      </c>
    </row>
    <row r="265" spans="1:20" x14ac:dyDescent="0.3">
      <c r="A265" s="26" t="s">
        <v>284</v>
      </c>
      <c r="B265" s="2">
        <v>6006860</v>
      </c>
      <c r="C265" s="2">
        <v>145772</v>
      </c>
      <c r="D265" s="7">
        <v>31958.11</v>
      </c>
      <c r="E265" s="7">
        <v>5828.99</v>
      </c>
      <c r="F265" s="7">
        <v>751.05</v>
      </c>
      <c r="G265" s="7">
        <v>1452.51</v>
      </c>
      <c r="H265" s="7">
        <v>0</v>
      </c>
      <c r="I265" s="7">
        <v>5649.62</v>
      </c>
      <c r="J265" s="7">
        <v>0</v>
      </c>
      <c r="K265" s="7">
        <v>1402.93</v>
      </c>
      <c r="L265" s="7">
        <v>1019.38</v>
      </c>
      <c r="M265" s="7">
        <v>2833.56</v>
      </c>
      <c r="N265" s="7">
        <v>7834.21</v>
      </c>
      <c r="O265" s="7">
        <v>0</v>
      </c>
      <c r="P265" s="7">
        <v>0</v>
      </c>
      <c r="Q265" s="7">
        <v>0</v>
      </c>
      <c r="R265" s="7">
        <v>3613.77</v>
      </c>
      <c r="S265" s="7">
        <v>1572.09</v>
      </c>
      <c r="T265" s="7">
        <v>31958.11</v>
      </c>
    </row>
    <row r="266" spans="1:20" x14ac:dyDescent="0.3">
      <c r="A266" s="26" t="s">
        <v>285</v>
      </c>
      <c r="B266" s="2">
        <v>6006878</v>
      </c>
      <c r="C266" s="2">
        <v>145649</v>
      </c>
      <c r="D266" s="7">
        <v>46604.84</v>
      </c>
      <c r="E266" s="7">
        <v>8020.0799999999981</v>
      </c>
      <c r="F266" s="7">
        <v>1142.1099999999999</v>
      </c>
      <c r="G266" s="7">
        <v>507.6</v>
      </c>
      <c r="H266" s="7">
        <v>0</v>
      </c>
      <c r="I266" s="7">
        <v>625.6</v>
      </c>
      <c r="J266" s="7">
        <v>0</v>
      </c>
      <c r="K266" s="7">
        <v>133.58000000000001</v>
      </c>
      <c r="L266" s="7">
        <v>1082</v>
      </c>
      <c r="M266" s="7">
        <v>9750.7999999999993</v>
      </c>
      <c r="N266" s="7">
        <v>13198.96</v>
      </c>
      <c r="O266" s="7">
        <v>0</v>
      </c>
      <c r="P266" s="7">
        <v>0</v>
      </c>
      <c r="Q266" s="7">
        <v>0</v>
      </c>
      <c r="R266" s="7">
        <v>7985.64</v>
      </c>
      <c r="S266" s="7">
        <v>4158.47</v>
      </c>
      <c r="T266" s="7">
        <v>46604.84</v>
      </c>
    </row>
    <row r="267" spans="1:20" x14ac:dyDescent="0.3">
      <c r="A267" s="26" t="s">
        <v>286</v>
      </c>
      <c r="B267" s="2">
        <v>6006886</v>
      </c>
      <c r="C267" s="2">
        <v>145869</v>
      </c>
      <c r="D267" s="7">
        <v>2801.96</v>
      </c>
      <c r="E267" s="7">
        <v>445.80000000000024</v>
      </c>
      <c r="F267" s="7">
        <v>0</v>
      </c>
      <c r="G267" s="7">
        <v>631.72</v>
      </c>
      <c r="H267" s="7">
        <v>0</v>
      </c>
      <c r="I267" s="7">
        <v>0</v>
      </c>
      <c r="J267" s="7">
        <v>0</v>
      </c>
      <c r="K267" s="7">
        <v>0</v>
      </c>
      <c r="L267" s="7">
        <v>246.62</v>
      </c>
      <c r="M267" s="7">
        <v>286.45999999999998</v>
      </c>
      <c r="N267" s="7">
        <v>0</v>
      </c>
      <c r="O267" s="7">
        <v>1085.1199999999999</v>
      </c>
      <c r="P267" s="7">
        <v>0</v>
      </c>
      <c r="Q267" s="7">
        <v>0</v>
      </c>
      <c r="R267" s="7">
        <v>0</v>
      </c>
      <c r="S267" s="7">
        <v>106.24</v>
      </c>
      <c r="T267" s="7">
        <v>2801.96</v>
      </c>
    </row>
    <row r="268" spans="1:20" x14ac:dyDescent="0.3">
      <c r="A268" s="26" t="s">
        <v>287</v>
      </c>
      <c r="B268" s="2">
        <v>6006902</v>
      </c>
      <c r="C268" s="2">
        <v>145447</v>
      </c>
      <c r="D268" s="7">
        <v>42222.879999999997</v>
      </c>
      <c r="E268" s="7">
        <v>8972.7099999999991</v>
      </c>
      <c r="F268" s="7">
        <v>1850.37</v>
      </c>
      <c r="G268" s="7">
        <v>2546.61</v>
      </c>
      <c r="H268" s="7">
        <v>0</v>
      </c>
      <c r="I268" s="7">
        <v>1047.5</v>
      </c>
      <c r="J268" s="7">
        <v>0</v>
      </c>
      <c r="K268" s="7">
        <v>1405.02</v>
      </c>
      <c r="L268" s="7">
        <v>0</v>
      </c>
      <c r="M268" s="7">
        <v>8812.77</v>
      </c>
      <c r="N268" s="7">
        <v>13808.76</v>
      </c>
      <c r="O268" s="7">
        <v>0</v>
      </c>
      <c r="P268" s="7">
        <v>0</v>
      </c>
      <c r="Q268" s="7">
        <v>0</v>
      </c>
      <c r="R268" s="7">
        <v>1781.37</v>
      </c>
      <c r="S268" s="7">
        <v>1997.77</v>
      </c>
      <c r="T268" s="7">
        <v>42222.879999999997</v>
      </c>
    </row>
    <row r="269" spans="1:20" x14ac:dyDescent="0.3">
      <c r="A269" s="26" t="s">
        <v>288</v>
      </c>
      <c r="B269" s="2">
        <v>6006985</v>
      </c>
      <c r="C269" s="2">
        <v>145426</v>
      </c>
      <c r="D269" s="7">
        <v>46760.89</v>
      </c>
      <c r="E269" s="7">
        <v>10727.389999999998</v>
      </c>
      <c r="F269" s="7">
        <v>745.28</v>
      </c>
      <c r="G269" s="7">
        <v>1022.15</v>
      </c>
      <c r="H269" s="7">
        <v>0</v>
      </c>
      <c r="I269" s="7">
        <v>784.83</v>
      </c>
      <c r="J269" s="7">
        <v>0</v>
      </c>
      <c r="K269" s="7">
        <v>5955.97</v>
      </c>
      <c r="L269" s="7">
        <v>9399.23</v>
      </c>
      <c r="M269" s="7">
        <v>3378.73</v>
      </c>
      <c r="N269" s="7">
        <v>8551.94</v>
      </c>
      <c r="O269" s="7">
        <v>0</v>
      </c>
      <c r="P269" s="7">
        <v>0</v>
      </c>
      <c r="Q269" s="7">
        <v>0</v>
      </c>
      <c r="R269" s="7">
        <v>4419.6099999999997</v>
      </c>
      <c r="S269" s="7">
        <v>1775.76</v>
      </c>
      <c r="T269" s="7">
        <v>46760.89</v>
      </c>
    </row>
    <row r="270" spans="1:20" x14ac:dyDescent="0.3">
      <c r="A270" s="26" t="s">
        <v>289</v>
      </c>
      <c r="B270" s="2">
        <v>6007009</v>
      </c>
      <c r="C270" s="2">
        <v>145536</v>
      </c>
      <c r="D270" s="7">
        <v>26019.17</v>
      </c>
      <c r="E270" s="7">
        <v>5414.4299999999985</v>
      </c>
      <c r="F270" s="7">
        <v>854.78</v>
      </c>
      <c r="G270" s="7">
        <v>2668.35</v>
      </c>
      <c r="H270" s="7">
        <v>0</v>
      </c>
      <c r="I270" s="7">
        <v>1266.0999999999999</v>
      </c>
      <c r="J270" s="7">
        <v>0</v>
      </c>
      <c r="K270" s="7">
        <v>1174.3800000000001</v>
      </c>
      <c r="L270" s="7">
        <v>220.31</v>
      </c>
      <c r="M270" s="7">
        <v>3678.66</v>
      </c>
      <c r="N270" s="7">
        <v>8767.76</v>
      </c>
      <c r="O270" s="7">
        <v>0</v>
      </c>
      <c r="P270" s="7">
        <v>0</v>
      </c>
      <c r="Q270" s="7">
        <v>0</v>
      </c>
      <c r="R270" s="7">
        <v>569.58000000000004</v>
      </c>
      <c r="S270" s="7">
        <v>1404.82</v>
      </c>
      <c r="T270" s="7">
        <v>26019.17</v>
      </c>
    </row>
    <row r="271" spans="1:20" x14ac:dyDescent="0.3">
      <c r="A271" s="26" t="s">
        <v>290</v>
      </c>
      <c r="B271" s="2">
        <v>6007025</v>
      </c>
      <c r="C271" s="2">
        <v>145851</v>
      </c>
      <c r="D271" s="7">
        <v>32691.81</v>
      </c>
      <c r="E271" s="7">
        <v>4780.2299999999977</v>
      </c>
      <c r="F271" s="7">
        <v>0</v>
      </c>
      <c r="G271" s="7">
        <v>306.43</v>
      </c>
      <c r="H271" s="7">
        <v>0</v>
      </c>
      <c r="I271" s="7">
        <v>0</v>
      </c>
      <c r="J271" s="7">
        <v>0</v>
      </c>
      <c r="K271" s="7">
        <v>875.15</v>
      </c>
      <c r="L271" s="7">
        <v>853.09</v>
      </c>
      <c r="M271" s="7">
        <v>90.47</v>
      </c>
      <c r="N271" s="7">
        <v>20437.12</v>
      </c>
      <c r="O271" s="7">
        <v>0</v>
      </c>
      <c r="P271" s="7">
        <v>0</v>
      </c>
      <c r="Q271" s="7">
        <v>0</v>
      </c>
      <c r="R271" s="7">
        <v>4357.08</v>
      </c>
      <c r="S271" s="7">
        <v>992.24</v>
      </c>
      <c r="T271" s="7">
        <v>32691.81</v>
      </c>
    </row>
    <row r="272" spans="1:20" x14ac:dyDescent="0.3">
      <c r="A272" s="26" t="s">
        <v>291</v>
      </c>
      <c r="B272" s="2">
        <v>6007033</v>
      </c>
      <c r="C272" s="2">
        <v>145582</v>
      </c>
      <c r="D272" s="7">
        <v>25896.19</v>
      </c>
      <c r="E272" s="7">
        <v>6533.0599999999968</v>
      </c>
      <c r="F272" s="7">
        <v>934.67</v>
      </c>
      <c r="G272" s="7">
        <v>676.72</v>
      </c>
      <c r="H272" s="7">
        <v>0</v>
      </c>
      <c r="I272" s="7">
        <v>2055.2600000000002</v>
      </c>
      <c r="J272" s="7">
        <v>0</v>
      </c>
      <c r="K272" s="7">
        <v>1197.77</v>
      </c>
      <c r="L272" s="7">
        <v>57.25</v>
      </c>
      <c r="M272" s="7">
        <v>3194.15</v>
      </c>
      <c r="N272" s="7">
        <v>7818.06</v>
      </c>
      <c r="O272" s="7">
        <v>0</v>
      </c>
      <c r="P272" s="7">
        <v>0</v>
      </c>
      <c r="Q272" s="7">
        <v>0</v>
      </c>
      <c r="R272" s="7">
        <v>3122.93</v>
      </c>
      <c r="S272" s="7">
        <v>306.32</v>
      </c>
      <c r="T272" s="7">
        <v>25896.19</v>
      </c>
    </row>
    <row r="273" spans="1:20" x14ac:dyDescent="0.3">
      <c r="A273" s="26" t="s">
        <v>292</v>
      </c>
      <c r="B273" s="2">
        <v>6007041</v>
      </c>
      <c r="C273" s="2">
        <v>145751</v>
      </c>
      <c r="D273" s="7">
        <v>26636.86</v>
      </c>
      <c r="E273" s="7">
        <v>5542.2300000000014</v>
      </c>
      <c r="F273" s="7">
        <v>1145.03</v>
      </c>
      <c r="G273" s="7">
        <v>121.5</v>
      </c>
      <c r="H273" s="7">
        <v>0</v>
      </c>
      <c r="I273" s="7">
        <v>3724.23</v>
      </c>
      <c r="J273" s="7">
        <v>0</v>
      </c>
      <c r="K273" s="7">
        <v>1088.8900000000001</v>
      </c>
      <c r="L273" s="7">
        <v>1165.79</v>
      </c>
      <c r="M273" s="7">
        <v>2966.11</v>
      </c>
      <c r="N273" s="7">
        <v>7091.21</v>
      </c>
      <c r="O273" s="7">
        <v>0</v>
      </c>
      <c r="P273" s="7">
        <v>0</v>
      </c>
      <c r="Q273" s="7">
        <v>0</v>
      </c>
      <c r="R273" s="7">
        <v>2561.48</v>
      </c>
      <c r="S273" s="7">
        <v>1230.3900000000001</v>
      </c>
      <c r="T273" s="7">
        <v>26636.86</v>
      </c>
    </row>
    <row r="274" spans="1:20" x14ac:dyDescent="0.3">
      <c r="A274" s="26" t="s">
        <v>293</v>
      </c>
      <c r="B274" s="2">
        <v>6007074</v>
      </c>
      <c r="C274" s="2">
        <v>145792</v>
      </c>
      <c r="D274" s="7">
        <v>63607.76</v>
      </c>
      <c r="E274" s="7">
        <v>10803.3</v>
      </c>
      <c r="F274" s="7">
        <v>20.92</v>
      </c>
      <c r="G274" s="7">
        <v>86.42</v>
      </c>
      <c r="H274" s="7">
        <v>0</v>
      </c>
      <c r="I274" s="7">
        <v>29.11</v>
      </c>
      <c r="J274" s="7">
        <v>0</v>
      </c>
      <c r="K274" s="7">
        <v>114.62</v>
      </c>
      <c r="L274" s="7">
        <v>80.05</v>
      </c>
      <c r="M274" s="7">
        <v>14773.32</v>
      </c>
      <c r="N274" s="7">
        <v>9389</v>
      </c>
      <c r="O274" s="7">
        <v>7736.45</v>
      </c>
      <c r="P274" s="7">
        <v>0</v>
      </c>
      <c r="Q274" s="7">
        <v>0</v>
      </c>
      <c r="R274" s="7">
        <v>19014.07</v>
      </c>
      <c r="S274" s="7">
        <v>1560.5</v>
      </c>
      <c r="T274" s="7">
        <v>63607.759999999995</v>
      </c>
    </row>
    <row r="275" spans="1:20" x14ac:dyDescent="0.3">
      <c r="A275" s="26" t="s">
        <v>294</v>
      </c>
      <c r="B275" s="2">
        <v>6007082</v>
      </c>
      <c r="C275" s="2">
        <v>145411</v>
      </c>
      <c r="D275" s="7">
        <v>27325.84</v>
      </c>
      <c r="E275" s="7">
        <v>5241.8800000000019</v>
      </c>
      <c r="F275" s="7">
        <v>147.65</v>
      </c>
      <c r="G275" s="7">
        <v>0</v>
      </c>
      <c r="H275" s="7">
        <v>0</v>
      </c>
      <c r="I275" s="7">
        <v>0</v>
      </c>
      <c r="J275" s="7">
        <v>0</v>
      </c>
      <c r="K275" s="7">
        <v>920.28</v>
      </c>
      <c r="L275" s="7">
        <v>250.8</v>
      </c>
      <c r="M275" s="7">
        <v>1032.96</v>
      </c>
      <c r="N275" s="7">
        <v>18465.75</v>
      </c>
      <c r="O275" s="7">
        <v>0</v>
      </c>
      <c r="P275" s="7">
        <v>0</v>
      </c>
      <c r="Q275" s="7">
        <v>0</v>
      </c>
      <c r="R275" s="7">
        <v>934.24</v>
      </c>
      <c r="S275" s="7">
        <v>332.28</v>
      </c>
      <c r="T275" s="7">
        <v>27325.84</v>
      </c>
    </row>
    <row r="276" spans="1:20" x14ac:dyDescent="0.3">
      <c r="A276" s="26" t="s">
        <v>295</v>
      </c>
      <c r="B276" s="2">
        <v>6007090</v>
      </c>
      <c r="C276" s="2">
        <v>145469</v>
      </c>
      <c r="D276" s="7">
        <v>29787.35</v>
      </c>
      <c r="E276" s="7">
        <v>9131.5099999999966</v>
      </c>
      <c r="F276" s="7">
        <v>268.64999999999998</v>
      </c>
      <c r="G276" s="7">
        <v>520.11</v>
      </c>
      <c r="H276" s="7">
        <v>0</v>
      </c>
      <c r="I276" s="7">
        <v>3567.67</v>
      </c>
      <c r="J276" s="7">
        <v>0</v>
      </c>
      <c r="K276" s="7">
        <v>257.89999999999998</v>
      </c>
      <c r="L276" s="7">
        <v>4154.3999999999996</v>
      </c>
      <c r="M276" s="7">
        <v>1286.96</v>
      </c>
      <c r="N276" s="7">
        <v>5324.38</v>
      </c>
      <c r="O276" s="7">
        <v>0</v>
      </c>
      <c r="P276" s="7">
        <v>0</v>
      </c>
      <c r="Q276" s="7">
        <v>0</v>
      </c>
      <c r="R276" s="7">
        <v>2678.82</v>
      </c>
      <c r="S276" s="7">
        <v>2596.9499999999998</v>
      </c>
      <c r="T276" s="7">
        <v>29787.35</v>
      </c>
    </row>
    <row r="277" spans="1:20" x14ac:dyDescent="0.3">
      <c r="A277" s="26" t="s">
        <v>296</v>
      </c>
      <c r="B277" s="2">
        <v>6007140</v>
      </c>
      <c r="C277" s="2">
        <v>146018</v>
      </c>
      <c r="D277" s="7">
        <v>64331.01</v>
      </c>
      <c r="E277" s="7">
        <v>4689.1400000000021</v>
      </c>
      <c r="F277" s="7">
        <v>659.5</v>
      </c>
      <c r="G277" s="7">
        <v>736.14</v>
      </c>
      <c r="H277" s="7">
        <v>0</v>
      </c>
      <c r="I277" s="7">
        <v>1845.4</v>
      </c>
      <c r="J277" s="7">
        <v>0</v>
      </c>
      <c r="K277" s="7">
        <v>1472.29</v>
      </c>
      <c r="L277" s="7">
        <v>800.68</v>
      </c>
      <c r="M277" s="7">
        <v>3555.86</v>
      </c>
      <c r="N277" s="7">
        <v>16189.86</v>
      </c>
      <c r="O277" s="7">
        <v>6468.26</v>
      </c>
      <c r="P277" s="7">
        <v>0</v>
      </c>
      <c r="Q277" s="7">
        <v>0</v>
      </c>
      <c r="R277" s="7">
        <v>25068.71</v>
      </c>
      <c r="S277" s="7">
        <v>2845.17</v>
      </c>
      <c r="T277" s="7">
        <v>64331.01</v>
      </c>
    </row>
    <row r="278" spans="1:20" x14ac:dyDescent="0.3">
      <c r="A278" s="26" t="s">
        <v>297</v>
      </c>
      <c r="B278" s="2">
        <v>6007157</v>
      </c>
      <c r="C278" s="2">
        <v>145839</v>
      </c>
      <c r="D278" s="7">
        <v>24646.49</v>
      </c>
      <c r="E278" s="7">
        <v>3208.09</v>
      </c>
      <c r="F278" s="7">
        <v>0</v>
      </c>
      <c r="G278" s="7">
        <v>0</v>
      </c>
      <c r="H278" s="7">
        <v>0</v>
      </c>
      <c r="I278" s="7">
        <v>0</v>
      </c>
      <c r="J278" s="7">
        <v>0</v>
      </c>
      <c r="K278" s="7">
        <v>1411.68</v>
      </c>
      <c r="L278" s="7">
        <v>0</v>
      </c>
      <c r="M278" s="7">
        <v>0</v>
      </c>
      <c r="N278" s="7">
        <v>16520.669999999998</v>
      </c>
      <c r="O278" s="7">
        <v>647.98</v>
      </c>
      <c r="P278" s="7">
        <v>0</v>
      </c>
      <c r="Q278" s="7">
        <v>0</v>
      </c>
      <c r="R278" s="7">
        <v>2858.07</v>
      </c>
      <c r="S278" s="7">
        <v>0</v>
      </c>
      <c r="T278" s="7">
        <v>24646.489999999998</v>
      </c>
    </row>
    <row r="279" spans="1:20" x14ac:dyDescent="0.3">
      <c r="A279" s="26" t="s">
        <v>298</v>
      </c>
      <c r="B279" s="2">
        <v>6007165</v>
      </c>
      <c r="C279" s="2">
        <v>145259</v>
      </c>
      <c r="D279" s="7">
        <v>55415.61</v>
      </c>
      <c r="E279" s="7">
        <v>8094.480000000005</v>
      </c>
      <c r="F279" s="7">
        <v>2140.64</v>
      </c>
      <c r="G279" s="7">
        <v>119.77</v>
      </c>
      <c r="H279" s="7">
        <v>0</v>
      </c>
      <c r="I279" s="7">
        <v>653.89</v>
      </c>
      <c r="J279" s="7">
        <v>0</v>
      </c>
      <c r="K279" s="7">
        <v>2398.06</v>
      </c>
      <c r="L279" s="7">
        <v>2998.27</v>
      </c>
      <c r="M279" s="7">
        <v>7699.4</v>
      </c>
      <c r="N279" s="7">
        <v>20791.009999999998</v>
      </c>
      <c r="O279" s="7">
        <v>0</v>
      </c>
      <c r="P279" s="7">
        <v>0</v>
      </c>
      <c r="Q279" s="7">
        <v>0</v>
      </c>
      <c r="R279" s="7">
        <v>6759.18</v>
      </c>
      <c r="S279" s="7">
        <v>3760.91</v>
      </c>
      <c r="T279" s="7">
        <v>55415.61</v>
      </c>
    </row>
    <row r="280" spans="1:20" x14ac:dyDescent="0.3">
      <c r="A280" s="26" t="s">
        <v>299</v>
      </c>
      <c r="B280" s="2">
        <v>6007181</v>
      </c>
      <c r="C280" s="2">
        <v>145136</v>
      </c>
      <c r="D280" s="7">
        <v>21047.96</v>
      </c>
      <c r="E280" s="7">
        <v>6613.0300000000025</v>
      </c>
      <c r="F280" s="7">
        <v>325.3</v>
      </c>
      <c r="G280" s="7">
        <v>0</v>
      </c>
      <c r="H280" s="7">
        <v>0</v>
      </c>
      <c r="I280" s="7">
        <v>149.46</v>
      </c>
      <c r="J280" s="7">
        <v>0</v>
      </c>
      <c r="K280" s="7">
        <v>0</v>
      </c>
      <c r="L280" s="7">
        <v>3739.52</v>
      </c>
      <c r="M280" s="7">
        <v>1074.08</v>
      </c>
      <c r="N280" s="7">
        <v>5418.78</v>
      </c>
      <c r="O280" s="7">
        <v>0</v>
      </c>
      <c r="P280" s="7">
        <v>0</v>
      </c>
      <c r="Q280" s="7">
        <v>0</v>
      </c>
      <c r="R280" s="7">
        <v>1002.28</v>
      </c>
      <c r="S280" s="7">
        <v>2725.51</v>
      </c>
      <c r="T280" s="7">
        <v>21047.96</v>
      </c>
    </row>
    <row r="281" spans="1:20" x14ac:dyDescent="0.3">
      <c r="A281" s="26" t="s">
        <v>300</v>
      </c>
      <c r="B281" s="2">
        <v>6007199</v>
      </c>
      <c r="C281" s="2">
        <v>145058</v>
      </c>
      <c r="D281" s="7">
        <v>29738.35</v>
      </c>
      <c r="E281" s="7">
        <v>9765.5199999999986</v>
      </c>
      <c r="F281" s="7">
        <v>1166.8699999999999</v>
      </c>
      <c r="G281" s="7">
        <v>0</v>
      </c>
      <c r="H281" s="7">
        <v>0</v>
      </c>
      <c r="I281" s="7">
        <v>272.19</v>
      </c>
      <c r="J281" s="7">
        <v>0</v>
      </c>
      <c r="K281" s="7">
        <v>51.32</v>
      </c>
      <c r="L281" s="7">
        <v>2895.97</v>
      </c>
      <c r="M281" s="7">
        <v>1655.48</v>
      </c>
      <c r="N281" s="7">
        <v>8743.69</v>
      </c>
      <c r="O281" s="7">
        <v>0</v>
      </c>
      <c r="P281" s="7">
        <v>0</v>
      </c>
      <c r="Q281" s="7">
        <v>0</v>
      </c>
      <c r="R281" s="7">
        <v>2904.89</v>
      </c>
      <c r="S281" s="7">
        <v>2282.42</v>
      </c>
      <c r="T281" s="7">
        <v>29738.35</v>
      </c>
    </row>
    <row r="282" spans="1:20" x14ac:dyDescent="0.3">
      <c r="A282" s="26" t="s">
        <v>301</v>
      </c>
      <c r="B282" s="2">
        <v>6007207</v>
      </c>
      <c r="C282" s="2">
        <v>145913</v>
      </c>
      <c r="D282" s="7">
        <v>17598.96</v>
      </c>
      <c r="E282" s="7">
        <v>3854.02</v>
      </c>
      <c r="F282" s="7">
        <v>819.03</v>
      </c>
      <c r="G282" s="7">
        <v>18.71</v>
      </c>
      <c r="H282" s="7">
        <v>0</v>
      </c>
      <c r="I282" s="7">
        <v>102.88</v>
      </c>
      <c r="J282" s="7">
        <v>0</v>
      </c>
      <c r="K282" s="7">
        <v>0</v>
      </c>
      <c r="L282" s="7">
        <v>0</v>
      </c>
      <c r="M282" s="7">
        <v>908.23</v>
      </c>
      <c r="N282" s="7">
        <v>3772.9</v>
      </c>
      <c r="O282" s="7">
        <v>1717.85</v>
      </c>
      <c r="P282" s="7">
        <v>0</v>
      </c>
      <c r="Q282" s="7">
        <v>0</v>
      </c>
      <c r="R282" s="7">
        <v>5703.89</v>
      </c>
      <c r="S282" s="7">
        <v>701.45</v>
      </c>
      <c r="T282" s="7">
        <v>17598.960000000003</v>
      </c>
    </row>
    <row r="283" spans="1:20" x14ac:dyDescent="0.3">
      <c r="A283" s="26" t="s">
        <v>302</v>
      </c>
      <c r="B283" s="2">
        <v>6007272</v>
      </c>
      <c r="C283" s="2" t="s">
        <v>303</v>
      </c>
      <c r="D283" s="7">
        <v>93785.93</v>
      </c>
      <c r="E283" s="7">
        <v>2855.75</v>
      </c>
      <c r="F283" s="7">
        <v>1401.55</v>
      </c>
      <c r="G283" s="7">
        <v>0</v>
      </c>
      <c r="H283" s="7">
        <v>0</v>
      </c>
      <c r="I283" s="7">
        <v>77.72</v>
      </c>
      <c r="J283" s="7">
        <v>0</v>
      </c>
      <c r="K283" s="7">
        <v>0</v>
      </c>
      <c r="L283" s="7">
        <v>752.17</v>
      </c>
      <c r="M283" s="7">
        <v>62738.74</v>
      </c>
      <c r="N283" s="7">
        <v>7830.12</v>
      </c>
      <c r="O283" s="7">
        <v>0</v>
      </c>
      <c r="P283" s="7">
        <v>0</v>
      </c>
      <c r="Q283" s="7">
        <v>0</v>
      </c>
      <c r="R283" s="7">
        <v>9916.15</v>
      </c>
      <c r="S283" s="7">
        <v>8213.73</v>
      </c>
      <c r="T283" s="7">
        <v>93785.929999999978</v>
      </c>
    </row>
    <row r="284" spans="1:20" x14ac:dyDescent="0.3">
      <c r="A284" s="26" t="s">
        <v>304</v>
      </c>
      <c r="B284" s="2">
        <v>6007280</v>
      </c>
      <c r="C284" s="2">
        <v>145936</v>
      </c>
      <c r="D284" s="7">
        <v>41115.230000000003</v>
      </c>
      <c r="E284" s="7">
        <v>6433.36</v>
      </c>
      <c r="F284" s="7">
        <v>447.01</v>
      </c>
      <c r="G284" s="7">
        <v>504.32</v>
      </c>
      <c r="H284" s="7">
        <v>0</v>
      </c>
      <c r="I284" s="7">
        <v>299.64999999999998</v>
      </c>
      <c r="J284" s="7">
        <v>0</v>
      </c>
      <c r="K284" s="7">
        <v>509.23</v>
      </c>
      <c r="L284" s="7">
        <v>199.76</v>
      </c>
      <c r="M284" s="7">
        <v>3774.22</v>
      </c>
      <c r="N284" s="7">
        <v>20495.39</v>
      </c>
      <c r="O284" s="7">
        <v>153.91999999999999</v>
      </c>
      <c r="P284" s="7">
        <v>0</v>
      </c>
      <c r="Q284" s="7">
        <v>0</v>
      </c>
      <c r="R284" s="7">
        <v>4440.6400000000003</v>
      </c>
      <c r="S284" s="7">
        <v>3857.73</v>
      </c>
      <c r="T284" s="7">
        <v>41115.230000000003</v>
      </c>
    </row>
    <row r="285" spans="1:20" x14ac:dyDescent="0.3">
      <c r="A285" s="26" t="s">
        <v>305</v>
      </c>
      <c r="B285" s="2">
        <v>6007298</v>
      </c>
      <c r="C285" s="2" t="s">
        <v>306</v>
      </c>
      <c r="D285" s="7">
        <v>97490.559999999998</v>
      </c>
      <c r="E285" s="7">
        <v>7259.47</v>
      </c>
      <c r="F285" s="7">
        <v>924.68</v>
      </c>
      <c r="G285" s="7">
        <v>0</v>
      </c>
      <c r="H285" s="7">
        <v>0</v>
      </c>
      <c r="I285" s="7">
        <v>0</v>
      </c>
      <c r="J285" s="7">
        <v>0</v>
      </c>
      <c r="K285" s="7">
        <v>1133.0999999999999</v>
      </c>
      <c r="L285" s="7">
        <v>2562.6799999999998</v>
      </c>
      <c r="M285" s="7">
        <v>56737.15</v>
      </c>
      <c r="N285" s="7">
        <v>1963.84</v>
      </c>
      <c r="O285" s="7">
        <v>0</v>
      </c>
      <c r="P285" s="7">
        <v>0</v>
      </c>
      <c r="Q285" s="7">
        <v>0</v>
      </c>
      <c r="R285" s="7">
        <v>19838.04</v>
      </c>
      <c r="S285" s="7">
        <v>7071.6</v>
      </c>
      <c r="T285" s="7">
        <v>97490.559999999998</v>
      </c>
    </row>
    <row r="286" spans="1:20" x14ac:dyDescent="0.3">
      <c r="A286" s="26" t="s">
        <v>307</v>
      </c>
      <c r="B286" s="2">
        <v>6007306</v>
      </c>
      <c r="C286" s="2">
        <v>146098</v>
      </c>
      <c r="D286" s="7">
        <v>47521.41</v>
      </c>
      <c r="E286" s="7">
        <v>2748.6900000000051</v>
      </c>
      <c r="F286" s="7">
        <v>0</v>
      </c>
      <c r="G286" s="7">
        <v>0</v>
      </c>
      <c r="H286" s="7">
        <v>0</v>
      </c>
      <c r="I286" s="7">
        <v>90.63</v>
      </c>
      <c r="J286" s="7">
        <v>0</v>
      </c>
      <c r="K286" s="7">
        <v>0</v>
      </c>
      <c r="L286" s="7">
        <v>55.61</v>
      </c>
      <c r="M286" s="7">
        <v>31280.22</v>
      </c>
      <c r="N286" s="7">
        <v>2653.07</v>
      </c>
      <c r="O286" s="7">
        <v>0</v>
      </c>
      <c r="P286" s="7">
        <v>0</v>
      </c>
      <c r="Q286" s="7">
        <v>0</v>
      </c>
      <c r="R286" s="7">
        <v>7660.06</v>
      </c>
      <c r="S286" s="7">
        <v>3033.13</v>
      </c>
      <c r="T286" s="7">
        <v>47521.41</v>
      </c>
    </row>
    <row r="287" spans="1:20" x14ac:dyDescent="0.3">
      <c r="A287" s="26" t="s">
        <v>308</v>
      </c>
      <c r="B287" s="2">
        <v>6007322</v>
      </c>
      <c r="C287" s="2">
        <v>145734</v>
      </c>
      <c r="D287" s="7">
        <v>46963.02</v>
      </c>
      <c r="E287" s="7">
        <v>14149.660000000002</v>
      </c>
      <c r="F287" s="7">
        <v>1574.35</v>
      </c>
      <c r="G287" s="7">
        <v>2908.45</v>
      </c>
      <c r="H287" s="7">
        <v>0</v>
      </c>
      <c r="I287" s="7">
        <v>1127.05</v>
      </c>
      <c r="J287" s="7">
        <v>0</v>
      </c>
      <c r="K287" s="7">
        <v>4572.66</v>
      </c>
      <c r="L287" s="7">
        <v>406.28</v>
      </c>
      <c r="M287" s="7">
        <v>2367.39</v>
      </c>
      <c r="N287" s="7">
        <v>6268.12</v>
      </c>
      <c r="O287" s="7">
        <v>7309.22</v>
      </c>
      <c r="P287" s="7">
        <v>0</v>
      </c>
      <c r="Q287" s="7">
        <v>0</v>
      </c>
      <c r="R287" s="7">
        <v>4127.3100000000004</v>
      </c>
      <c r="S287" s="7">
        <v>2152.5300000000002</v>
      </c>
      <c r="T287" s="7">
        <v>46963.02</v>
      </c>
    </row>
    <row r="288" spans="1:20" x14ac:dyDescent="0.3">
      <c r="A288" s="26" t="s">
        <v>309</v>
      </c>
      <c r="B288" s="2">
        <v>6007330</v>
      </c>
      <c r="C288" s="2">
        <v>145275</v>
      </c>
      <c r="D288" s="7">
        <v>50779.18</v>
      </c>
      <c r="E288" s="7">
        <v>9380.6500000000015</v>
      </c>
      <c r="F288" s="7">
        <v>351.05</v>
      </c>
      <c r="G288" s="7">
        <v>0</v>
      </c>
      <c r="H288" s="7">
        <v>0</v>
      </c>
      <c r="I288" s="7">
        <v>0</v>
      </c>
      <c r="J288" s="7">
        <v>0</v>
      </c>
      <c r="K288" s="7">
        <v>138.12</v>
      </c>
      <c r="L288" s="7">
        <v>9202.23</v>
      </c>
      <c r="M288" s="7">
        <v>9550.41</v>
      </c>
      <c r="N288" s="7">
        <v>13765.94</v>
      </c>
      <c r="O288" s="7">
        <v>0</v>
      </c>
      <c r="P288" s="7">
        <v>0</v>
      </c>
      <c r="Q288" s="7">
        <v>0</v>
      </c>
      <c r="R288" s="7">
        <v>2221.4299999999998</v>
      </c>
      <c r="S288" s="7">
        <v>6169.35</v>
      </c>
      <c r="T288" s="7">
        <v>50779.18</v>
      </c>
    </row>
    <row r="289" spans="1:20" x14ac:dyDescent="0.3">
      <c r="A289" s="26" t="s">
        <v>310</v>
      </c>
      <c r="B289" s="2">
        <v>6007355</v>
      </c>
      <c r="C289" s="2">
        <v>146078</v>
      </c>
      <c r="D289" s="7">
        <v>23910.17</v>
      </c>
      <c r="E289" s="7">
        <v>4928.2599999999984</v>
      </c>
      <c r="F289" s="7">
        <v>4131.1000000000004</v>
      </c>
      <c r="G289" s="7">
        <v>530.67999999999995</v>
      </c>
      <c r="H289" s="7">
        <v>0</v>
      </c>
      <c r="I289" s="7">
        <v>2310.4</v>
      </c>
      <c r="J289" s="7">
        <v>0</v>
      </c>
      <c r="K289" s="7">
        <v>560.88</v>
      </c>
      <c r="L289" s="7">
        <v>12.94</v>
      </c>
      <c r="M289" s="7">
        <v>2113.58</v>
      </c>
      <c r="N289" s="7">
        <v>1435.59</v>
      </c>
      <c r="O289" s="7">
        <v>5619.08</v>
      </c>
      <c r="P289" s="7">
        <v>0</v>
      </c>
      <c r="Q289" s="7">
        <v>0</v>
      </c>
      <c r="R289" s="7">
        <v>2185.48</v>
      </c>
      <c r="S289" s="7">
        <v>82.18</v>
      </c>
      <c r="T289" s="7">
        <v>23910.17</v>
      </c>
    </row>
    <row r="290" spans="1:20" x14ac:dyDescent="0.3">
      <c r="A290" s="26" t="s">
        <v>311</v>
      </c>
      <c r="B290" s="2">
        <v>6007371</v>
      </c>
      <c r="C290" s="2">
        <v>145838</v>
      </c>
      <c r="D290" s="7">
        <v>55973.2</v>
      </c>
      <c r="E290" s="7">
        <v>13713.569999999994</v>
      </c>
      <c r="F290" s="7">
        <v>345.66</v>
      </c>
      <c r="G290" s="7">
        <v>267.41000000000003</v>
      </c>
      <c r="H290" s="7">
        <v>0</v>
      </c>
      <c r="I290" s="7">
        <v>725.71</v>
      </c>
      <c r="J290" s="7">
        <v>0</v>
      </c>
      <c r="K290" s="7">
        <v>98.02</v>
      </c>
      <c r="L290" s="7">
        <v>169.39</v>
      </c>
      <c r="M290" s="7">
        <v>11017.32</v>
      </c>
      <c r="N290" s="7">
        <v>8243.2900000000009</v>
      </c>
      <c r="O290" s="7">
        <v>13230.41</v>
      </c>
      <c r="P290" s="7">
        <v>0</v>
      </c>
      <c r="Q290" s="7">
        <v>0</v>
      </c>
      <c r="R290" s="7">
        <v>5503.03</v>
      </c>
      <c r="S290" s="7">
        <v>2659.39</v>
      </c>
      <c r="T290" s="7">
        <v>55973.2</v>
      </c>
    </row>
    <row r="291" spans="1:20" x14ac:dyDescent="0.3">
      <c r="A291" s="26" t="s">
        <v>312</v>
      </c>
      <c r="B291" s="2">
        <v>6007413</v>
      </c>
      <c r="C291" s="2">
        <v>145261</v>
      </c>
      <c r="D291" s="7">
        <v>14657.75</v>
      </c>
      <c r="E291" s="7">
        <v>3138.4399999999982</v>
      </c>
      <c r="F291" s="7">
        <v>0</v>
      </c>
      <c r="G291" s="7">
        <v>396.8</v>
      </c>
      <c r="H291" s="7">
        <v>0</v>
      </c>
      <c r="I291" s="7">
        <v>228.03</v>
      </c>
      <c r="J291" s="7">
        <v>0</v>
      </c>
      <c r="K291" s="7">
        <v>3326.7</v>
      </c>
      <c r="L291" s="7">
        <v>0</v>
      </c>
      <c r="M291" s="7">
        <v>0</v>
      </c>
      <c r="N291" s="7">
        <v>1113.9000000000001</v>
      </c>
      <c r="O291" s="7">
        <v>0</v>
      </c>
      <c r="P291" s="7">
        <v>0</v>
      </c>
      <c r="Q291" s="7">
        <v>0</v>
      </c>
      <c r="R291" s="7">
        <v>6453.88</v>
      </c>
      <c r="S291" s="7">
        <v>0</v>
      </c>
      <c r="T291" s="7">
        <v>14657.75</v>
      </c>
    </row>
    <row r="292" spans="1:20" x14ac:dyDescent="0.3">
      <c r="A292" s="26" t="s">
        <v>313</v>
      </c>
      <c r="B292" s="2">
        <v>6007439</v>
      </c>
      <c r="C292" s="2">
        <v>145433</v>
      </c>
      <c r="D292" s="7">
        <v>25050.75</v>
      </c>
      <c r="E292" s="7">
        <v>5061.0399999999981</v>
      </c>
      <c r="F292" s="7">
        <v>1633.19</v>
      </c>
      <c r="G292" s="7">
        <v>2003.16</v>
      </c>
      <c r="H292" s="7">
        <v>0</v>
      </c>
      <c r="I292" s="7">
        <v>310.69</v>
      </c>
      <c r="J292" s="7">
        <v>0</v>
      </c>
      <c r="K292" s="7">
        <v>2473.29</v>
      </c>
      <c r="L292" s="7">
        <v>180.9</v>
      </c>
      <c r="M292" s="7">
        <v>2876.99</v>
      </c>
      <c r="N292" s="7">
        <v>5574.1</v>
      </c>
      <c r="O292" s="7">
        <v>0</v>
      </c>
      <c r="P292" s="7">
        <v>0</v>
      </c>
      <c r="Q292" s="7">
        <v>0</v>
      </c>
      <c r="R292" s="7">
        <v>3493.27</v>
      </c>
      <c r="S292" s="7">
        <v>1444.12</v>
      </c>
      <c r="T292" s="7">
        <v>25050.75</v>
      </c>
    </row>
    <row r="293" spans="1:20" x14ac:dyDescent="0.3">
      <c r="A293" s="26" t="s">
        <v>314</v>
      </c>
      <c r="B293" s="2">
        <v>6007447</v>
      </c>
      <c r="C293" s="2">
        <v>145024</v>
      </c>
      <c r="D293" s="7">
        <v>42015.64</v>
      </c>
      <c r="E293" s="7">
        <v>7015.09</v>
      </c>
      <c r="F293" s="7">
        <v>2640.02</v>
      </c>
      <c r="G293" s="7">
        <v>0</v>
      </c>
      <c r="H293" s="7">
        <v>0</v>
      </c>
      <c r="I293" s="7">
        <v>0</v>
      </c>
      <c r="J293" s="7">
        <v>0</v>
      </c>
      <c r="K293" s="7">
        <v>5426.71</v>
      </c>
      <c r="L293" s="7">
        <v>2072.0700000000002</v>
      </c>
      <c r="M293" s="7">
        <v>3785.28</v>
      </c>
      <c r="N293" s="7">
        <v>16270.76</v>
      </c>
      <c r="O293" s="7">
        <v>0</v>
      </c>
      <c r="P293" s="7">
        <v>0</v>
      </c>
      <c r="Q293" s="7">
        <v>0</v>
      </c>
      <c r="R293" s="7">
        <v>3292.22</v>
      </c>
      <c r="S293" s="7">
        <v>1513.49</v>
      </c>
      <c r="T293" s="7">
        <v>42015.64</v>
      </c>
    </row>
    <row r="294" spans="1:20" x14ac:dyDescent="0.3">
      <c r="A294" s="26" t="s">
        <v>315</v>
      </c>
      <c r="B294" s="2">
        <v>6007488</v>
      </c>
      <c r="C294" s="2">
        <v>146037</v>
      </c>
      <c r="D294" s="7">
        <v>63293.17</v>
      </c>
      <c r="E294" s="7">
        <v>19529.919999999998</v>
      </c>
      <c r="F294" s="7">
        <v>402.68</v>
      </c>
      <c r="G294" s="7">
        <v>0</v>
      </c>
      <c r="H294" s="7">
        <v>0</v>
      </c>
      <c r="I294" s="7">
        <v>5769.53</v>
      </c>
      <c r="J294" s="7">
        <v>0</v>
      </c>
      <c r="K294" s="7">
        <v>3396.36</v>
      </c>
      <c r="L294" s="7">
        <v>7251.52</v>
      </c>
      <c r="M294" s="7">
        <v>3036.59</v>
      </c>
      <c r="N294" s="7">
        <v>12192.58</v>
      </c>
      <c r="O294" s="7">
        <v>0</v>
      </c>
      <c r="P294" s="7">
        <v>0</v>
      </c>
      <c r="Q294" s="7">
        <v>0</v>
      </c>
      <c r="R294" s="7">
        <v>5218.32</v>
      </c>
      <c r="S294" s="7">
        <v>6495.67</v>
      </c>
      <c r="T294" s="7">
        <v>63293.169999999991</v>
      </c>
    </row>
    <row r="295" spans="1:20" x14ac:dyDescent="0.3">
      <c r="A295" s="26" t="s">
        <v>316</v>
      </c>
      <c r="B295" s="2">
        <v>6007496</v>
      </c>
      <c r="C295" s="2">
        <v>145438</v>
      </c>
      <c r="D295" s="7">
        <v>56320.65</v>
      </c>
      <c r="E295" s="7">
        <v>8379.5499999999975</v>
      </c>
      <c r="F295" s="7">
        <v>0</v>
      </c>
      <c r="G295" s="7">
        <v>0</v>
      </c>
      <c r="H295" s="7">
        <v>0</v>
      </c>
      <c r="I295" s="7">
        <v>0</v>
      </c>
      <c r="J295" s="7">
        <v>0</v>
      </c>
      <c r="K295" s="7">
        <v>9187.19</v>
      </c>
      <c r="L295" s="7">
        <v>9481.15</v>
      </c>
      <c r="M295" s="7">
        <v>1974.21</v>
      </c>
      <c r="N295" s="7">
        <v>2113.46</v>
      </c>
      <c r="O295" s="7">
        <v>0</v>
      </c>
      <c r="P295" s="7">
        <v>0</v>
      </c>
      <c r="Q295" s="7">
        <v>0</v>
      </c>
      <c r="R295" s="7">
        <v>13287.23</v>
      </c>
      <c r="S295" s="7">
        <v>11897.86</v>
      </c>
      <c r="T295" s="7">
        <v>56320.649999999994</v>
      </c>
    </row>
    <row r="296" spans="1:20" x14ac:dyDescent="0.3">
      <c r="A296" s="26" t="s">
        <v>317</v>
      </c>
      <c r="B296" s="2">
        <v>6007504</v>
      </c>
      <c r="C296" s="2">
        <v>146084</v>
      </c>
      <c r="D296" s="7">
        <v>20299</v>
      </c>
      <c r="E296" s="7">
        <v>2861.1300000000015</v>
      </c>
      <c r="F296" s="7">
        <v>1136.24</v>
      </c>
      <c r="G296" s="7">
        <v>0</v>
      </c>
      <c r="H296" s="7">
        <v>0</v>
      </c>
      <c r="I296" s="7">
        <v>391.52</v>
      </c>
      <c r="J296" s="7">
        <v>0</v>
      </c>
      <c r="K296" s="7">
        <v>558.54</v>
      </c>
      <c r="L296" s="7">
        <v>3824.89</v>
      </c>
      <c r="M296" s="7">
        <v>323.08</v>
      </c>
      <c r="N296" s="7">
        <v>8870.89</v>
      </c>
      <c r="O296" s="7">
        <v>0</v>
      </c>
      <c r="P296" s="7">
        <v>0</v>
      </c>
      <c r="Q296" s="7">
        <v>0</v>
      </c>
      <c r="R296" s="7">
        <v>1251.23</v>
      </c>
      <c r="S296" s="7">
        <v>1081.48</v>
      </c>
      <c r="T296" s="7">
        <v>20299</v>
      </c>
    </row>
    <row r="297" spans="1:20" x14ac:dyDescent="0.3">
      <c r="A297" s="26" t="s">
        <v>318</v>
      </c>
      <c r="B297" s="2">
        <v>6007520</v>
      </c>
      <c r="C297" s="2">
        <v>145658</v>
      </c>
      <c r="D297" s="7">
        <v>40658.51</v>
      </c>
      <c r="E297" s="7">
        <v>5619.2199999999975</v>
      </c>
      <c r="F297" s="7">
        <v>3326.73</v>
      </c>
      <c r="G297" s="7">
        <v>70.16</v>
      </c>
      <c r="H297" s="7">
        <v>0</v>
      </c>
      <c r="I297" s="7">
        <v>3421.78</v>
      </c>
      <c r="J297" s="7">
        <v>0</v>
      </c>
      <c r="K297" s="7">
        <v>1117.96</v>
      </c>
      <c r="L297" s="7">
        <v>0</v>
      </c>
      <c r="M297" s="7">
        <v>3476.09</v>
      </c>
      <c r="N297" s="7">
        <v>11057.41</v>
      </c>
      <c r="O297" s="7">
        <v>5626.02</v>
      </c>
      <c r="P297" s="7">
        <v>0</v>
      </c>
      <c r="Q297" s="7">
        <v>0</v>
      </c>
      <c r="R297" s="7">
        <v>5741.44</v>
      </c>
      <c r="S297" s="7">
        <v>1201.7</v>
      </c>
      <c r="T297" s="7">
        <v>40658.509999999995</v>
      </c>
    </row>
    <row r="298" spans="1:20" x14ac:dyDescent="0.3">
      <c r="A298" s="26" t="s">
        <v>319</v>
      </c>
      <c r="B298" s="2">
        <v>6007546</v>
      </c>
      <c r="C298" s="2">
        <v>145727</v>
      </c>
      <c r="D298" s="7">
        <v>13712.31</v>
      </c>
      <c r="E298" s="7">
        <v>401.85999999999797</v>
      </c>
      <c r="F298" s="7">
        <v>48.86</v>
      </c>
      <c r="G298" s="7">
        <v>0</v>
      </c>
      <c r="H298" s="7">
        <v>0</v>
      </c>
      <c r="I298" s="7">
        <v>0</v>
      </c>
      <c r="J298" s="7">
        <v>0</v>
      </c>
      <c r="K298" s="7">
        <v>0</v>
      </c>
      <c r="L298" s="7">
        <v>0</v>
      </c>
      <c r="M298" s="7">
        <v>11268.12</v>
      </c>
      <c r="N298" s="7">
        <v>1803.11</v>
      </c>
      <c r="O298" s="7">
        <v>0</v>
      </c>
      <c r="P298" s="7">
        <v>0</v>
      </c>
      <c r="Q298" s="7">
        <v>0</v>
      </c>
      <c r="R298" s="7">
        <v>190.36</v>
      </c>
      <c r="S298" s="7">
        <v>0</v>
      </c>
      <c r="T298" s="7">
        <v>13712.31</v>
      </c>
    </row>
    <row r="299" spans="1:20" x14ac:dyDescent="0.3">
      <c r="A299" s="26" t="s">
        <v>320</v>
      </c>
      <c r="B299" s="2">
        <v>6007561</v>
      </c>
      <c r="C299" s="2">
        <v>146038</v>
      </c>
      <c r="D299" s="7">
        <v>18539.310000000001</v>
      </c>
      <c r="E299" s="7">
        <v>3931.4800000000018</v>
      </c>
      <c r="F299" s="7">
        <v>0</v>
      </c>
      <c r="G299" s="7">
        <v>0</v>
      </c>
      <c r="H299" s="7">
        <v>0</v>
      </c>
      <c r="I299" s="7">
        <v>19.489999999999998</v>
      </c>
      <c r="J299" s="7">
        <v>0</v>
      </c>
      <c r="K299" s="7">
        <v>1188.7</v>
      </c>
      <c r="L299" s="7">
        <v>949.98</v>
      </c>
      <c r="M299" s="7">
        <v>2355.4699999999998</v>
      </c>
      <c r="N299" s="7">
        <v>984.09</v>
      </c>
      <c r="O299" s="7">
        <v>0</v>
      </c>
      <c r="P299" s="7">
        <v>0</v>
      </c>
      <c r="Q299" s="7">
        <v>0</v>
      </c>
      <c r="R299" s="7">
        <v>8089.48</v>
      </c>
      <c r="S299" s="7">
        <v>1020.62</v>
      </c>
      <c r="T299" s="7">
        <v>18539.310000000001</v>
      </c>
    </row>
    <row r="300" spans="1:20" x14ac:dyDescent="0.3">
      <c r="A300" s="26" t="s">
        <v>321</v>
      </c>
      <c r="B300" s="2">
        <v>6007637</v>
      </c>
      <c r="C300" s="2">
        <v>145920</v>
      </c>
      <c r="D300" s="7">
        <v>27962.91</v>
      </c>
      <c r="E300" s="7">
        <v>8751.2900000000009</v>
      </c>
      <c r="F300" s="7">
        <v>0</v>
      </c>
      <c r="G300" s="7">
        <v>638.36</v>
      </c>
      <c r="H300" s="7">
        <v>0</v>
      </c>
      <c r="I300" s="7">
        <v>1401.69</v>
      </c>
      <c r="J300" s="7">
        <v>0</v>
      </c>
      <c r="K300" s="7">
        <v>1026.78</v>
      </c>
      <c r="L300" s="7">
        <v>868.04</v>
      </c>
      <c r="M300" s="7">
        <v>7103.03</v>
      </c>
      <c r="N300" s="7">
        <v>5630.41</v>
      </c>
      <c r="O300" s="7">
        <v>0</v>
      </c>
      <c r="P300" s="7">
        <v>0</v>
      </c>
      <c r="Q300" s="7">
        <v>0</v>
      </c>
      <c r="R300" s="7">
        <v>2543.31</v>
      </c>
      <c r="S300" s="7">
        <v>0</v>
      </c>
      <c r="T300" s="7">
        <v>27962.910000000003</v>
      </c>
    </row>
    <row r="301" spans="1:20" x14ac:dyDescent="0.3">
      <c r="A301" s="26" t="s">
        <v>322</v>
      </c>
      <c r="B301" s="2">
        <v>6007843</v>
      </c>
      <c r="C301" s="2">
        <v>145681</v>
      </c>
      <c r="D301" s="7">
        <v>41326.51</v>
      </c>
      <c r="E301" s="7">
        <v>12489.479999999994</v>
      </c>
      <c r="F301" s="7">
        <v>2115.96</v>
      </c>
      <c r="G301" s="7">
        <v>4775.0200000000004</v>
      </c>
      <c r="H301" s="7">
        <v>0</v>
      </c>
      <c r="I301" s="7">
        <v>439.06</v>
      </c>
      <c r="J301" s="7">
        <v>0</v>
      </c>
      <c r="K301" s="7">
        <v>2322.27</v>
      </c>
      <c r="L301" s="7">
        <v>0</v>
      </c>
      <c r="M301" s="7">
        <v>2137.12</v>
      </c>
      <c r="N301" s="7">
        <v>5425.68</v>
      </c>
      <c r="O301" s="7">
        <v>6809.87</v>
      </c>
      <c r="P301" s="7">
        <v>0</v>
      </c>
      <c r="Q301" s="7">
        <v>0</v>
      </c>
      <c r="R301" s="7">
        <v>2177.6799999999998</v>
      </c>
      <c r="S301" s="7">
        <v>2634.37</v>
      </c>
      <c r="T301" s="7">
        <v>41326.51</v>
      </c>
    </row>
    <row r="302" spans="1:20" x14ac:dyDescent="0.3">
      <c r="A302" s="26" t="s">
        <v>323</v>
      </c>
      <c r="B302" s="2">
        <v>6007868</v>
      </c>
      <c r="C302" s="2">
        <v>145671</v>
      </c>
      <c r="D302" s="7">
        <v>77468.03</v>
      </c>
      <c r="E302" s="7">
        <v>15263.77</v>
      </c>
      <c r="F302" s="7">
        <v>2535.02</v>
      </c>
      <c r="G302" s="7">
        <v>5001.72</v>
      </c>
      <c r="H302" s="7">
        <v>0</v>
      </c>
      <c r="I302" s="7">
        <v>1925.05</v>
      </c>
      <c r="J302" s="7">
        <v>0</v>
      </c>
      <c r="K302" s="7">
        <v>8178.41</v>
      </c>
      <c r="L302" s="7">
        <v>87.83</v>
      </c>
      <c r="M302" s="7">
        <v>4938.28</v>
      </c>
      <c r="N302" s="7">
        <v>11125.77</v>
      </c>
      <c r="O302" s="7">
        <v>10957.42</v>
      </c>
      <c r="P302" s="7">
        <v>0</v>
      </c>
      <c r="Q302" s="7">
        <v>0</v>
      </c>
      <c r="R302" s="7">
        <v>14204.87</v>
      </c>
      <c r="S302" s="7">
        <v>3249.89</v>
      </c>
      <c r="T302" s="7">
        <v>77468.03</v>
      </c>
    </row>
    <row r="303" spans="1:20" x14ac:dyDescent="0.3">
      <c r="A303" s="26" t="s">
        <v>324</v>
      </c>
      <c r="B303" s="2">
        <v>6007884</v>
      </c>
      <c r="C303" s="2">
        <v>146177</v>
      </c>
      <c r="D303" s="7">
        <v>11777.08</v>
      </c>
      <c r="E303" s="7">
        <v>2796.01</v>
      </c>
      <c r="F303" s="7">
        <v>0</v>
      </c>
      <c r="G303" s="7">
        <v>0</v>
      </c>
      <c r="H303" s="7">
        <v>0</v>
      </c>
      <c r="I303" s="7">
        <v>0</v>
      </c>
      <c r="J303" s="7">
        <v>0</v>
      </c>
      <c r="K303" s="7">
        <v>313.83999999999997</v>
      </c>
      <c r="L303" s="7">
        <v>187.49</v>
      </c>
      <c r="M303" s="7">
        <v>743.84</v>
      </c>
      <c r="N303" s="7">
        <v>570.61</v>
      </c>
      <c r="O303" s="7">
        <v>0</v>
      </c>
      <c r="P303" s="7">
        <v>0</v>
      </c>
      <c r="Q303" s="7">
        <v>0</v>
      </c>
      <c r="R303" s="7">
        <v>6227.85</v>
      </c>
      <c r="S303" s="7">
        <v>937.44</v>
      </c>
      <c r="T303" s="7">
        <v>11777.08</v>
      </c>
    </row>
    <row r="304" spans="1:20" x14ac:dyDescent="0.3">
      <c r="A304" s="26" t="s">
        <v>325</v>
      </c>
      <c r="B304" s="2">
        <v>6007918</v>
      </c>
      <c r="C304" s="2">
        <v>145424</v>
      </c>
      <c r="D304" s="7">
        <v>51980.78</v>
      </c>
      <c r="E304" s="7">
        <v>5508.67</v>
      </c>
      <c r="F304" s="7">
        <v>3185.92</v>
      </c>
      <c r="G304" s="7">
        <v>460.92</v>
      </c>
      <c r="H304" s="7">
        <v>0</v>
      </c>
      <c r="I304" s="7">
        <v>388.37</v>
      </c>
      <c r="J304" s="7">
        <v>0</v>
      </c>
      <c r="K304" s="7">
        <v>2821.02</v>
      </c>
      <c r="L304" s="7">
        <v>124.83</v>
      </c>
      <c r="M304" s="7">
        <v>7965.86</v>
      </c>
      <c r="N304" s="7">
        <v>10237.39</v>
      </c>
      <c r="O304" s="7">
        <v>6870.1</v>
      </c>
      <c r="P304" s="7">
        <v>0</v>
      </c>
      <c r="Q304" s="7">
        <v>0</v>
      </c>
      <c r="R304" s="7">
        <v>10013.33</v>
      </c>
      <c r="S304" s="7">
        <v>4404.37</v>
      </c>
      <c r="T304" s="7">
        <v>51980.780000000006</v>
      </c>
    </row>
    <row r="305" spans="1:20" x14ac:dyDescent="0.3">
      <c r="A305" s="26" t="s">
        <v>326</v>
      </c>
      <c r="B305" s="2">
        <v>6007934</v>
      </c>
      <c r="C305" s="2">
        <v>145779</v>
      </c>
      <c r="D305" s="7">
        <v>41788.639999999999</v>
      </c>
      <c r="E305" s="7">
        <v>11326.97</v>
      </c>
      <c r="F305" s="7">
        <v>2826.3</v>
      </c>
      <c r="G305" s="7">
        <v>2495.0700000000002</v>
      </c>
      <c r="H305" s="7">
        <v>0</v>
      </c>
      <c r="I305" s="7">
        <v>1128.77</v>
      </c>
      <c r="J305" s="7">
        <v>0</v>
      </c>
      <c r="K305" s="7">
        <v>2902.56</v>
      </c>
      <c r="L305" s="7">
        <v>281.10000000000002</v>
      </c>
      <c r="M305" s="7">
        <v>3358</v>
      </c>
      <c r="N305" s="7">
        <v>3767.67</v>
      </c>
      <c r="O305" s="7">
        <v>8640.14</v>
      </c>
      <c r="P305" s="7">
        <v>0</v>
      </c>
      <c r="Q305" s="7">
        <v>0</v>
      </c>
      <c r="R305" s="7">
        <v>3650</v>
      </c>
      <c r="S305" s="7">
        <v>1412.06</v>
      </c>
      <c r="T305" s="7">
        <v>41788.639999999999</v>
      </c>
    </row>
    <row r="306" spans="1:20" x14ac:dyDescent="0.3">
      <c r="A306" s="26" t="s">
        <v>327</v>
      </c>
      <c r="B306" s="2">
        <v>6007942</v>
      </c>
      <c r="C306" s="2">
        <v>146096</v>
      </c>
      <c r="D306" s="7">
        <v>13637.37</v>
      </c>
      <c r="E306" s="7">
        <v>3721.92</v>
      </c>
      <c r="F306" s="7">
        <v>213.09</v>
      </c>
      <c r="G306" s="7">
        <v>54.14</v>
      </c>
      <c r="H306" s="7">
        <v>0</v>
      </c>
      <c r="I306" s="7">
        <v>38.43</v>
      </c>
      <c r="J306" s="7">
        <v>0</v>
      </c>
      <c r="K306" s="7">
        <v>578.12</v>
      </c>
      <c r="L306" s="7">
        <v>647.99</v>
      </c>
      <c r="M306" s="7">
        <v>6516.48</v>
      </c>
      <c r="N306" s="7">
        <v>112.28</v>
      </c>
      <c r="O306" s="7">
        <v>0</v>
      </c>
      <c r="P306" s="7">
        <v>0</v>
      </c>
      <c r="Q306" s="7">
        <v>0</v>
      </c>
      <c r="R306" s="7">
        <v>492.79</v>
      </c>
      <c r="S306" s="7">
        <v>1262.1300000000001</v>
      </c>
      <c r="T306" s="7">
        <v>13637.369999999999</v>
      </c>
    </row>
    <row r="307" spans="1:20" x14ac:dyDescent="0.3">
      <c r="A307" s="26" t="s">
        <v>328</v>
      </c>
      <c r="B307" s="2">
        <v>6007975</v>
      </c>
      <c r="C307" s="2">
        <v>146054</v>
      </c>
      <c r="D307" s="7">
        <v>23594.080000000002</v>
      </c>
      <c r="E307" s="7">
        <v>4335.5600000000022</v>
      </c>
      <c r="F307" s="7">
        <v>33.200000000000003</v>
      </c>
      <c r="G307" s="7">
        <v>0</v>
      </c>
      <c r="H307" s="7">
        <v>0</v>
      </c>
      <c r="I307" s="7">
        <v>20.75</v>
      </c>
      <c r="J307" s="7">
        <v>0</v>
      </c>
      <c r="K307" s="7">
        <v>0</v>
      </c>
      <c r="L307" s="7">
        <v>118.28</v>
      </c>
      <c r="M307" s="7">
        <v>11413.24</v>
      </c>
      <c r="N307" s="7">
        <v>3159.64</v>
      </c>
      <c r="O307" s="7">
        <v>76.58</v>
      </c>
      <c r="P307" s="7">
        <v>0</v>
      </c>
      <c r="Q307" s="7">
        <v>0</v>
      </c>
      <c r="R307" s="7">
        <v>2388.87</v>
      </c>
      <c r="S307" s="7">
        <v>2047.96</v>
      </c>
      <c r="T307" s="7">
        <v>23594.080000000002</v>
      </c>
    </row>
    <row r="308" spans="1:20" x14ac:dyDescent="0.3">
      <c r="A308" s="26" t="s">
        <v>329</v>
      </c>
      <c r="B308" s="2">
        <v>6007983</v>
      </c>
      <c r="C308" s="2">
        <v>145613</v>
      </c>
      <c r="D308" s="7">
        <v>95646.61</v>
      </c>
      <c r="E308" s="7">
        <v>8342.65</v>
      </c>
      <c r="F308" s="7">
        <v>529.82000000000005</v>
      </c>
      <c r="G308" s="7">
        <v>213.51</v>
      </c>
      <c r="H308" s="7">
        <v>0</v>
      </c>
      <c r="I308" s="7">
        <v>0</v>
      </c>
      <c r="J308" s="7">
        <v>0</v>
      </c>
      <c r="K308" s="7">
        <v>442.83</v>
      </c>
      <c r="L308" s="7">
        <v>1563.09</v>
      </c>
      <c r="M308" s="7">
        <v>8985.82</v>
      </c>
      <c r="N308" s="7">
        <v>36860.559999999998</v>
      </c>
      <c r="O308" s="7">
        <v>0</v>
      </c>
      <c r="P308" s="7">
        <v>0</v>
      </c>
      <c r="Q308" s="7">
        <v>0</v>
      </c>
      <c r="R308" s="7">
        <v>20541.64</v>
      </c>
      <c r="S308" s="7">
        <v>18166.689999999999</v>
      </c>
      <c r="T308" s="7">
        <v>95646.61</v>
      </c>
    </row>
    <row r="309" spans="1:20" x14ac:dyDescent="0.3">
      <c r="A309" s="26" t="s">
        <v>330</v>
      </c>
      <c r="B309" s="2">
        <v>6007991</v>
      </c>
      <c r="C309" s="2">
        <v>145898</v>
      </c>
      <c r="D309" s="7">
        <v>55026.89</v>
      </c>
      <c r="E309" s="7">
        <v>4426.4700000000021</v>
      </c>
      <c r="F309" s="7">
        <v>657.08</v>
      </c>
      <c r="G309" s="7">
        <v>2195.56</v>
      </c>
      <c r="H309" s="7">
        <v>0</v>
      </c>
      <c r="I309" s="7">
        <v>0</v>
      </c>
      <c r="J309" s="7">
        <v>0</v>
      </c>
      <c r="K309" s="7">
        <v>876.11</v>
      </c>
      <c r="L309" s="7">
        <v>0</v>
      </c>
      <c r="M309" s="7">
        <v>15324.79</v>
      </c>
      <c r="N309" s="7">
        <v>10986.65</v>
      </c>
      <c r="O309" s="7">
        <v>4283.38</v>
      </c>
      <c r="P309" s="7">
        <v>0</v>
      </c>
      <c r="Q309" s="7">
        <v>0</v>
      </c>
      <c r="R309" s="7">
        <v>13561.98</v>
      </c>
      <c r="S309" s="7">
        <v>2714.87</v>
      </c>
      <c r="T309" s="7">
        <v>55026.890000000007</v>
      </c>
    </row>
    <row r="310" spans="1:20" x14ac:dyDescent="0.3">
      <c r="A310" s="26" t="s">
        <v>331</v>
      </c>
      <c r="B310" s="2">
        <v>6008007</v>
      </c>
      <c r="C310" s="2">
        <v>145771</v>
      </c>
      <c r="D310" s="7">
        <v>44343.7</v>
      </c>
      <c r="E310" s="7">
        <v>7850.2099999999909</v>
      </c>
      <c r="F310" s="7">
        <v>993.36</v>
      </c>
      <c r="G310" s="7">
        <v>29.54</v>
      </c>
      <c r="H310" s="7">
        <v>0</v>
      </c>
      <c r="I310" s="7">
        <v>333.75</v>
      </c>
      <c r="J310" s="7">
        <v>0</v>
      </c>
      <c r="K310" s="7">
        <v>0</v>
      </c>
      <c r="L310" s="7">
        <v>408.57</v>
      </c>
      <c r="M310" s="7">
        <v>25448.18</v>
      </c>
      <c r="N310" s="7">
        <v>3707.11</v>
      </c>
      <c r="O310" s="7">
        <v>0</v>
      </c>
      <c r="P310" s="7">
        <v>0</v>
      </c>
      <c r="Q310" s="7">
        <v>0</v>
      </c>
      <c r="R310" s="7">
        <v>2383.9</v>
      </c>
      <c r="S310" s="7">
        <v>3189.08</v>
      </c>
      <c r="T310" s="7">
        <v>44343.7</v>
      </c>
    </row>
    <row r="311" spans="1:20" x14ac:dyDescent="0.3">
      <c r="A311" s="26" t="s">
        <v>332</v>
      </c>
      <c r="B311" s="2">
        <v>6008015</v>
      </c>
      <c r="C311" s="2">
        <v>145295</v>
      </c>
      <c r="D311" s="7">
        <v>52758.65</v>
      </c>
      <c r="E311" s="7">
        <v>7106.9700000000048</v>
      </c>
      <c r="F311" s="7">
        <v>8560.73</v>
      </c>
      <c r="G311" s="7">
        <v>1042.1300000000001</v>
      </c>
      <c r="H311" s="7">
        <v>0</v>
      </c>
      <c r="I311" s="7">
        <v>0</v>
      </c>
      <c r="J311" s="7">
        <v>0</v>
      </c>
      <c r="K311" s="7">
        <v>2607.7199999999998</v>
      </c>
      <c r="L311" s="7">
        <v>6219.5</v>
      </c>
      <c r="M311" s="7">
        <v>11696.65</v>
      </c>
      <c r="N311" s="7">
        <v>7716.08</v>
      </c>
      <c r="O311" s="7">
        <v>0</v>
      </c>
      <c r="P311" s="7">
        <v>0</v>
      </c>
      <c r="Q311" s="7">
        <v>0</v>
      </c>
      <c r="R311" s="7">
        <v>3124.02</v>
      </c>
      <c r="S311" s="7">
        <v>4684.8500000000004</v>
      </c>
      <c r="T311" s="7">
        <v>52758.65</v>
      </c>
    </row>
    <row r="312" spans="1:20" x14ac:dyDescent="0.3">
      <c r="A312" s="26" t="s">
        <v>333</v>
      </c>
      <c r="B312" s="2">
        <v>6008049</v>
      </c>
      <c r="C312" s="2">
        <v>145818</v>
      </c>
      <c r="D312" s="7">
        <v>39988.85</v>
      </c>
      <c r="E312" s="7">
        <v>4079.53</v>
      </c>
      <c r="F312" s="7">
        <v>670.32</v>
      </c>
      <c r="G312" s="7">
        <v>436.41</v>
      </c>
      <c r="H312" s="7">
        <v>0</v>
      </c>
      <c r="I312" s="7">
        <v>418.95</v>
      </c>
      <c r="J312" s="7">
        <v>0</v>
      </c>
      <c r="K312" s="7">
        <v>3482.53</v>
      </c>
      <c r="L312" s="7">
        <v>1026.43</v>
      </c>
      <c r="M312" s="7">
        <v>9958.81</v>
      </c>
      <c r="N312" s="7">
        <v>8164.3</v>
      </c>
      <c r="O312" s="7">
        <v>0</v>
      </c>
      <c r="P312" s="7">
        <v>0</v>
      </c>
      <c r="Q312" s="7">
        <v>0</v>
      </c>
      <c r="R312" s="7">
        <v>10094.969999999999</v>
      </c>
      <c r="S312" s="7">
        <v>1656.6</v>
      </c>
      <c r="T312" s="7">
        <v>39988.85</v>
      </c>
    </row>
    <row r="313" spans="1:20" x14ac:dyDescent="0.3">
      <c r="A313" s="26" t="s">
        <v>334</v>
      </c>
      <c r="B313" s="2">
        <v>6008056</v>
      </c>
      <c r="C313" s="2">
        <v>145524</v>
      </c>
      <c r="D313" s="7">
        <v>22045.89</v>
      </c>
      <c r="E313" s="7">
        <v>11286.84</v>
      </c>
      <c r="F313" s="7">
        <v>0</v>
      </c>
      <c r="G313" s="7">
        <v>0</v>
      </c>
      <c r="H313" s="7">
        <v>0</v>
      </c>
      <c r="I313" s="7">
        <v>277.16000000000003</v>
      </c>
      <c r="J313" s="7">
        <v>0</v>
      </c>
      <c r="K313" s="7">
        <v>873.31</v>
      </c>
      <c r="L313" s="7">
        <v>1702.18</v>
      </c>
      <c r="M313" s="7">
        <v>1207.75</v>
      </c>
      <c r="N313" s="7">
        <v>2624.05</v>
      </c>
      <c r="O313" s="7">
        <v>0</v>
      </c>
      <c r="P313" s="7">
        <v>0</v>
      </c>
      <c r="Q313" s="7">
        <v>0</v>
      </c>
      <c r="R313" s="7">
        <v>2449.7399999999998</v>
      </c>
      <c r="S313" s="7">
        <v>1624.86</v>
      </c>
      <c r="T313" s="7">
        <v>22045.89</v>
      </c>
    </row>
    <row r="314" spans="1:20" x14ac:dyDescent="0.3">
      <c r="A314" s="26" t="s">
        <v>335</v>
      </c>
      <c r="B314" s="2">
        <v>6008064</v>
      </c>
      <c r="C314" s="2">
        <v>145180</v>
      </c>
      <c r="D314" s="7">
        <v>53622.07</v>
      </c>
      <c r="E314" s="7">
        <v>5011</v>
      </c>
      <c r="F314" s="7">
        <v>147.09</v>
      </c>
      <c r="G314" s="7">
        <v>258.08</v>
      </c>
      <c r="H314" s="7">
        <v>0</v>
      </c>
      <c r="I314" s="7">
        <v>0</v>
      </c>
      <c r="J314" s="7">
        <v>0</v>
      </c>
      <c r="K314" s="7">
        <v>355.54</v>
      </c>
      <c r="L314" s="7">
        <v>83.02</v>
      </c>
      <c r="M314" s="7">
        <v>15120.52</v>
      </c>
      <c r="N314" s="7">
        <v>12346.56</v>
      </c>
      <c r="O314" s="7">
        <v>4961.3599999999997</v>
      </c>
      <c r="P314" s="7">
        <v>0</v>
      </c>
      <c r="Q314" s="7">
        <v>0</v>
      </c>
      <c r="R314" s="7">
        <v>12731.88</v>
      </c>
      <c r="S314" s="7">
        <v>2607.02</v>
      </c>
      <c r="T314" s="7">
        <v>53622.069999999992</v>
      </c>
    </row>
    <row r="315" spans="1:20" x14ac:dyDescent="0.3">
      <c r="A315" s="26" t="s">
        <v>336</v>
      </c>
      <c r="B315" s="2">
        <v>6008072</v>
      </c>
      <c r="C315" s="2">
        <v>146011</v>
      </c>
      <c r="D315" s="7">
        <v>30119.98</v>
      </c>
      <c r="E315" s="7">
        <v>8674.9599999999991</v>
      </c>
      <c r="F315" s="7">
        <v>1273.45</v>
      </c>
      <c r="G315" s="7">
        <v>0</v>
      </c>
      <c r="H315" s="7">
        <v>0</v>
      </c>
      <c r="I315" s="7">
        <v>78.61</v>
      </c>
      <c r="J315" s="7">
        <v>0</v>
      </c>
      <c r="K315" s="7">
        <v>131.01</v>
      </c>
      <c r="L315" s="7">
        <v>2827.27</v>
      </c>
      <c r="M315" s="7">
        <v>13943.57</v>
      </c>
      <c r="N315" s="7">
        <v>1425.55</v>
      </c>
      <c r="O315" s="7">
        <v>0</v>
      </c>
      <c r="P315" s="7">
        <v>0</v>
      </c>
      <c r="Q315" s="7">
        <v>0</v>
      </c>
      <c r="R315" s="7">
        <v>0</v>
      </c>
      <c r="S315" s="7">
        <v>1765.56</v>
      </c>
      <c r="T315" s="7">
        <v>30119.980000000003</v>
      </c>
    </row>
    <row r="316" spans="1:20" x14ac:dyDescent="0.3">
      <c r="A316" s="26" t="s">
        <v>337</v>
      </c>
      <c r="B316" s="2">
        <v>6008098</v>
      </c>
      <c r="C316" s="2">
        <v>146152</v>
      </c>
      <c r="D316" s="7">
        <v>21822.59</v>
      </c>
      <c r="E316" s="7">
        <v>2567.9600000000014</v>
      </c>
      <c r="F316" s="7">
        <v>66.45</v>
      </c>
      <c r="G316" s="7">
        <v>0</v>
      </c>
      <c r="H316" s="7">
        <v>0</v>
      </c>
      <c r="I316" s="7">
        <v>0</v>
      </c>
      <c r="J316" s="7">
        <v>0</v>
      </c>
      <c r="K316" s="7">
        <v>0</v>
      </c>
      <c r="L316" s="7">
        <v>140.29</v>
      </c>
      <c r="M316" s="7">
        <v>5031.1000000000004</v>
      </c>
      <c r="N316" s="7">
        <v>3490.91</v>
      </c>
      <c r="O316" s="7">
        <v>0</v>
      </c>
      <c r="P316" s="7">
        <v>0</v>
      </c>
      <c r="Q316" s="7">
        <v>0</v>
      </c>
      <c r="R316" s="7">
        <v>10205.44</v>
      </c>
      <c r="S316" s="7">
        <v>320.44</v>
      </c>
      <c r="T316" s="7">
        <v>21822.59</v>
      </c>
    </row>
    <row r="317" spans="1:20" x14ac:dyDescent="0.3">
      <c r="A317" s="26" t="s">
        <v>338</v>
      </c>
      <c r="B317" s="2">
        <v>6008106</v>
      </c>
      <c r="C317" s="2">
        <v>145975</v>
      </c>
      <c r="D317" s="7">
        <v>17063.099999999999</v>
      </c>
      <c r="E317" s="7">
        <v>3453.2700000000023</v>
      </c>
      <c r="F317" s="7">
        <v>0</v>
      </c>
      <c r="G317" s="7">
        <v>25.74</v>
      </c>
      <c r="H317" s="7">
        <v>0</v>
      </c>
      <c r="I317" s="7">
        <v>28.31</v>
      </c>
      <c r="J317" s="7">
        <v>0</v>
      </c>
      <c r="K317" s="7">
        <v>77.22</v>
      </c>
      <c r="L317" s="7">
        <v>66.92</v>
      </c>
      <c r="M317" s="7">
        <v>3744.35</v>
      </c>
      <c r="N317" s="7">
        <v>4694.2299999999996</v>
      </c>
      <c r="O317" s="7">
        <v>0</v>
      </c>
      <c r="P317" s="7">
        <v>0</v>
      </c>
      <c r="Q317" s="7">
        <v>0</v>
      </c>
      <c r="R317" s="7">
        <v>4568.6000000000004</v>
      </c>
      <c r="S317" s="7">
        <v>404.46</v>
      </c>
      <c r="T317" s="7">
        <v>17063.099999999999</v>
      </c>
    </row>
    <row r="318" spans="1:20" x14ac:dyDescent="0.3">
      <c r="A318" s="26" t="s">
        <v>339</v>
      </c>
      <c r="B318" s="2">
        <v>6008114</v>
      </c>
      <c r="C318" s="2">
        <v>146157</v>
      </c>
      <c r="D318" s="7">
        <v>15106.8</v>
      </c>
      <c r="E318" s="7">
        <v>2625.07</v>
      </c>
      <c r="F318" s="7">
        <v>0</v>
      </c>
      <c r="G318" s="7">
        <v>0</v>
      </c>
      <c r="H318" s="7">
        <v>0</v>
      </c>
      <c r="I318" s="7">
        <v>0</v>
      </c>
      <c r="J318" s="7">
        <v>0</v>
      </c>
      <c r="K318" s="7">
        <v>0</v>
      </c>
      <c r="L318" s="7">
        <v>0</v>
      </c>
      <c r="M318" s="7">
        <v>3965.19</v>
      </c>
      <c r="N318" s="7">
        <v>2452.67</v>
      </c>
      <c r="O318" s="7">
        <v>0</v>
      </c>
      <c r="P318" s="7">
        <v>0</v>
      </c>
      <c r="Q318" s="7">
        <v>0</v>
      </c>
      <c r="R318" s="7">
        <v>6063.87</v>
      </c>
      <c r="S318" s="7">
        <v>0</v>
      </c>
      <c r="T318" s="7">
        <v>15106.8</v>
      </c>
    </row>
    <row r="319" spans="1:20" x14ac:dyDescent="0.3">
      <c r="A319" s="26" t="s">
        <v>340</v>
      </c>
      <c r="B319" s="2">
        <v>6008155</v>
      </c>
      <c r="C319" s="2">
        <v>146169</v>
      </c>
      <c r="D319" s="7">
        <v>49305.23</v>
      </c>
      <c r="E319" s="7">
        <v>6331.980000000005</v>
      </c>
      <c r="F319" s="7">
        <v>696.5</v>
      </c>
      <c r="G319" s="7">
        <v>633.04</v>
      </c>
      <c r="H319" s="7">
        <v>0</v>
      </c>
      <c r="I319" s="7">
        <v>1741.26</v>
      </c>
      <c r="J319" s="7">
        <v>0</v>
      </c>
      <c r="K319" s="7">
        <v>3357.21</v>
      </c>
      <c r="L319" s="7">
        <v>644.42999999999995</v>
      </c>
      <c r="M319" s="7">
        <v>10527.28</v>
      </c>
      <c r="N319" s="7">
        <v>7220.52</v>
      </c>
      <c r="O319" s="7">
        <v>6668.85</v>
      </c>
      <c r="P319" s="7">
        <v>0</v>
      </c>
      <c r="Q319" s="7">
        <v>0</v>
      </c>
      <c r="R319" s="7">
        <v>7355.59</v>
      </c>
      <c r="S319" s="7">
        <v>4128.57</v>
      </c>
      <c r="T319" s="7">
        <v>49305.23</v>
      </c>
    </row>
    <row r="320" spans="1:20" x14ac:dyDescent="0.3">
      <c r="A320" s="26" t="s">
        <v>341</v>
      </c>
      <c r="B320" s="2">
        <v>6008163</v>
      </c>
      <c r="C320" s="2">
        <v>145443</v>
      </c>
      <c r="D320" s="7">
        <v>48109.05</v>
      </c>
      <c r="E320" s="7">
        <v>12916.45</v>
      </c>
      <c r="F320" s="7">
        <v>0</v>
      </c>
      <c r="G320" s="7">
        <v>0</v>
      </c>
      <c r="H320" s="7">
        <v>0</v>
      </c>
      <c r="I320" s="7">
        <v>820.79</v>
      </c>
      <c r="J320" s="7">
        <v>0</v>
      </c>
      <c r="K320" s="7">
        <v>2229.3000000000002</v>
      </c>
      <c r="L320" s="7">
        <v>0</v>
      </c>
      <c r="M320" s="7">
        <v>11747.76</v>
      </c>
      <c r="N320" s="7">
        <v>14777.58</v>
      </c>
      <c r="O320" s="7">
        <v>0</v>
      </c>
      <c r="P320" s="7">
        <v>0</v>
      </c>
      <c r="Q320" s="7">
        <v>0</v>
      </c>
      <c r="R320" s="7">
        <v>5617.17</v>
      </c>
      <c r="S320" s="7">
        <v>0</v>
      </c>
      <c r="T320" s="7">
        <v>48109.05</v>
      </c>
    </row>
    <row r="321" spans="1:20" x14ac:dyDescent="0.3">
      <c r="A321" s="26" t="s">
        <v>342</v>
      </c>
      <c r="B321" s="2">
        <v>6008171</v>
      </c>
      <c r="C321" s="2" t="s">
        <v>343</v>
      </c>
      <c r="D321" s="7">
        <v>26959.71</v>
      </c>
      <c r="E321" s="7">
        <v>2237.9900000000021</v>
      </c>
      <c r="F321" s="7">
        <v>1084.8800000000001</v>
      </c>
      <c r="G321" s="7">
        <v>1084.8800000000001</v>
      </c>
      <c r="H321" s="7">
        <v>0</v>
      </c>
      <c r="I321" s="7">
        <v>0</v>
      </c>
      <c r="J321" s="7">
        <v>0</v>
      </c>
      <c r="K321" s="7">
        <v>1952.14</v>
      </c>
      <c r="L321" s="7">
        <v>198.14</v>
      </c>
      <c r="M321" s="7">
        <v>769.81</v>
      </c>
      <c r="N321" s="7">
        <v>4891.7299999999996</v>
      </c>
      <c r="O321" s="7">
        <v>0</v>
      </c>
      <c r="P321" s="7">
        <v>0</v>
      </c>
      <c r="Q321" s="7">
        <v>0</v>
      </c>
      <c r="R321" s="7">
        <v>13733.21</v>
      </c>
      <c r="S321" s="7">
        <v>1006.93</v>
      </c>
      <c r="T321" s="7">
        <v>26959.71</v>
      </c>
    </row>
    <row r="322" spans="1:20" x14ac:dyDescent="0.3">
      <c r="A322" s="26" t="s">
        <v>344</v>
      </c>
      <c r="B322" s="2">
        <v>6008205</v>
      </c>
      <c r="C322" s="2" t="s">
        <v>345</v>
      </c>
      <c r="D322" s="7">
        <v>30222.959999999999</v>
      </c>
      <c r="E322" s="7">
        <v>3058.1</v>
      </c>
      <c r="F322" s="7">
        <v>0</v>
      </c>
      <c r="G322" s="7">
        <v>1739.62</v>
      </c>
      <c r="H322" s="7">
        <v>0</v>
      </c>
      <c r="I322" s="7">
        <v>0</v>
      </c>
      <c r="J322" s="7">
        <v>0</v>
      </c>
      <c r="K322" s="7">
        <v>0</v>
      </c>
      <c r="L322" s="7">
        <v>0</v>
      </c>
      <c r="M322" s="7">
        <v>2931.37</v>
      </c>
      <c r="N322" s="7">
        <v>1247.25</v>
      </c>
      <c r="O322" s="7">
        <v>0</v>
      </c>
      <c r="P322" s="7">
        <v>0</v>
      </c>
      <c r="Q322" s="7">
        <v>0</v>
      </c>
      <c r="R322" s="7">
        <v>21043.19</v>
      </c>
      <c r="S322" s="7">
        <v>203.43</v>
      </c>
      <c r="T322" s="7">
        <v>30222.959999999999</v>
      </c>
    </row>
    <row r="323" spans="1:20" x14ac:dyDescent="0.3">
      <c r="A323" s="26" t="s">
        <v>346</v>
      </c>
      <c r="B323" s="2">
        <v>6008213</v>
      </c>
      <c r="C323" s="2">
        <v>146133</v>
      </c>
      <c r="D323" s="7">
        <v>13457.55</v>
      </c>
      <c r="E323" s="7">
        <v>1545.58</v>
      </c>
      <c r="F323" s="7">
        <v>0</v>
      </c>
      <c r="G323" s="7">
        <v>150</v>
      </c>
      <c r="H323" s="7">
        <v>0</v>
      </c>
      <c r="I323" s="7">
        <v>80.36</v>
      </c>
      <c r="J323" s="7">
        <v>0</v>
      </c>
      <c r="K323" s="7">
        <v>2434.9</v>
      </c>
      <c r="L323" s="7">
        <v>0</v>
      </c>
      <c r="M323" s="7">
        <v>4497.46</v>
      </c>
      <c r="N323" s="7">
        <v>2874.19</v>
      </c>
      <c r="O323" s="7">
        <v>0</v>
      </c>
      <c r="P323" s="7">
        <v>0</v>
      </c>
      <c r="Q323" s="7">
        <v>0</v>
      </c>
      <c r="R323" s="7">
        <v>1875.06</v>
      </c>
      <c r="S323" s="7">
        <v>0</v>
      </c>
      <c r="T323" s="7">
        <v>13457.55</v>
      </c>
    </row>
    <row r="324" spans="1:20" x14ac:dyDescent="0.3">
      <c r="A324" s="26" t="s">
        <v>347</v>
      </c>
      <c r="B324" s="2">
        <v>6008239</v>
      </c>
      <c r="C324" s="2">
        <v>146139</v>
      </c>
      <c r="D324" s="7">
        <v>18863.509999999998</v>
      </c>
      <c r="E324" s="7">
        <v>5249.89</v>
      </c>
      <c r="F324" s="7">
        <v>0</v>
      </c>
      <c r="G324" s="7">
        <v>0</v>
      </c>
      <c r="H324" s="7">
        <v>0</v>
      </c>
      <c r="I324" s="7">
        <v>0</v>
      </c>
      <c r="J324" s="7">
        <v>0</v>
      </c>
      <c r="K324" s="7">
        <v>54.15</v>
      </c>
      <c r="L324" s="7">
        <v>956.71</v>
      </c>
      <c r="M324" s="7">
        <v>2388.7800000000002</v>
      </c>
      <c r="N324" s="7">
        <v>8354.7000000000007</v>
      </c>
      <c r="O324" s="7">
        <v>0</v>
      </c>
      <c r="P324" s="7">
        <v>0</v>
      </c>
      <c r="Q324" s="7">
        <v>0</v>
      </c>
      <c r="R324" s="7">
        <v>1486.22</v>
      </c>
      <c r="S324" s="7">
        <v>373.06</v>
      </c>
      <c r="T324" s="7">
        <v>18863.510000000006</v>
      </c>
    </row>
    <row r="325" spans="1:20" x14ac:dyDescent="0.3">
      <c r="A325" s="26" t="s">
        <v>348</v>
      </c>
      <c r="B325" s="2">
        <v>6008262</v>
      </c>
      <c r="C325" s="2">
        <v>145806</v>
      </c>
      <c r="D325" s="7">
        <v>46207.5</v>
      </c>
      <c r="E325" s="7">
        <v>2750.42</v>
      </c>
      <c r="F325" s="7">
        <v>1551.32</v>
      </c>
      <c r="G325" s="7">
        <v>452.16</v>
      </c>
      <c r="H325" s="7">
        <v>0</v>
      </c>
      <c r="I325" s="7">
        <v>629.52</v>
      </c>
      <c r="J325" s="7">
        <v>0</v>
      </c>
      <c r="K325" s="7">
        <v>4424.1499999999996</v>
      </c>
      <c r="L325" s="7">
        <v>83.69</v>
      </c>
      <c r="M325" s="7">
        <v>8864.5400000000009</v>
      </c>
      <c r="N325" s="7">
        <v>13047.62</v>
      </c>
      <c r="O325" s="7">
        <v>4510.33</v>
      </c>
      <c r="P325" s="7">
        <v>0</v>
      </c>
      <c r="Q325" s="7">
        <v>0</v>
      </c>
      <c r="R325" s="7">
        <v>8709.65</v>
      </c>
      <c r="S325" s="7">
        <v>1184.0999999999999</v>
      </c>
      <c r="T325" s="7">
        <v>46207.500000000007</v>
      </c>
    </row>
    <row r="326" spans="1:20" x14ac:dyDescent="0.3">
      <c r="A326" s="26" t="s">
        <v>349</v>
      </c>
      <c r="B326" s="2">
        <v>6008270</v>
      </c>
      <c r="C326" s="2">
        <v>145419</v>
      </c>
      <c r="D326" s="7">
        <v>71803.679999999993</v>
      </c>
      <c r="E326" s="7">
        <v>9368.7999999999902</v>
      </c>
      <c r="F326" s="7">
        <v>2125.81</v>
      </c>
      <c r="G326" s="7">
        <v>906.01</v>
      </c>
      <c r="H326" s="7">
        <v>0</v>
      </c>
      <c r="I326" s="7">
        <v>721.86</v>
      </c>
      <c r="J326" s="7">
        <v>0</v>
      </c>
      <c r="K326" s="7">
        <v>2083.09</v>
      </c>
      <c r="L326" s="7">
        <v>425.75</v>
      </c>
      <c r="M326" s="7">
        <v>11099.78</v>
      </c>
      <c r="N326" s="7">
        <v>20791.259999999998</v>
      </c>
      <c r="O326" s="7">
        <v>10282.51</v>
      </c>
      <c r="P326" s="7">
        <v>0</v>
      </c>
      <c r="Q326" s="7">
        <v>0</v>
      </c>
      <c r="R326" s="7">
        <v>11240.09</v>
      </c>
      <c r="S326" s="7">
        <v>2758.72</v>
      </c>
      <c r="T326" s="7">
        <v>71803.679999999993</v>
      </c>
    </row>
    <row r="327" spans="1:20" x14ac:dyDescent="0.3">
      <c r="A327" s="26" t="s">
        <v>350</v>
      </c>
      <c r="B327" s="2">
        <v>6008304</v>
      </c>
      <c r="C327" s="2">
        <v>145453</v>
      </c>
      <c r="D327" s="7">
        <v>55445.37</v>
      </c>
      <c r="E327" s="7">
        <v>10735.91</v>
      </c>
      <c r="F327" s="7">
        <v>1516.35</v>
      </c>
      <c r="G327" s="7">
        <v>404.88</v>
      </c>
      <c r="H327" s="7">
        <v>0</v>
      </c>
      <c r="I327" s="7">
        <v>299.08999999999997</v>
      </c>
      <c r="J327" s="7">
        <v>0</v>
      </c>
      <c r="K327" s="7">
        <v>2336.56</v>
      </c>
      <c r="L327" s="7">
        <v>3993.97</v>
      </c>
      <c r="M327" s="7">
        <v>8097.65</v>
      </c>
      <c r="N327" s="7">
        <v>14876.16</v>
      </c>
      <c r="O327" s="7">
        <v>0</v>
      </c>
      <c r="P327" s="7">
        <v>0</v>
      </c>
      <c r="Q327" s="7">
        <v>0</v>
      </c>
      <c r="R327" s="7">
        <v>11718.08</v>
      </c>
      <c r="S327" s="7">
        <v>1466.72</v>
      </c>
      <c r="T327" s="7">
        <v>55445.369999999995</v>
      </c>
    </row>
    <row r="328" spans="1:20" x14ac:dyDescent="0.3">
      <c r="A328" s="26" t="s">
        <v>351</v>
      </c>
      <c r="B328" s="2">
        <v>6008312</v>
      </c>
      <c r="C328" s="2">
        <v>145316</v>
      </c>
      <c r="D328" s="7">
        <v>35200.81</v>
      </c>
      <c r="E328" s="7">
        <v>3367.1299999999978</v>
      </c>
      <c r="F328" s="7">
        <v>205.94</v>
      </c>
      <c r="G328" s="7">
        <v>89.2</v>
      </c>
      <c r="H328" s="7">
        <v>0</v>
      </c>
      <c r="I328" s="7">
        <v>616.5</v>
      </c>
      <c r="J328" s="7">
        <v>0</v>
      </c>
      <c r="K328" s="7">
        <v>754.88</v>
      </c>
      <c r="L328" s="7">
        <v>270.20999999999998</v>
      </c>
      <c r="M328" s="7">
        <v>5839.04</v>
      </c>
      <c r="N328" s="7">
        <v>9898.1</v>
      </c>
      <c r="O328" s="7">
        <v>9.84</v>
      </c>
      <c r="P328" s="7">
        <v>0</v>
      </c>
      <c r="Q328" s="7">
        <v>0</v>
      </c>
      <c r="R328" s="7">
        <v>11333.75</v>
      </c>
      <c r="S328" s="7">
        <v>2816.22</v>
      </c>
      <c r="T328" s="7">
        <v>35200.81</v>
      </c>
    </row>
    <row r="329" spans="1:20" x14ac:dyDescent="0.3">
      <c r="A329" s="26" t="s">
        <v>352</v>
      </c>
      <c r="B329" s="2">
        <v>6008346</v>
      </c>
      <c r="C329" s="2">
        <v>146134</v>
      </c>
      <c r="D329" s="7">
        <v>46283.31</v>
      </c>
      <c r="E329" s="7">
        <v>7557.23</v>
      </c>
      <c r="F329" s="7">
        <v>77.64</v>
      </c>
      <c r="G329" s="7">
        <v>75.989999999999995</v>
      </c>
      <c r="H329" s="7">
        <v>0</v>
      </c>
      <c r="I329" s="7">
        <v>44.6</v>
      </c>
      <c r="J329" s="7">
        <v>0</v>
      </c>
      <c r="K329" s="7">
        <v>0</v>
      </c>
      <c r="L329" s="7">
        <v>189.96</v>
      </c>
      <c r="M329" s="7">
        <v>4621.8900000000003</v>
      </c>
      <c r="N329" s="7">
        <v>5976.41</v>
      </c>
      <c r="O329" s="7">
        <v>0</v>
      </c>
      <c r="P329" s="7">
        <v>0</v>
      </c>
      <c r="Q329" s="7">
        <v>0</v>
      </c>
      <c r="R329" s="7">
        <v>24850.5</v>
      </c>
      <c r="S329" s="7">
        <v>2889.09</v>
      </c>
      <c r="T329" s="7">
        <v>46283.31</v>
      </c>
    </row>
    <row r="330" spans="1:20" x14ac:dyDescent="0.3">
      <c r="A330" s="26" t="s">
        <v>353</v>
      </c>
      <c r="B330" s="2">
        <v>6008379</v>
      </c>
      <c r="C330" s="2">
        <v>145712</v>
      </c>
      <c r="D330" s="7">
        <v>24328.65</v>
      </c>
      <c r="E330" s="7">
        <v>4567.01</v>
      </c>
      <c r="F330" s="7">
        <v>1913.43</v>
      </c>
      <c r="G330" s="7">
        <v>213.55</v>
      </c>
      <c r="H330" s="7">
        <v>0</v>
      </c>
      <c r="I330" s="7">
        <v>36.4</v>
      </c>
      <c r="J330" s="7">
        <v>0</v>
      </c>
      <c r="K330" s="7">
        <v>578.76</v>
      </c>
      <c r="L330" s="7">
        <v>514.46</v>
      </c>
      <c r="M330" s="7">
        <v>496.26</v>
      </c>
      <c r="N330" s="7">
        <v>14466.63</v>
      </c>
      <c r="O330" s="7">
        <v>0</v>
      </c>
      <c r="P330" s="7">
        <v>0</v>
      </c>
      <c r="Q330" s="7">
        <v>0</v>
      </c>
      <c r="R330" s="7">
        <v>1352.87</v>
      </c>
      <c r="S330" s="7">
        <v>189.28</v>
      </c>
      <c r="T330" s="7">
        <v>24328.649999999998</v>
      </c>
    </row>
    <row r="331" spans="1:20" x14ac:dyDescent="0.3">
      <c r="A331" s="26" t="s">
        <v>354</v>
      </c>
      <c r="B331" s="2">
        <v>6008494</v>
      </c>
      <c r="C331" s="2">
        <v>146144</v>
      </c>
      <c r="D331" s="7">
        <v>27917.07</v>
      </c>
      <c r="E331" s="7">
        <v>6043.7799999999988</v>
      </c>
      <c r="F331" s="7">
        <v>81.260000000000005</v>
      </c>
      <c r="G331" s="7">
        <v>249.58</v>
      </c>
      <c r="H331" s="7">
        <v>0</v>
      </c>
      <c r="I331" s="7">
        <v>0</v>
      </c>
      <c r="J331" s="7">
        <v>0</v>
      </c>
      <c r="K331" s="7">
        <v>0</v>
      </c>
      <c r="L331" s="7">
        <v>0</v>
      </c>
      <c r="M331" s="7">
        <v>4258.74</v>
      </c>
      <c r="N331" s="7">
        <v>13043.4</v>
      </c>
      <c r="O331" s="7">
        <v>0</v>
      </c>
      <c r="P331" s="7">
        <v>0</v>
      </c>
      <c r="Q331" s="7">
        <v>0</v>
      </c>
      <c r="R331" s="7">
        <v>810.75</v>
      </c>
      <c r="S331" s="7">
        <v>3429.56</v>
      </c>
      <c r="T331" s="7">
        <v>27917.07</v>
      </c>
    </row>
    <row r="332" spans="1:20" x14ac:dyDescent="0.3">
      <c r="A332" s="26" t="s">
        <v>355</v>
      </c>
      <c r="B332" s="2">
        <v>6008502</v>
      </c>
      <c r="C332" s="2">
        <v>145414</v>
      </c>
      <c r="D332" s="7">
        <v>30461.95</v>
      </c>
      <c r="E332" s="7">
        <v>5169.3999999999996</v>
      </c>
      <c r="F332" s="7">
        <v>0</v>
      </c>
      <c r="G332" s="7">
        <v>57.26</v>
      </c>
      <c r="H332" s="7">
        <v>0</v>
      </c>
      <c r="I332" s="7">
        <v>0</v>
      </c>
      <c r="J332" s="7">
        <v>0</v>
      </c>
      <c r="K332" s="7">
        <v>0</v>
      </c>
      <c r="L332" s="7">
        <v>0</v>
      </c>
      <c r="M332" s="7">
        <v>46.85</v>
      </c>
      <c r="N332" s="7">
        <v>14118.23</v>
      </c>
      <c r="O332" s="7">
        <v>0</v>
      </c>
      <c r="P332" s="7">
        <v>0</v>
      </c>
      <c r="Q332" s="7">
        <v>0</v>
      </c>
      <c r="R332" s="7">
        <v>10994.73</v>
      </c>
      <c r="S332" s="7">
        <v>75.48</v>
      </c>
      <c r="T332" s="7">
        <v>30461.949999999997</v>
      </c>
    </row>
    <row r="333" spans="1:20" x14ac:dyDescent="0.3">
      <c r="A333" s="26" t="s">
        <v>356</v>
      </c>
      <c r="B333" s="2">
        <v>6008528</v>
      </c>
      <c r="C333" s="2">
        <v>146036</v>
      </c>
      <c r="D333" s="7">
        <v>83868.58</v>
      </c>
      <c r="E333" s="7">
        <v>17537.169999999995</v>
      </c>
      <c r="F333" s="7">
        <v>2722.16</v>
      </c>
      <c r="G333" s="7">
        <v>3338.66</v>
      </c>
      <c r="H333" s="7">
        <v>0</v>
      </c>
      <c r="I333" s="7">
        <v>15924.8</v>
      </c>
      <c r="J333" s="7">
        <v>0</v>
      </c>
      <c r="K333" s="7">
        <v>681.24</v>
      </c>
      <c r="L333" s="7">
        <v>10182.08</v>
      </c>
      <c r="M333" s="7">
        <v>8361.4</v>
      </c>
      <c r="N333" s="7">
        <v>13160.41</v>
      </c>
      <c r="O333" s="7">
        <v>0</v>
      </c>
      <c r="P333" s="7">
        <v>0</v>
      </c>
      <c r="Q333" s="7">
        <v>0</v>
      </c>
      <c r="R333" s="7">
        <v>5378.78</v>
      </c>
      <c r="S333" s="7">
        <v>6581.88</v>
      </c>
      <c r="T333" s="7">
        <v>83868.58</v>
      </c>
    </row>
    <row r="334" spans="1:20" x14ac:dyDescent="0.3">
      <c r="A334" s="26" t="s">
        <v>357</v>
      </c>
      <c r="B334" s="2">
        <v>6008536</v>
      </c>
      <c r="C334" s="2">
        <v>145836</v>
      </c>
      <c r="D334" s="7">
        <v>27446.02</v>
      </c>
      <c r="E334" s="7">
        <v>2353.71</v>
      </c>
      <c r="F334" s="7">
        <v>1837.23</v>
      </c>
      <c r="G334" s="7">
        <v>0</v>
      </c>
      <c r="H334" s="7">
        <v>0</v>
      </c>
      <c r="I334" s="7">
        <v>354.39</v>
      </c>
      <c r="J334" s="7">
        <v>0</v>
      </c>
      <c r="K334" s="7">
        <v>125.9</v>
      </c>
      <c r="L334" s="7">
        <v>3040.28</v>
      </c>
      <c r="M334" s="7">
        <v>16129.01</v>
      </c>
      <c r="N334" s="7">
        <v>0</v>
      </c>
      <c r="O334" s="7">
        <v>0</v>
      </c>
      <c r="P334" s="7">
        <v>0</v>
      </c>
      <c r="Q334" s="7">
        <v>0</v>
      </c>
      <c r="R334" s="7">
        <v>1984.55</v>
      </c>
      <c r="S334" s="7">
        <v>1620.95</v>
      </c>
      <c r="T334" s="7">
        <v>27446.02</v>
      </c>
    </row>
    <row r="335" spans="1:20" x14ac:dyDescent="0.3">
      <c r="A335" s="26" t="s">
        <v>358</v>
      </c>
      <c r="B335" s="2">
        <v>6008544</v>
      </c>
      <c r="C335" s="2">
        <v>145441</v>
      </c>
      <c r="D335" s="7">
        <v>49965.14</v>
      </c>
      <c r="E335" s="7">
        <v>8685.7299999999941</v>
      </c>
      <c r="F335" s="7">
        <v>413.6</v>
      </c>
      <c r="G335" s="7">
        <v>0</v>
      </c>
      <c r="H335" s="7">
        <v>0</v>
      </c>
      <c r="I335" s="7">
        <v>0</v>
      </c>
      <c r="J335" s="7">
        <v>0</v>
      </c>
      <c r="K335" s="7">
        <v>235.07</v>
      </c>
      <c r="L335" s="7">
        <v>2005.51</v>
      </c>
      <c r="M335" s="7">
        <v>977.67</v>
      </c>
      <c r="N335" s="7">
        <v>11703.76</v>
      </c>
      <c r="O335" s="7">
        <v>0</v>
      </c>
      <c r="P335" s="7">
        <v>0</v>
      </c>
      <c r="Q335" s="7">
        <v>0</v>
      </c>
      <c r="R335" s="7">
        <v>1884.5</v>
      </c>
      <c r="S335" s="7">
        <v>24059.3</v>
      </c>
      <c r="T335" s="7">
        <v>49965.14</v>
      </c>
    </row>
    <row r="336" spans="1:20" x14ac:dyDescent="0.3">
      <c r="A336" s="26" t="s">
        <v>359</v>
      </c>
      <c r="B336" s="2">
        <v>6008593</v>
      </c>
      <c r="C336" s="2">
        <v>145665</v>
      </c>
      <c r="D336" s="7">
        <v>61617.58</v>
      </c>
      <c r="E336" s="7">
        <v>12246.330000000002</v>
      </c>
      <c r="F336" s="7">
        <v>1227.73</v>
      </c>
      <c r="G336" s="7">
        <v>1064.96</v>
      </c>
      <c r="H336" s="7">
        <v>0</v>
      </c>
      <c r="I336" s="7">
        <v>3729.7</v>
      </c>
      <c r="J336" s="7">
        <v>0</v>
      </c>
      <c r="K336" s="7">
        <v>4386.97</v>
      </c>
      <c r="L336" s="7">
        <v>0</v>
      </c>
      <c r="M336" s="7">
        <v>11637.1</v>
      </c>
      <c r="N336" s="7">
        <v>14038.31</v>
      </c>
      <c r="O336" s="7">
        <v>437.15</v>
      </c>
      <c r="P336" s="7">
        <v>0</v>
      </c>
      <c r="Q336" s="7">
        <v>0</v>
      </c>
      <c r="R336" s="7">
        <v>9759.85</v>
      </c>
      <c r="S336" s="7">
        <v>3089.48</v>
      </c>
      <c r="T336" s="7">
        <v>61617.58</v>
      </c>
    </row>
    <row r="337" spans="1:20" x14ac:dyDescent="0.3">
      <c r="A337" s="26" t="s">
        <v>360</v>
      </c>
      <c r="B337" s="2">
        <v>6008601</v>
      </c>
      <c r="C337" s="2">
        <v>145670</v>
      </c>
      <c r="D337" s="7">
        <v>78164.23</v>
      </c>
      <c r="E337" s="7">
        <v>10233.709999999995</v>
      </c>
      <c r="F337" s="7">
        <v>3812.43</v>
      </c>
      <c r="G337" s="7">
        <v>1331.8</v>
      </c>
      <c r="H337" s="7">
        <v>0</v>
      </c>
      <c r="I337" s="7">
        <v>1079.1300000000001</v>
      </c>
      <c r="J337" s="7">
        <v>0</v>
      </c>
      <c r="K337" s="7">
        <v>1455.02</v>
      </c>
      <c r="L337" s="7">
        <v>373.4</v>
      </c>
      <c r="M337" s="7">
        <v>15082.95</v>
      </c>
      <c r="N337" s="7">
        <v>10668.09</v>
      </c>
      <c r="O337" s="7">
        <v>15543.48</v>
      </c>
      <c r="P337" s="7">
        <v>0</v>
      </c>
      <c r="Q337" s="7">
        <v>0</v>
      </c>
      <c r="R337" s="7">
        <v>14590.06</v>
      </c>
      <c r="S337" s="7">
        <v>3994.16</v>
      </c>
      <c r="T337" s="7">
        <v>78164.23</v>
      </c>
    </row>
    <row r="338" spans="1:20" x14ac:dyDescent="0.3">
      <c r="A338" s="26" t="s">
        <v>361</v>
      </c>
      <c r="B338" s="2">
        <v>6008635</v>
      </c>
      <c r="C338" s="2">
        <v>145468</v>
      </c>
      <c r="D338" s="7">
        <v>24698.240000000002</v>
      </c>
      <c r="E338" s="7">
        <v>5379.11</v>
      </c>
      <c r="F338" s="7">
        <v>661.2</v>
      </c>
      <c r="G338" s="7">
        <v>1043.82</v>
      </c>
      <c r="H338" s="7">
        <v>0</v>
      </c>
      <c r="I338" s="7">
        <v>100.69</v>
      </c>
      <c r="J338" s="7">
        <v>0</v>
      </c>
      <c r="K338" s="7">
        <v>485.55</v>
      </c>
      <c r="L338" s="7">
        <v>152.15</v>
      </c>
      <c r="M338" s="7">
        <v>10383.42</v>
      </c>
      <c r="N338" s="7">
        <v>1592.03</v>
      </c>
      <c r="O338" s="7">
        <v>3218.74</v>
      </c>
      <c r="P338" s="7">
        <v>0</v>
      </c>
      <c r="Q338" s="7">
        <v>0</v>
      </c>
      <c r="R338" s="7">
        <v>914.05</v>
      </c>
      <c r="S338" s="7">
        <v>767.48</v>
      </c>
      <c r="T338" s="7">
        <v>24698.239999999998</v>
      </c>
    </row>
    <row r="339" spans="1:20" x14ac:dyDescent="0.3">
      <c r="A339" s="26" t="s">
        <v>362</v>
      </c>
      <c r="B339" s="2">
        <v>6008650</v>
      </c>
      <c r="C339" s="2">
        <v>145928</v>
      </c>
      <c r="D339" s="7">
        <v>49323.6</v>
      </c>
      <c r="E339" s="7">
        <v>7324.84</v>
      </c>
      <c r="F339" s="7">
        <v>1518.71</v>
      </c>
      <c r="G339" s="7">
        <v>8.14</v>
      </c>
      <c r="H339" s="7">
        <v>0</v>
      </c>
      <c r="I339" s="7">
        <v>0</v>
      </c>
      <c r="J339" s="7">
        <v>0</v>
      </c>
      <c r="K339" s="7">
        <v>486.56</v>
      </c>
      <c r="L339" s="7">
        <v>608.71</v>
      </c>
      <c r="M339" s="7">
        <v>5433.58</v>
      </c>
      <c r="N339" s="7">
        <v>16791.36</v>
      </c>
      <c r="O339" s="7">
        <v>0</v>
      </c>
      <c r="P339" s="7">
        <v>0</v>
      </c>
      <c r="Q339" s="7">
        <v>0</v>
      </c>
      <c r="R339" s="7">
        <v>15736.81</v>
      </c>
      <c r="S339" s="7">
        <v>1414.89</v>
      </c>
      <c r="T339" s="7">
        <v>49323.6</v>
      </c>
    </row>
    <row r="340" spans="1:20" x14ac:dyDescent="0.3">
      <c r="A340" s="26" t="s">
        <v>363</v>
      </c>
      <c r="B340" s="2">
        <v>6008684</v>
      </c>
      <c r="C340" s="2">
        <v>145488</v>
      </c>
      <c r="D340" s="7">
        <v>32899.769999999997</v>
      </c>
      <c r="E340" s="7">
        <v>3287.1799999999948</v>
      </c>
      <c r="F340" s="7">
        <v>172.44</v>
      </c>
      <c r="G340" s="7">
        <v>0</v>
      </c>
      <c r="H340" s="7">
        <v>0</v>
      </c>
      <c r="I340" s="7">
        <v>0</v>
      </c>
      <c r="J340" s="7">
        <v>0</v>
      </c>
      <c r="K340" s="7">
        <v>719.95</v>
      </c>
      <c r="L340" s="7">
        <v>1062.67</v>
      </c>
      <c r="M340" s="7">
        <v>4319.67</v>
      </c>
      <c r="N340" s="7">
        <v>6091.51</v>
      </c>
      <c r="O340" s="7">
        <v>0</v>
      </c>
      <c r="P340" s="7">
        <v>0</v>
      </c>
      <c r="Q340" s="7">
        <v>0</v>
      </c>
      <c r="R340" s="7">
        <v>15677.13</v>
      </c>
      <c r="S340" s="7">
        <v>1569.22</v>
      </c>
      <c r="T340" s="7">
        <v>32899.769999999997</v>
      </c>
    </row>
    <row r="341" spans="1:20" x14ac:dyDescent="0.3">
      <c r="A341" s="26" t="s">
        <v>364</v>
      </c>
      <c r="B341" s="2">
        <v>6008718</v>
      </c>
      <c r="C341" s="2">
        <v>145825</v>
      </c>
      <c r="D341" s="7">
        <v>35008.300000000003</v>
      </c>
      <c r="E341" s="7">
        <v>5135.4799999999996</v>
      </c>
      <c r="F341" s="7">
        <v>373.97</v>
      </c>
      <c r="G341" s="7">
        <v>786.77</v>
      </c>
      <c r="H341" s="7">
        <v>0</v>
      </c>
      <c r="I341" s="7">
        <v>621.24</v>
      </c>
      <c r="J341" s="7">
        <v>0</v>
      </c>
      <c r="K341" s="7">
        <v>2023.13</v>
      </c>
      <c r="L341" s="7">
        <v>0</v>
      </c>
      <c r="M341" s="7">
        <v>12428.96</v>
      </c>
      <c r="N341" s="7">
        <v>6036.69</v>
      </c>
      <c r="O341" s="7">
        <v>0</v>
      </c>
      <c r="P341" s="7">
        <v>0</v>
      </c>
      <c r="Q341" s="7">
        <v>0</v>
      </c>
      <c r="R341" s="7">
        <v>6880.68</v>
      </c>
      <c r="S341" s="7">
        <v>721.38</v>
      </c>
      <c r="T341" s="7">
        <v>35008.299999999996</v>
      </c>
    </row>
    <row r="342" spans="1:20" x14ac:dyDescent="0.3">
      <c r="A342" s="26" t="s">
        <v>365</v>
      </c>
      <c r="B342" s="2">
        <v>6008783</v>
      </c>
      <c r="C342" s="2">
        <v>145486</v>
      </c>
      <c r="D342" s="7">
        <v>43856.12</v>
      </c>
      <c r="E342" s="7">
        <v>8635.98</v>
      </c>
      <c r="F342" s="7">
        <v>2074.2199999999998</v>
      </c>
      <c r="G342" s="7">
        <v>416.43</v>
      </c>
      <c r="H342" s="7">
        <v>0</v>
      </c>
      <c r="I342" s="7">
        <v>0</v>
      </c>
      <c r="J342" s="7">
        <v>0</v>
      </c>
      <c r="K342" s="7">
        <v>352.97</v>
      </c>
      <c r="L342" s="7">
        <v>1144.19</v>
      </c>
      <c r="M342" s="7">
        <v>4317</v>
      </c>
      <c r="N342" s="7">
        <v>15812.48</v>
      </c>
      <c r="O342" s="7">
        <v>0</v>
      </c>
      <c r="P342" s="7">
        <v>0</v>
      </c>
      <c r="Q342" s="7">
        <v>0</v>
      </c>
      <c r="R342" s="7">
        <v>10030.040000000001</v>
      </c>
      <c r="S342" s="7">
        <v>1072.81</v>
      </c>
      <c r="T342" s="7">
        <v>43856.119999999995</v>
      </c>
    </row>
    <row r="343" spans="1:20" x14ac:dyDescent="0.3">
      <c r="A343" s="26" t="s">
        <v>366</v>
      </c>
      <c r="B343" s="2">
        <v>6008825</v>
      </c>
      <c r="C343" s="2">
        <v>145632</v>
      </c>
      <c r="D343" s="7">
        <v>49504.45</v>
      </c>
      <c r="E343" s="7">
        <v>8208.7199999999993</v>
      </c>
      <c r="F343" s="7">
        <v>3797.83</v>
      </c>
      <c r="G343" s="7">
        <v>1129.26</v>
      </c>
      <c r="H343" s="7">
        <v>0</v>
      </c>
      <c r="I343" s="7">
        <v>1287.17</v>
      </c>
      <c r="J343" s="7">
        <v>0</v>
      </c>
      <c r="K343" s="7">
        <v>2352.7399999999998</v>
      </c>
      <c r="L343" s="7">
        <v>449.85</v>
      </c>
      <c r="M343" s="7">
        <v>5152.68</v>
      </c>
      <c r="N343" s="7">
        <v>6089.53</v>
      </c>
      <c r="O343" s="7">
        <v>10444.69</v>
      </c>
      <c r="P343" s="7">
        <v>0</v>
      </c>
      <c r="Q343" s="7">
        <v>0</v>
      </c>
      <c r="R343" s="7">
        <v>6293.88</v>
      </c>
      <c r="S343" s="7">
        <v>4298.1000000000004</v>
      </c>
      <c r="T343" s="7">
        <v>49504.45</v>
      </c>
    </row>
    <row r="344" spans="1:20" x14ac:dyDescent="0.3">
      <c r="A344" s="26" t="s">
        <v>367</v>
      </c>
      <c r="B344" s="2">
        <v>6008833</v>
      </c>
      <c r="C344" s="2">
        <v>146176</v>
      </c>
      <c r="D344" s="7">
        <v>36861.47</v>
      </c>
      <c r="E344" s="7">
        <v>10090.290000000005</v>
      </c>
      <c r="F344" s="7">
        <v>1663.86</v>
      </c>
      <c r="G344" s="7">
        <v>1119.58</v>
      </c>
      <c r="H344" s="7">
        <v>0</v>
      </c>
      <c r="I344" s="7">
        <v>1099.8399999999999</v>
      </c>
      <c r="J344" s="7">
        <v>0</v>
      </c>
      <c r="K344" s="7">
        <v>1503.11</v>
      </c>
      <c r="L344" s="7">
        <v>831.93</v>
      </c>
      <c r="M344" s="7">
        <v>775.53</v>
      </c>
      <c r="N344" s="7">
        <v>6686.45</v>
      </c>
      <c r="O344" s="7">
        <v>4627.78</v>
      </c>
      <c r="P344" s="7">
        <v>0</v>
      </c>
      <c r="Q344" s="7">
        <v>0</v>
      </c>
      <c r="R344" s="7">
        <v>7476.07</v>
      </c>
      <c r="S344" s="7">
        <v>987.03</v>
      </c>
      <c r="T344" s="7">
        <v>36861.47</v>
      </c>
    </row>
    <row r="345" spans="1:20" x14ac:dyDescent="0.3">
      <c r="A345" s="26" t="s">
        <v>368</v>
      </c>
      <c r="B345" s="2">
        <v>6008866</v>
      </c>
      <c r="C345" s="2">
        <v>145387</v>
      </c>
      <c r="D345" s="7">
        <v>58740.11</v>
      </c>
      <c r="E345" s="7">
        <v>18434.650000000001</v>
      </c>
      <c r="F345" s="7">
        <v>0</v>
      </c>
      <c r="G345" s="7">
        <v>6550.41</v>
      </c>
      <c r="H345" s="7">
        <v>0</v>
      </c>
      <c r="I345" s="7">
        <v>0</v>
      </c>
      <c r="J345" s="7">
        <v>0</v>
      </c>
      <c r="K345" s="7">
        <v>0</v>
      </c>
      <c r="L345" s="7">
        <v>0</v>
      </c>
      <c r="M345" s="7">
        <v>7342.9</v>
      </c>
      <c r="N345" s="7">
        <v>21146.44</v>
      </c>
      <c r="O345" s="7">
        <v>0</v>
      </c>
      <c r="P345" s="7">
        <v>0</v>
      </c>
      <c r="Q345" s="7">
        <v>0</v>
      </c>
      <c r="R345" s="7">
        <v>2163.86</v>
      </c>
      <c r="S345" s="7">
        <v>3101.85</v>
      </c>
      <c r="T345" s="7">
        <v>58740.109999999993</v>
      </c>
    </row>
    <row r="346" spans="1:20" x14ac:dyDescent="0.3">
      <c r="A346" s="26" t="s">
        <v>369</v>
      </c>
      <c r="B346" s="2">
        <v>6008916</v>
      </c>
      <c r="C346" s="2">
        <v>145011</v>
      </c>
      <c r="D346" s="7">
        <v>64180.77</v>
      </c>
      <c r="E346" s="7">
        <v>11862.679999999995</v>
      </c>
      <c r="F346" s="7">
        <v>3646.27</v>
      </c>
      <c r="G346" s="7">
        <v>1363.67</v>
      </c>
      <c r="H346" s="7">
        <v>0</v>
      </c>
      <c r="I346" s="7">
        <v>3307.2</v>
      </c>
      <c r="J346" s="7">
        <v>0</v>
      </c>
      <c r="K346" s="7">
        <v>7550.53</v>
      </c>
      <c r="L346" s="7">
        <v>0</v>
      </c>
      <c r="M346" s="7">
        <v>6245.84</v>
      </c>
      <c r="N346" s="7">
        <v>7449.79</v>
      </c>
      <c r="O346" s="7">
        <v>9498.98</v>
      </c>
      <c r="P346" s="7">
        <v>0</v>
      </c>
      <c r="Q346" s="7">
        <v>0</v>
      </c>
      <c r="R346" s="7">
        <v>8793.7999999999993</v>
      </c>
      <c r="S346" s="7">
        <v>4462.01</v>
      </c>
      <c r="T346" s="7">
        <v>64180.77</v>
      </c>
    </row>
    <row r="347" spans="1:20" x14ac:dyDescent="0.3">
      <c r="A347" s="26" t="s">
        <v>370</v>
      </c>
      <c r="B347" s="2">
        <v>6008999</v>
      </c>
      <c r="C347" s="2">
        <v>146123</v>
      </c>
      <c r="D347" s="7">
        <v>22260.65</v>
      </c>
      <c r="E347" s="7">
        <v>4064.69</v>
      </c>
      <c r="F347" s="7">
        <v>25.94</v>
      </c>
      <c r="G347" s="7">
        <v>140.36000000000001</v>
      </c>
      <c r="H347" s="7">
        <v>0</v>
      </c>
      <c r="I347" s="7">
        <v>0</v>
      </c>
      <c r="J347" s="7">
        <v>0</v>
      </c>
      <c r="K347" s="7">
        <v>0</v>
      </c>
      <c r="L347" s="7">
        <v>47.29</v>
      </c>
      <c r="M347" s="7">
        <v>9571.4699999999993</v>
      </c>
      <c r="N347" s="7">
        <v>6035.29</v>
      </c>
      <c r="O347" s="7">
        <v>0</v>
      </c>
      <c r="P347" s="7">
        <v>0</v>
      </c>
      <c r="Q347" s="7">
        <v>0</v>
      </c>
      <c r="R347" s="7">
        <v>1116.97</v>
      </c>
      <c r="S347" s="7">
        <v>1258.6400000000001</v>
      </c>
      <c r="T347" s="7">
        <v>22260.65</v>
      </c>
    </row>
    <row r="348" spans="1:20" x14ac:dyDescent="0.3">
      <c r="A348" s="26" t="s">
        <v>371</v>
      </c>
      <c r="B348" s="2">
        <v>6009005</v>
      </c>
      <c r="C348" s="2">
        <v>146189</v>
      </c>
      <c r="D348" s="7">
        <v>38599.97</v>
      </c>
      <c r="E348" s="7">
        <v>7622.4000000000024</v>
      </c>
      <c r="F348" s="7">
        <v>0</v>
      </c>
      <c r="G348" s="7">
        <v>10824.36</v>
      </c>
      <c r="H348" s="7">
        <v>0</v>
      </c>
      <c r="I348" s="7">
        <v>749.33</v>
      </c>
      <c r="J348" s="7">
        <v>0</v>
      </c>
      <c r="K348" s="7">
        <v>0</v>
      </c>
      <c r="L348" s="7">
        <v>192.06</v>
      </c>
      <c r="M348" s="7">
        <v>5355.51</v>
      </c>
      <c r="N348" s="7">
        <v>8415.7999999999993</v>
      </c>
      <c r="O348" s="7">
        <v>3157.89</v>
      </c>
      <c r="P348" s="7">
        <v>0</v>
      </c>
      <c r="Q348" s="7">
        <v>0</v>
      </c>
      <c r="R348" s="7">
        <v>2282.62</v>
      </c>
      <c r="S348" s="7">
        <v>0</v>
      </c>
      <c r="T348" s="7">
        <v>38599.970000000008</v>
      </c>
    </row>
    <row r="349" spans="1:20" x14ac:dyDescent="0.3">
      <c r="A349" s="26" t="s">
        <v>372</v>
      </c>
      <c r="B349" s="2">
        <v>6009013</v>
      </c>
      <c r="C349" s="2">
        <v>146191</v>
      </c>
      <c r="D349" s="7">
        <v>79971.929999999993</v>
      </c>
      <c r="E349" s="7">
        <v>10135.94</v>
      </c>
      <c r="F349" s="7">
        <v>95.51</v>
      </c>
      <c r="G349" s="7">
        <v>111.76</v>
      </c>
      <c r="H349" s="7">
        <v>0</v>
      </c>
      <c r="I349" s="7">
        <v>0</v>
      </c>
      <c r="J349" s="7">
        <v>0</v>
      </c>
      <c r="K349" s="7">
        <v>851.44</v>
      </c>
      <c r="L349" s="7">
        <v>0</v>
      </c>
      <c r="M349" s="7">
        <v>17132.34</v>
      </c>
      <c r="N349" s="7">
        <v>18211.37</v>
      </c>
      <c r="O349" s="7">
        <v>11168.23</v>
      </c>
      <c r="P349" s="7">
        <v>0</v>
      </c>
      <c r="Q349" s="7">
        <v>0</v>
      </c>
      <c r="R349" s="7">
        <v>16238.23</v>
      </c>
      <c r="S349" s="7">
        <v>6027.11</v>
      </c>
      <c r="T349" s="7">
        <v>79971.929999999993</v>
      </c>
    </row>
    <row r="350" spans="1:20" x14ac:dyDescent="0.3">
      <c r="A350" s="26" t="s">
        <v>373</v>
      </c>
      <c r="B350" s="2">
        <v>6009096</v>
      </c>
      <c r="C350" s="2">
        <v>145667</v>
      </c>
      <c r="D350" s="7">
        <v>35530.370000000003</v>
      </c>
      <c r="E350" s="7">
        <v>8516.2800000000007</v>
      </c>
      <c r="F350" s="7">
        <v>2266.1</v>
      </c>
      <c r="G350" s="7">
        <v>989.66</v>
      </c>
      <c r="H350" s="7">
        <v>0</v>
      </c>
      <c r="I350" s="7">
        <v>2891.38</v>
      </c>
      <c r="J350" s="7">
        <v>0</v>
      </c>
      <c r="K350" s="7">
        <v>2442.66</v>
      </c>
      <c r="L350" s="7">
        <v>874.95</v>
      </c>
      <c r="M350" s="7">
        <v>3367.15</v>
      </c>
      <c r="N350" s="7">
        <v>2346.96</v>
      </c>
      <c r="O350" s="7">
        <v>7344.8</v>
      </c>
      <c r="P350" s="7">
        <v>0</v>
      </c>
      <c r="Q350" s="7">
        <v>0</v>
      </c>
      <c r="R350" s="7">
        <v>2237.1799999999998</v>
      </c>
      <c r="S350" s="7">
        <v>2253.25</v>
      </c>
      <c r="T350" s="7">
        <v>35530.370000000003</v>
      </c>
    </row>
    <row r="351" spans="1:20" x14ac:dyDescent="0.3">
      <c r="A351" s="26" t="s">
        <v>374</v>
      </c>
      <c r="B351" s="2">
        <v>6009112</v>
      </c>
      <c r="C351" s="2">
        <v>145767</v>
      </c>
      <c r="D351" s="7">
        <v>38605.78</v>
      </c>
      <c r="E351" s="7">
        <v>8598.42</v>
      </c>
      <c r="F351" s="7">
        <v>1719.68</v>
      </c>
      <c r="G351" s="7">
        <v>2760.92</v>
      </c>
      <c r="H351" s="7">
        <v>0</v>
      </c>
      <c r="I351" s="7">
        <v>3099.12</v>
      </c>
      <c r="J351" s="7">
        <v>0</v>
      </c>
      <c r="K351" s="7">
        <v>414.04</v>
      </c>
      <c r="L351" s="7">
        <v>510.37</v>
      </c>
      <c r="M351" s="7">
        <v>2074.2800000000002</v>
      </c>
      <c r="N351" s="7">
        <v>7954.82</v>
      </c>
      <c r="O351" s="7">
        <v>2156.27</v>
      </c>
      <c r="P351" s="7">
        <v>0</v>
      </c>
      <c r="Q351" s="7">
        <v>0</v>
      </c>
      <c r="R351" s="7">
        <v>5515.7</v>
      </c>
      <c r="S351" s="7">
        <v>3802.16</v>
      </c>
      <c r="T351" s="7">
        <v>38605.78</v>
      </c>
    </row>
    <row r="352" spans="1:20" x14ac:dyDescent="0.3">
      <c r="A352" s="26" t="s">
        <v>375</v>
      </c>
      <c r="B352" s="2">
        <v>6009203</v>
      </c>
      <c r="C352" s="2">
        <v>145757</v>
      </c>
      <c r="D352" s="7">
        <v>30644.57</v>
      </c>
      <c r="E352" s="7">
        <v>3095.3099999999981</v>
      </c>
      <c r="F352" s="7">
        <v>202.13</v>
      </c>
      <c r="G352" s="7">
        <v>615.55999999999995</v>
      </c>
      <c r="H352" s="7">
        <v>0</v>
      </c>
      <c r="I352" s="7">
        <v>361.99</v>
      </c>
      <c r="J352" s="7">
        <v>0</v>
      </c>
      <c r="K352" s="7">
        <v>0</v>
      </c>
      <c r="L352" s="7">
        <v>1922.03</v>
      </c>
      <c r="M352" s="7">
        <v>14516.28</v>
      </c>
      <c r="N352" s="7">
        <v>2187.5</v>
      </c>
      <c r="O352" s="7">
        <v>0</v>
      </c>
      <c r="P352" s="7">
        <v>0</v>
      </c>
      <c r="Q352" s="7">
        <v>0</v>
      </c>
      <c r="R352" s="7">
        <v>5383.45</v>
      </c>
      <c r="S352" s="7">
        <v>2360.3200000000002</v>
      </c>
      <c r="T352" s="7">
        <v>30644.57</v>
      </c>
    </row>
    <row r="353" spans="1:20" x14ac:dyDescent="0.3">
      <c r="A353" s="26" t="s">
        <v>376</v>
      </c>
      <c r="B353" s="2">
        <v>6009211</v>
      </c>
      <c r="C353" s="2">
        <v>145370</v>
      </c>
      <c r="D353" s="7">
        <v>38957.480000000003</v>
      </c>
      <c r="E353" s="7">
        <v>9802.98</v>
      </c>
      <c r="F353" s="7">
        <v>1389.59</v>
      </c>
      <c r="G353" s="7">
        <v>2.4500000000000002</v>
      </c>
      <c r="H353" s="7">
        <v>0</v>
      </c>
      <c r="I353" s="7">
        <v>0</v>
      </c>
      <c r="J353" s="7">
        <v>0</v>
      </c>
      <c r="K353" s="7">
        <v>787.76</v>
      </c>
      <c r="L353" s="7">
        <v>3500.89</v>
      </c>
      <c r="M353" s="7">
        <v>11363.82</v>
      </c>
      <c r="N353" s="7">
        <v>3975.5</v>
      </c>
      <c r="O353" s="7">
        <v>0</v>
      </c>
      <c r="P353" s="7">
        <v>0</v>
      </c>
      <c r="Q353" s="7">
        <v>0</v>
      </c>
      <c r="R353" s="7">
        <v>7251.32</v>
      </c>
      <c r="S353" s="7">
        <v>883.17</v>
      </c>
      <c r="T353" s="7">
        <v>38957.479999999996</v>
      </c>
    </row>
    <row r="354" spans="1:20" x14ac:dyDescent="0.3">
      <c r="A354" s="26" t="s">
        <v>377</v>
      </c>
      <c r="B354" s="2">
        <v>6009237</v>
      </c>
      <c r="C354" s="2">
        <v>146039</v>
      </c>
      <c r="D354" s="7">
        <v>27612.86</v>
      </c>
      <c r="E354" s="7">
        <v>9945.4999999999982</v>
      </c>
      <c r="F354" s="7">
        <v>0</v>
      </c>
      <c r="G354" s="7">
        <v>0</v>
      </c>
      <c r="H354" s="7">
        <v>0</v>
      </c>
      <c r="I354" s="7">
        <v>512.41</v>
      </c>
      <c r="J354" s="7">
        <v>0</v>
      </c>
      <c r="K354" s="7">
        <v>2831.55</v>
      </c>
      <c r="L354" s="7">
        <v>1913</v>
      </c>
      <c r="M354" s="7">
        <v>3727.86</v>
      </c>
      <c r="N354" s="7">
        <v>1448.22</v>
      </c>
      <c r="O354" s="7">
        <v>0</v>
      </c>
      <c r="P354" s="7">
        <v>0</v>
      </c>
      <c r="Q354" s="7">
        <v>0</v>
      </c>
      <c r="R354" s="7">
        <v>6504.56</v>
      </c>
      <c r="S354" s="7">
        <v>729.76</v>
      </c>
      <c r="T354" s="7">
        <v>27612.86</v>
      </c>
    </row>
    <row r="355" spans="1:20" x14ac:dyDescent="0.3">
      <c r="A355" s="26" t="s">
        <v>378</v>
      </c>
      <c r="B355" s="2">
        <v>6009245</v>
      </c>
      <c r="C355" s="2">
        <v>146068</v>
      </c>
      <c r="D355" s="7">
        <v>22072.78</v>
      </c>
      <c r="E355" s="7">
        <v>5756.95</v>
      </c>
      <c r="F355" s="7">
        <v>132.61000000000001</v>
      </c>
      <c r="G355" s="7">
        <v>0</v>
      </c>
      <c r="H355" s="7">
        <v>0</v>
      </c>
      <c r="I355" s="7">
        <v>433.69</v>
      </c>
      <c r="J355" s="7">
        <v>0</v>
      </c>
      <c r="K355" s="7">
        <v>0</v>
      </c>
      <c r="L355" s="7">
        <v>1573.9</v>
      </c>
      <c r="M355" s="7">
        <v>1057.19</v>
      </c>
      <c r="N355" s="7">
        <v>7479.25</v>
      </c>
      <c r="O355" s="7">
        <v>0</v>
      </c>
      <c r="P355" s="7">
        <v>0</v>
      </c>
      <c r="Q355" s="7">
        <v>0</v>
      </c>
      <c r="R355" s="7">
        <v>4875.74</v>
      </c>
      <c r="S355" s="7">
        <v>763.45</v>
      </c>
      <c r="T355" s="7">
        <v>22072.780000000002</v>
      </c>
    </row>
    <row r="356" spans="1:20" x14ac:dyDescent="0.3">
      <c r="A356" s="26" t="s">
        <v>379</v>
      </c>
      <c r="B356" s="2">
        <v>6009260</v>
      </c>
      <c r="C356" s="2">
        <v>145903</v>
      </c>
      <c r="D356" s="7">
        <v>29836.86</v>
      </c>
      <c r="E356" s="7">
        <v>1974.4300000000017</v>
      </c>
      <c r="F356" s="7">
        <v>0</v>
      </c>
      <c r="G356" s="7">
        <v>0</v>
      </c>
      <c r="H356" s="7">
        <v>0</v>
      </c>
      <c r="I356" s="7">
        <v>0</v>
      </c>
      <c r="J356" s="7">
        <v>0</v>
      </c>
      <c r="K356" s="7">
        <v>332.29</v>
      </c>
      <c r="L356" s="7">
        <v>3958.32</v>
      </c>
      <c r="M356" s="7">
        <v>8175.36</v>
      </c>
      <c r="N356" s="7">
        <v>8595.23</v>
      </c>
      <c r="O356" s="7">
        <v>0</v>
      </c>
      <c r="P356" s="7">
        <v>0</v>
      </c>
      <c r="Q356" s="7">
        <v>0</v>
      </c>
      <c r="R356" s="7">
        <v>6381.36</v>
      </c>
      <c r="S356" s="7">
        <v>419.87</v>
      </c>
      <c r="T356" s="7">
        <v>29836.86</v>
      </c>
    </row>
    <row r="357" spans="1:20" x14ac:dyDescent="0.3">
      <c r="A357" s="26" t="s">
        <v>380</v>
      </c>
      <c r="B357" s="2">
        <v>6009294</v>
      </c>
      <c r="C357" s="2">
        <v>145783</v>
      </c>
      <c r="D357" s="7">
        <v>47909.81</v>
      </c>
      <c r="E357" s="7">
        <v>14955.68</v>
      </c>
      <c r="F357" s="7">
        <v>0</v>
      </c>
      <c r="G357" s="7">
        <v>33.14</v>
      </c>
      <c r="H357" s="7">
        <v>0</v>
      </c>
      <c r="I357" s="7">
        <v>103.82</v>
      </c>
      <c r="J357" s="7">
        <v>0</v>
      </c>
      <c r="K357" s="7">
        <v>0</v>
      </c>
      <c r="L357" s="7">
        <v>1753.97</v>
      </c>
      <c r="M357" s="7">
        <v>3637.01</v>
      </c>
      <c r="N357" s="7">
        <v>9043.8799999999992</v>
      </c>
      <c r="O357" s="7">
        <v>0</v>
      </c>
      <c r="P357" s="7">
        <v>0</v>
      </c>
      <c r="Q357" s="7">
        <v>0</v>
      </c>
      <c r="R357" s="7">
        <v>4510.1099999999997</v>
      </c>
      <c r="S357" s="7">
        <v>13872.2</v>
      </c>
      <c r="T357" s="7">
        <v>47909.81</v>
      </c>
    </row>
    <row r="358" spans="1:20" x14ac:dyDescent="0.3">
      <c r="A358" s="26" t="s">
        <v>381</v>
      </c>
      <c r="B358" s="2">
        <v>6009328</v>
      </c>
      <c r="C358" s="2">
        <v>146016</v>
      </c>
      <c r="D358" s="7">
        <v>63008.78</v>
      </c>
      <c r="E358" s="7">
        <v>11753.15</v>
      </c>
      <c r="F358" s="7">
        <v>4.9000000000000004</v>
      </c>
      <c r="G358" s="7">
        <v>0</v>
      </c>
      <c r="H358" s="7">
        <v>0</v>
      </c>
      <c r="I358" s="7">
        <v>492.29</v>
      </c>
      <c r="J358" s="7">
        <v>0</v>
      </c>
      <c r="K358" s="7">
        <v>0</v>
      </c>
      <c r="L358" s="7">
        <v>4121.97</v>
      </c>
      <c r="M358" s="7">
        <v>24625.93</v>
      </c>
      <c r="N358" s="7">
        <v>14377.27</v>
      </c>
      <c r="O358" s="7">
        <v>0</v>
      </c>
      <c r="P358" s="7">
        <v>0</v>
      </c>
      <c r="Q358" s="7">
        <v>0</v>
      </c>
      <c r="R358" s="7">
        <v>6411.6</v>
      </c>
      <c r="S358" s="7">
        <v>1221.67</v>
      </c>
      <c r="T358" s="7">
        <v>63008.780000000006</v>
      </c>
    </row>
    <row r="359" spans="1:20" x14ac:dyDescent="0.3">
      <c r="A359" s="26" t="s">
        <v>382</v>
      </c>
      <c r="B359" s="2">
        <v>6009393</v>
      </c>
      <c r="C359" s="2">
        <v>145497</v>
      </c>
      <c r="D359" s="7">
        <v>27928.65</v>
      </c>
      <c r="E359" s="7">
        <v>8569.6299999999992</v>
      </c>
      <c r="F359" s="7">
        <v>0</v>
      </c>
      <c r="G359" s="7">
        <v>0</v>
      </c>
      <c r="H359" s="7">
        <v>0</v>
      </c>
      <c r="I359" s="7">
        <v>0</v>
      </c>
      <c r="J359" s="7">
        <v>0</v>
      </c>
      <c r="K359" s="7">
        <v>0</v>
      </c>
      <c r="L359" s="7">
        <v>1286.2</v>
      </c>
      <c r="M359" s="7">
        <v>3876.37</v>
      </c>
      <c r="N359" s="7">
        <v>10850.29</v>
      </c>
      <c r="O359" s="7">
        <v>0</v>
      </c>
      <c r="P359" s="7">
        <v>0</v>
      </c>
      <c r="Q359" s="7">
        <v>0</v>
      </c>
      <c r="R359" s="7">
        <v>1095.94</v>
      </c>
      <c r="S359" s="7">
        <v>2250.2199999999998</v>
      </c>
      <c r="T359" s="7">
        <v>27928.65</v>
      </c>
    </row>
    <row r="360" spans="1:20" x14ac:dyDescent="0.3">
      <c r="A360" s="26" t="s">
        <v>383</v>
      </c>
      <c r="B360" s="2">
        <v>6009427</v>
      </c>
      <c r="C360" s="2">
        <v>145442</v>
      </c>
      <c r="D360" s="7">
        <v>40619.69</v>
      </c>
      <c r="E360" s="7">
        <v>6718.4999999999945</v>
      </c>
      <c r="F360" s="7">
        <v>387.6</v>
      </c>
      <c r="G360" s="7">
        <v>45.99</v>
      </c>
      <c r="H360" s="7">
        <v>0</v>
      </c>
      <c r="I360" s="7">
        <v>595.64</v>
      </c>
      <c r="J360" s="7">
        <v>0</v>
      </c>
      <c r="K360" s="7">
        <v>1270.1199999999999</v>
      </c>
      <c r="L360" s="7">
        <v>9552.16</v>
      </c>
      <c r="M360" s="7">
        <v>12876.37</v>
      </c>
      <c r="N360" s="7">
        <v>4119.12</v>
      </c>
      <c r="O360" s="7">
        <v>0</v>
      </c>
      <c r="P360" s="7">
        <v>0</v>
      </c>
      <c r="Q360" s="7">
        <v>0</v>
      </c>
      <c r="R360" s="7">
        <v>4576.8</v>
      </c>
      <c r="S360" s="7">
        <v>477.39</v>
      </c>
      <c r="T360" s="7">
        <v>40619.69</v>
      </c>
    </row>
    <row r="361" spans="1:20" x14ac:dyDescent="0.3">
      <c r="A361" s="26" t="s">
        <v>384</v>
      </c>
      <c r="B361" s="2">
        <v>6009435</v>
      </c>
      <c r="C361" s="2">
        <v>145887</v>
      </c>
      <c r="D361" s="7">
        <v>68882.679999999993</v>
      </c>
      <c r="E361" s="7">
        <v>10694.32</v>
      </c>
      <c r="F361" s="7">
        <v>1312.69</v>
      </c>
      <c r="G361" s="7">
        <v>2106.23</v>
      </c>
      <c r="H361" s="7">
        <v>0</v>
      </c>
      <c r="I361" s="7">
        <v>5473.24</v>
      </c>
      <c r="J361" s="7">
        <v>0</v>
      </c>
      <c r="K361" s="7">
        <v>3908.39</v>
      </c>
      <c r="L361" s="7">
        <v>0</v>
      </c>
      <c r="M361" s="7">
        <v>22616.03</v>
      </c>
      <c r="N361" s="7">
        <v>14580.46</v>
      </c>
      <c r="O361" s="7">
        <v>0</v>
      </c>
      <c r="P361" s="7">
        <v>0</v>
      </c>
      <c r="Q361" s="7">
        <v>0</v>
      </c>
      <c r="R361" s="7">
        <v>6478.15</v>
      </c>
      <c r="S361" s="7">
        <v>1713.17</v>
      </c>
      <c r="T361" s="7">
        <v>68882.679999999993</v>
      </c>
    </row>
    <row r="362" spans="1:20" x14ac:dyDescent="0.3">
      <c r="A362" s="26" t="s">
        <v>385</v>
      </c>
      <c r="B362" s="2">
        <v>6009443</v>
      </c>
      <c r="C362" s="2">
        <v>145879</v>
      </c>
      <c r="D362" s="7">
        <v>33680.449999999997</v>
      </c>
      <c r="E362" s="7">
        <v>5876.75</v>
      </c>
      <c r="F362" s="7">
        <v>2133.17</v>
      </c>
      <c r="G362" s="7">
        <v>89.37</v>
      </c>
      <c r="H362" s="7">
        <v>0</v>
      </c>
      <c r="I362" s="7">
        <v>2839.73</v>
      </c>
      <c r="J362" s="7">
        <v>0</v>
      </c>
      <c r="K362" s="7">
        <v>2578.35</v>
      </c>
      <c r="L362" s="7">
        <v>151.77000000000001</v>
      </c>
      <c r="M362" s="7">
        <v>3065.69</v>
      </c>
      <c r="N362" s="7">
        <v>5406.27</v>
      </c>
      <c r="O362" s="7">
        <v>7765.41</v>
      </c>
      <c r="P362" s="7">
        <v>0</v>
      </c>
      <c r="Q362" s="7">
        <v>0</v>
      </c>
      <c r="R362" s="7">
        <v>2682.9</v>
      </c>
      <c r="S362" s="7">
        <v>1091.04</v>
      </c>
      <c r="T362" s="7">
        <v>33680.450000000004</v>
      </c>
    </row>
    <row r="363" spans="1:20" x14ac:dyDescent="0.3">
      <c r="A363" s="26" t="s">
        <v>386</v>
      </c>
      <c r="B363" s="2">
        <v>6009534</v>
      </c>
      <c r="C363" s="2">
        <v>145655</v>
      </c>
      <c r="D363" s="7">
        <v>37218.410000000003</v>
      </c>
      <c r="E363" s="7">
        <v>6735.9400000000023</v>
      </c>
      <c r="F363" s="7">
        <v>75.02</v>
      </c>
      <c r="G363" s="7">
        <v>7.98</v>
      </c>
      <c r="H363" s="7">
        <v>0</v>
      </c>
      <c r="I363" s="7">
        <v>49.48</v>
      </c>
      <c r="J363" s="7">
        <v>0</v>
      </c>
      <c r="K363" s="7">
        <v>2191.5700000000002</v>
      </c>
      <c r="L363" s="7">
        <v>461.3</v>
      </c>
      <c r="M363" s="7">
        <v>2394.29</v>
      </c>
      <c r="N363" s="7">
        <v>3067.88</v>
      </c>
      <c r="O363" s="7">
        <v>0</v>
      </c>
      <c r="P363" s="7">
        <v>0</v>
      </c>
      <c r="Q363" s="7">
        <v>0</v>
      </c>
      <c r="R363" s="7">
        <v>13270.74</v>
      </c>
      <c r="S363" s="7">
        <v>8964.2099999999991</v>
      </c>
      <c r="T363" s="7">
        <v>37218.410000000003</v>
      </c>
    </row>
    <row r="364" spans="1:20" x14ac:dyDescent="0.3">
      <c r="A364" s="26" t="s">
        <v>387</v>
      </c>
      <c r="B364" s="2">
        <v>6009559</v>
      </c>
      <c r="C364" s="2">
        <v>145514</v>
      </c>
      <c r="D364" s="7">
        <v>30618.35</v>
      </c>
      <c r="E364" s="7">
        <v>5307.58</v>
      </c>
      <c r="F364" s="7">
        <v>573.34</v>
      </c>
      <c r="G364" s="7">
        <v>0</v>
      </c>
      <c r="H364" s="7">
        <v>0</v>
      </c>
      <c r="I364" s="7">
        <v>0</v>
      </c>
      <c r="J364" s="7">
        <v>0</v>
      </c>
      <c r="K364" s="7">
        <v>1062.8599999999999</v>
      </c>
      <c r="L364" s="7">
        <v>1612.73</v>
      </c>
      <c r="M364" s="7">
        <v>8653.74</v>
      </c>
      <c r="N364" s="7">
        <v>2588.41</v>
      </c>
      <c r="O364" s="7">
        <v>0</v>
      </c>
      <c r="P364" s="7">
        <v>0</v>
      </c>
      <c r="Q364" s="7">
        <v>0</v>
      </c>
      <c r="R364" s="7">
        <v>10142.41</v>
      </c>
      <c r="S364" s="7">
        <v>677.28</v>
      </c>
      <c r="T364" s="7">
        <v>30618.35</v>
      </c>
    </row>
    <row r="365" spans="1:20" x14ac:dyDescent="0.3">
      <c r="A365" s="26" t="s">
        <v>388</v>
      </c>
      <c r="B365" s="2">
        <v>6009567</v>
      </c>
      <c r="C365" s="2">
        <v>145926</v>
      </c>
      <c r="D365" s="7">
        <v>39499.480000000003</v>
      </c>
      <c r="E365" s="7">
        <v>7337.1500000000096</v>
      </c>
      <c r="F365" s="7">
        <v>683.83</v>
      </c>
      <c r="G365" s="7">
        <v>0</v>
      </c>
      <c r="H365" s="7">
        <v>0</v>
      </c>
      <c r="I365" s="7">
        <v>0</v>
      </c>
      <c r="J365" s="7">
        <v>0</v>
      </c>
      <c r="K365" s="7">
        <v>1535.81</v>
      </c>
      <c r="L365" s="7">
        <v>9842.64</v>
      </c>
      <c r="M365" s="7">
        <v>2470</v>
      </c>
      <c r="N365" s="7">
        <v>8073.28</v>
      </c>
      <c r="O365" s="7">
        <v>0</v>
      </c>
      <c r="P365" s="7">
        <v>0</v>
      </c>
      <c r="Q365" s="7">
        <v>0</v>
      </c>
      <c r="R365" s="7">
        <v>3888.1</v>
      </c>
      <c r="S365" s="7">
        <v>5668.67</v>
      </c>
      <c r="T365" s="7">
        <v>39499.480000000003</v>
      </c>
    </row>
    <row r="366" spans="1:20" x14ac:dyDescent="0.3">
      <c r="A366" s="26" t="s">
        <v>389</v>
      </c>
      <c r="B366" s="2">
        <v>6009625</v>
      </c>
      <c r="C366" s="2">
        <v>145860</v>
      </c>
      <c r="D366" s="7">
        <v>59593.34</v>
      </c>
      <c r="E366" s="7">
        <v>7145.32</v>
      </c>
      <c r="F366" s="7">
        <v>1885.27</v>
      </c>
      <c r="G366" s="7">
        <v>1714.88</v>
      </c>
      <c r="H366" s="7">
        <v>0</v>
      </c>
      <c r="I366" s="7">
        <v>1543.11</v>
      </c>
      <c r="J366" s="7">
        <v>0</v>
      </c>
      <c r="K366" s="7">
        <v>4498.8</v>
      </c>
      <c r="L366" s="7">
        <v>42.6</v>
      </c>
      <c r="M366" s="7">
        <v>9747.86</v>
      </c>
      <c r="N366" s="7">
        <v>5132.26</v>
      </c>
      <c r="O366" s="7">
        <v>15767.8</v>
      </c>
      <c r="P366" s="7">
        <v>0</v>
      </c>
      <c r="Q366" s="7">
        <v>0</v>
      </c>
      <c r="R366" s="7">
        <v>8864.32</v>
      </c>
      <c r="S366" s="7">
        <v>3251.12</v>
      </c>
      <c r="T366" s="7">
        <v>59593.34</v>
      </c>
    </row>
    <row r="367" spans="1:20" x14ac:dyDescent="0.3">
      <c r="A367" s="26" t="s">
        <v>390</v>
      </c>
      <c r="B367" s="2">
        <v>6009690</v>
      </c>
      <c r="C367" s="2">
        <v>146063</v>
      </c>
      <c r="D367" s="7">
        <v>15634.69</v>
      </c>
      <c r="E367" s="7">
        <v>3504.010000000002</v>
      </c>
      <c r="F367" s="7">
        <v>328</v>
      </c>
      <c r="G367" s="7">
        <v>0</v>
      </c>
      <c r="H367" s="7">
        <v>0</v>
      </c>
      <c r="I367" s="7">
        <v>3086.72</v>
      </c>
      <c r="J367" s="7">
        <v>0</v>
      </c>
      <c r="K367" s="7">
        <v>195.5</v>
      </c>
      <c r="L367" s="7">
        <v>1590.06</v>
      </c>
      <c r="M367" s="7">
        <v>4114.28</v>
      </c>
      <c r="N367" s="7">
        <v>447.37</v>
      </c>
      <c r="O367" s="7">
        <v>0</v>
      </c>
      <c r="P367" s="7">
        <v>0</v>
      </c>
      <c r="Q367" s="7">
        <v>0</v>
      </c>
      <c r="R367" s="7">
        <v>1347.29</v>
      </c>
      <c r="S367" s="7">
        <v>1021.46</v>
      </c>
      <c r="T367" s="7">
        <v>15634.689999999999</v>
      </c>
    </row>
    <row r="368" spans="1:20" x14ac:dyDescent="0.3">
      <c r="A368" s="26" t="s">
        <v>391</v>
      </c>
      <c r="B368" s="2">
        <v>6009740</v>
      </c>
      <c r="C368" s="2">
        <v>145000</v>
      </c>
      <c r="D368" s="7">
        <v>77793.84</v>
      </c>
      <c r="E368" s="7">
        <v>21798.17</v>
      </c>
      <c r="F368" s="7">
        <v>0</v>
      </c>
      <c r="G368" s="7">
        <v>117.3</v>
      </c>
      <c r="H368" s="7">
        <v>0</v>
      </c>
      <c r="I368" s="7">
        <v>0</v>
      </c>
      <c r="J368" s="7">
        <v>0</v>
      </c>
      <c r="K368" s="7">
        <v>1078.3699999999999</v>
      </c>
      <c r="L368" s="7">
        <v>17129.02</v>
      </c>
      <c r="M368" s="7">
        <v>7586.41</v>
      </c>
      <c r="N368" s="7">
        <v>15918.22</v>
      </c>
      <c r="O368" s="7">
        <v>0</v>
      </c>
      <c r="P368" s="7">
        <v>0</v>
      </c>
      <c r="Q368" s="7">
        <v>0</v>
      </c>
      <c r="R368" s="7">
        <v>6530.75</v>
      </c>
      <c r="S368" s="7">
        <v>7635.6</v>
      </c>
      <c r="T368" s="7">
        <v>77793.840000000011</v>
      </c>
    </row>
    <row r="369" spans="1:20" x14ac:dyDescent="0.3">
      <c r="A369" s="26" t="s">
        <v>392</v>
      </c>
      <c r="B369" s="2">
        <v>6009757</v>
      </c>
      <c r="C369" s="2">
        <v>145939</v>
      </c>
      <c r="D369" s="7">
        <v>74599.81</v>
      </c>
      <c r="E369" s="7">
        <v>14170.909999999991</v>
      </c>
      <c r="F369" s="7">
        <v>3394.47</v>
      </c>
      <c r="G369" s="7">
        <v>1241.48</v>
      </c>
      <c r="H369" s="7">
        <v>0</v>
      </c>
      <c r="I369" s="7">
        <v>1313.02</v>
      </c>
      <c r="J369" s="7">
        <v>0</v>
      </c>
      <c r="K369" s="7">
        <v>3959.83</v>
      </c>
      <c r="L369" s="7">
        <v>496.13</v>
      </c>
      <c r="M369" s="7">
        <v>10836.45</v>
      </c>
      <c r="N369" s="7">
        <v>11997.17</v>
      </c>
      <c r="O369" s="7">
        <v>10123.4</v>
      </c>
      <c r="P369" s="7">
        <v>0</v>
      </c>
      <c r="Q369" s="7">
        <v>0</v>
      </c>
      <c r="R369" s="7">
        <v>14641.67</v>
      </c>
      <c r="S369" s="7">
        <v>2425.2800000000002</v>
      </c>
      <c r="T369" s="7">
        <v>74599.81</v>
      </c>
    </row>
    <row r="370" spans="1:20" x14ac:dyDescent="0.3">
      <c r="A370" s="26" t="s">
        <v>393</v>
      </c>
      <c r="B370" s="2">
        <v>6009765</v>
      </c>
      <c r="C370" s="2">
        <v>145389</v>
      </c>
      <c r="D370" s="7">
        <v>17627.41</v>
      </c>
      <c r="E370" s="7">
        <v>3589.8999999999978</v>
      </c>
      <c r="F370" s="7">
        <v>129.26</v>
      </c>
      <c r="G370" s="7">
        <v>29.5</v>
      </c>
      <c r="H370" s="7">
        <v>0</v>
      </c>
      <c r="I370" s="7">
        <v>113.65</v>
      </c>
      <c r="J370" s="7">
        <v>0</v>
      </c>
      <c r="K370" s="7">
        <v>18.22</v>
      </c>
      <c r="L370" s="7">
        <v>543.94000000000005</v>
      </c>
      <c r="M370" s="7">
        <v>5922.94</v>
      </c>
      <c r="N370" s="7">
        <v>4265.34</v>
      </c>
      <c r="O370" s="7">
        <v>0</v>
      </c>
      <c r="P370" s="7">
        <v>0</v>
      </c>
      <c r="Q370" s="7">
        <v>0</v>
      </c>
      <c r="R370" s="7">
        <v>1982.92</v>
      </c>
      <c r="S370" s="7">
        <v>1031.74</v>
      </c>
      <c r="T370" s="7">
        <v>17627.41</v>
      </c>
    </row>
    <row r="371" spans="1:20" x14ac:dyDescent="0.3">
      <c r="A371" s="26" t="s">
        <v>394</v>
      </c>
      <c r="B371" s="2">
        <v>6009815</v>
      </c>
      <c r="C371" s="2">
        <v>146000</v>
      </c>
      <c r="D371" s="7">
        <v>48264.79</v>
      </c>
      <c r="E371" s="7">
        <v>8498.1000000000022</v>
      </c>
      <c r="F371" s="7">
        <v>774.71</v>
      </c>
      <c r="G371" s="7">
        <v>564.80999999999995</v>
      </c>
      <c r="H371" s="7">
        <v>0</v>
      </c>
      <c r="I371" s="7">
        <v>0</v>
      </c>
      <c r="J371" s="7">
        <v>0</v>
      </c>
      <c r="K371" s="7">
        <v>5.72</v>
      </c>
      <c r="L371" s="7">
        <v>503.75</v>
      </c>
      <c r="M371" s="7">
        <v>9545.2999999999993</v>
      </c>
      <c r="N371" s="7">
        <v>18563.59</v>
      </c>
      <c r="O371" s="7">
        <v>0</v>
      </c>
      <c r="P371" s="7">
        <v>0</v>
      </c>
      <c r="Q371" s="7">
        <v>0</v>
      </c>
      <c r="R371" s="7">
        <v>5435.96</v>
      </c>
      <c r="S371" s="7">
        <v>4372.8500000000004</v>
      </c>
      <c r="T371" s="7">
        <v>48264.789999999994</v>
      </c>
    </row>
    <row r="372" spans="1:20" x14ac:dyDescent="0.3">
      <c r="A372" s="26" t="s">
        <v>395</v>
      </c>
      <c r="B372" s="2">
        <v>6009823</v>
      </c>
      <c r="C372" s="2">
        <v>146050</v>
      </c>
      <c r="D372" s="7">
        <v>26166.39</v>
      </c>
      <c r="E372" s="7">
        <v>2952.37</v>
      </c>
      <c r="F372" s="7">
        <v>534.17999999999995</v>
      </c>
      <c r="G372" s="7">
        <v>0</v>
      </c>
      <c r="H372" s="7">
        <v>0</v>
      </c>
      <c r="I372" s="7">
        <v>132.11000000000001</v>
      </c>
      <c r="J372" s="7">
        <v>0</v>
      </c>
      <c r="K372" s="7">
        <v>2518.71</v>
      </c>
      <c r="L372" s="7">
        <v>2133.86</v>
      </c>
      <c r="M372" s="7">
        <v>97.65</v>
      </c>
      <c r="N372" s="7">
        <v>234.06</v>
      </c>
      <c r="O372" s="7">
        <v>0</v>
      </c>
      <c r="P372" s="7">
        <v>0</v>
      </c>
      <c r="Q372" s="7">
        <v>0</v>
      </c>
      <c r="R372" s="7">
        <v>17134.09</v>
      </c>
      <c r="S372" s="7">
        <v>429.36</v>
      </c>
      <c r="T372" s="7">
        <v>26166.39</v>
      </c>
    </row>
    <row r="373" spans="1:20" x14ac:dyDescent="0.3">
      <c r="A373" s="26" t="s">
        <v>396</v>
      </c>
      <c r="B373" s="2">
        <v>6009831</v>
      </c>
      <c r="C373" s="2">
        <v>145981</v>
      </c>
      <c r="D373" s="7">
        <v>39209.019999999997</v>
      </c>
      <c r="E373" s="7">
        <v>5135.6600000000017</v>
      </c>
      <c r="F373" s="7">
        <v>74.69</v>
      </c>
      <c r="G373" s="7">
        <v>0</v>
      </c>
      <c r="H373" s="7">
        <v>0</v>
      </c>
      <c r="I373" s="7">
        <v>0</v>
      </c>
      <c r="J373" s="7">
        <v>0</v>
      </c>
      <c r="K373" s="7">
        <v>1221.92</v>
      </c>
      <c r="L373" s="7">
        <v>5816.82</v>
      </c>
      <c r="M373" s="7">
        <v>6136.49</v>
      </c>
      <c r="N373" s="7">
        <v>2874.05</v>
      </c>
      <c r="O373" s="7">
        <v>0</v>
      </c>
      <c r="P373" s="7">
        <v>0</v>
      </c>
      <c r="Q373" s="7">
        <v>0</v>
      </c>
      <c r="R373" s="7">
        <v>8377.18</v>
      </c>
      <c r="S373" s="7">
        <v>9572.2099999999991</v>
      </c>
      <c r="T373" s="7">
        <v>39209.020000000004</v>
      </c>
    </row>
    <row r="374" spans="1:20" x14ac:dyDescent="0.3">
      <c r="A374" s="26" t="s">
        <v>397</v>
      </c>
      <c r="B374" s="2">
        <v>6009849</v>
      </c>
      <c r="C374" s="2">
        <v>145126</v>
      </c>
      <c r="D374" s="7">
        <v>39720.17</v>
      </c>
      <c r="E374" s="7">
        <v>13551.5</v>
      </c>
      <c r="F374" s="7">
        <v>2692.38</v>
      </c>
      <c r="G374" s="7">
        <v>859.96</v>
      </c>
      <c r="H374" s="7">
        <v>0</v>
      </c>
      <c r="I374" s="7">
        <v>1462.5</v>
      </c>
      <c r="J374" s="7">
        <v>0</v>
      </c>
      <c r="K374" s="7">
        <v>715.04</v>
      </c>
      <c r="L374" s="7">
        <v>306.99</v>
      </c>
      <c r="M374" s="7">
        <v>5830.94</v>
      </c>
      <c r="N374" s="7">
        <v>5928.18</v>
      </c>
      <c r="O374" s="7">
        <v>711.23</v>
      </c>
      <c r="P374" s="7">
        <v>0</v>
      </c>
      <c r="Q374" s="7">
        <v>0</v>
      </c>
      <c r="R374" s="7">
        <v>6162.72</v>
      </c>
      <c r="S374" s="7">
        <v>1498.73</v>
      </c>
      <c r="T374" s="7">
        <v>39720.170000000006</v>
      </c>
    </row>
    <row r="375" spans="1:20" x14ac:dyDescent="0.3">
      <c r="A375" s="26" t="s">
        <v>398</v>
      </c>
      <c r="B375" s="2">
        <v>6009856</v>
      </c>
      <c r="C375" s="2">
        <v>145429</v>
      </c>
      <c r="D375" s="7">
        <v>102580.44</v>
      </c>
      <c r="E375" s="7">
        <v>11255.55</v>
      </c>
      <c r="F375" s="7">
        <v>1523.31</v>
      </c>
      <c r="G375" s="7">
        <v>493.05</v>
      </c>
      <c r="H375" s="7">
        <v>0</v>
      </c>
      <c r="I375" s="7">
        <v>228.13</v>
      </c>
      <c r="J375" s="7">
        <v>0</v>
      </c>
      <c r="K375" s="7">
        <v>1663.13</v>
      </c>
      <c r="L375" s="7">
        <v>559.28</v>
      </c>
      <c r="M375" s="7">
        <v>18745.150000000001</v>
      </c>
      <c r="N375" s="7">
        <v>23587.360000000001</v>
      </c>
      <c r="O375" s="7">
        <v>20093.68</v>
      </c>
      <c r="P375" s="7">
        <v>0</v>
      </c>
      <c r="Q375" s="7">
        <v>0</v>
      </c>
      <c r="R375" s="7">
        <v>15930.34</v>
      </c>
      <c r="S375" s="7">
        <v>8501.4599999999991</v>
      </c>
      <c r="T375" s="7">
        <v>102580.44</v>
      </c>
    </row>
    <row r="376" spans="1:20" x14ac:dyDescent="0.3">
      <c r="A376" s="26" t="s">
        <v>399</v>
      </c>
      <c r="B376" s="2">
        <v>6009864</v>
      </c>
      <c r="C376" s="2">
        <v>146047</v>
      </c>
      <c r="D376" s="7">
        <v>31862.86</v>
      </c>
      <c r="E376" s="7">
        <v>5675.34</v>
      </c>
      <c r="F376" s="7">
        <v>86.09</v>
      </c>
      <c r="G376" s="7">
        <v>0</v>
      </c>
      <c r="H376" s="7">
        <v>0</v>
      </c>
      <c r="I376" s="7">
        <v>0</v>
      </c>
      <c r="J376" s="7">
        <v>0</v>
      </c>
      <c r="K376" s="7">
        <v>21.52</v>
      </c>
      <c r="L376" s="7">
        <v>18.829999999999998</v>
      </c>
      <c r="M376" s="7">
        <v>294.66000000000003</v>
      </c>
      <c r="N376" s="7">
        <v>874.36</v>
      </c>
      <c r="O376" s="7">
        <v>0</v>
      </c>
      <c r="P376" s="7">
        <v>0</v>
      </c>
      <c r="Q376" s="7">
        <v>0</v>
      </c>
      <c r="R376" s="7">
        <v>24299.54</v>
      </c>
      <c r="S376" s="7">
        <v>592.52</v>
      </c>
      <c r="T376" s="7">
        <v>31862.86</v>
      </c>
    </row>
    <row r="377" spans="1:20" x14ac:dyDescent="0.3">
      <c r="A377" s="26" t="s">
        <v>400</v>
      </c>
      <c r="B377" s="2">
        <v>6009930</v>
      </c>
      <c r="C377" s="2">
        <v>145405</v>
      </c>
      <c r="D377" s="7">
        <v>63700.86</v>
      </c>
      <c r="E377" s="7">
        <v>14186.490000000005</v>
      </c>
      <c r="F377" s="7">
        <v>1767.52</v>
      </c>
      <c r="G377" s="7">
        <v>3570.16</v>
      </c>
      <c r="H377" s="7">
        <v>0</v>
      </c>
      <c r="I377" s="7">
        <v>784</v>
      </c>
      <c r="J377" s="7">
        <v>0</v>
      </c>
      <c r="K377" s="7">
        <v>813.51</v>
      </c>
      <c r="L377" s="7">
        <v>0</v>
      </c>
      <c r="M377" s="7">
        <v>12719.66</v>
      </c>
      <c r="N377" s="7">
        <v>15680.04</v>
      </c>
      <c r="O377" s="7">
        <v>18.27</v>
      </c>
      <c r="P377" s="7">
        <v>0</v>
      </c>
      <c r="Q377" s="7">
        <v>0</v>
      </c>
      <c r="R377" s="7">
        <v>12334.68</v>
      </c>
      <c r="S377" s="7">
        <v>1826.53</v>
      </c>
      <c r="T377" s="7">
        <v>63700.86</v>
      </c>
    </row>
    <row r="378" spans="1:20" x14ac:dyDescent="0.3">
      <c r="A378" s="26" t="s">
        <v>401</v>
      </c>
      <c r="B378" s="2">
        <v>6009948</v>
      </c>
      <c r="C378" s="2">
        <v>145850</v>
      </c>
      <c r="D378" s="7">
        <v>46586.21</v>
      </c>
      <c r="E378" s="7">
        <v>2182.1199999999958</v>
      </c>
      <c r="F378" s="7">
        <v>1208.51</v>
      </c>
      <c r="G378" s="7">
        <v>1059.95</v>
      </c>
      <c r="H378" s="7">
        <v>0</v>
      </c>
      <c r="I378" s="7">
        <v>1190.94</v>
      </c>
      <c r="J378" s="7">
        <v>0</v>
      </c>
      <c r="K378" s="7">
        <v>3293.28</v>
      </c>
      <c r="L378" s="7">
        <v>44.67</v>
      </c>
      <c r="M378" s="7">
        <v>11789.46</v>
      </c>
      <c r="N378" s="7">
        <v>6880.66</v>
      </c>
      <c r="O378" s="7">
        <v>6424.46</v>
      </c>
      <c r="P378" s="7">
        <v>0</v>
      </c>
      <c r="Q378" s="7">
        <v>0</v>
      </c>
      <c r="R378" s="7">
        <v>9474.33</v>
      </c>
      <c r="S378" s="7">
        <v>3037.83</v>
      </c>
      <c r="T378" s="7">
        <v>46586.21</v>
      </c>
    </row>
    <row r="379" spans="1:20" x14ac:dyDescent="0.3">
      <c r="A379" s="26" t="s">
        <v>402</v>
      </c>
      <c r="B379" s="2">
        <v>6009955</v>
      </c>
      <c r="C379" s="2">
        <v>146149</v>
      </c>
      <c r="D379" s="7">
        <v>44760.56</v>
      </c>
      <c r="E379" s="7">
        <v>5878.5</v>
      </c>
      <c r="F379" s="7">
        <v>0</v>
      </c>
      <c r="G379" s="7">
        <v>1249.22</v>
      </c>
      <c r="H379" s="7">
        <v>0</v>
      </c>
      <c r="I379" s="7">
        <v>631.12</v>
      </c>
      <c r="J379" s="7">
        <v>0</v>
      </c>
      <c r="K379" s="7">
        <v>593.71</v>
      </c>
      <c r="L379" s="7">
        <v>0</v>
      </c>
      <c r="M379" s="7">
        <v>14945.13</v>
      </c>
      <c r="N379" s="7">
        <v>16540.810000000001</v>
      </c>
      <c r="O379" s="7">
        <v>1860.82</v>
      </c>
      <c r="P379" s="7">
        <v>0</v>
      </c>
      <c r="Q379" s="7">
        <v>0</v>
      </c>
      <c r="R379" s="7">
        <v>2708.28</v>
      </c>
      <c r="S379" s="7">
        <v>352.97</v>
      </c>
      <c r="T379" s="7">
        <v>44760.560000000005</v>
      </c>
    </row>
    <row r="380" spans="1:20" x14ac:dyDescent="0.3">
      <c r="A380" s="26" t="s">
        <v>403</v>
      </c>
      <c r="B380" s="2">
        <v>6009963</v>
      </c>
      <c r="C380" s="2">
        <v>145715</v>
      </c>
      <c r="D380" s="7">
        <v>31841.52</v>
      </c>
      <c r="E380" s="7">
        <v>2889.760000000002</v>
      </c>
      <c r="F380" s="7">
        <v>3946.95</v>
      </c>
      <c r="G380" s="7">
        <v>1134.92</v>
      </c>
      <c r="H380" s="7">
        <v>0</v>
      </c>
      <c r="I380" s="7">
        <v>152.63</v>
      </c>
      <c r="J380" s="7">
        <v>0</v>
      </c>
      <c r="K380" s="7">
        <v>3364.5</v>
      </c>
      <c r="L380" s="7">
        <v>0</v>
      </c>
      <c r="M380" s="7">
        <v>5771.06</v>
      </c>
      <c r="N380" s="7">
        <v>8458.5499999999993</v>
      </c>
      <c r="O380" s="7">
        <v>28.09</v>
      </c>
      <c r="P380" s="7">
        <v>0</v>
      </c>
      <c r="Q380" s="7">
        <v>0</v>
      </c>
      <c r="R380" s="7">
        <v>5639.03</v>
      </c>
      <c r="S380" s="7">
        <v>456.03</v>
      </c>
      <c r="T380" s="7">
        <v>31841.52</v>
      </c>
    </row>
    <row r="381" spans="1:20" x14ac:dyDescent="0.3">
      <c r="A381" s="26" t="s">
        <v>404</v>
      </c>
      <c r="B381" s="2">
        <v>6009989</v>
      </c>
      <c r="C381" s="2">
        <v>145476</v>
      </c>
      <c r="D381" s="7">
        <v>45305.56</v>
      </c>
      <c r="E381" s="7">
        <v>4257.34</v>
      </c>
      <c r="F381" s="7">
        <v>0</v>
      </c>
      <c r="G381" s="7">
        <v>51.88</v>
      </c>
      <c r="H381" s="7">
        <v>0</v>
      </c>
      <c r="I381" s="7">
        <v>13.83</v>
      </c>
      <c r="J381" s="7">
        <v>0</v>
      </c>
      <c r="K381" s="7">
        <v>0</v>
      </c>
      <c r="L381" s="7">
        <v>72.63</v>
      </c>
      <c r="M381" s="7">
        <v>1978.23</v>
      </c>
      <c r="N381" s="7">
        <v>26899.74</v>
      </c>
      <c r="O381" s="7">
        <v>0</v>
      </c>
      <c r="P381" s="7">
        <v>0</v>
      </c>
      <c r="Q381" s="7">
        <v>0</v>
      </c>
      <c r="R381" s="7">
        <v>11782.9</v>
      </c>
      <c r="S381" s="7">
        <v>249.01</v>
      </c>
      <c r="T381" s="7">
        <v>45305.560000000005</v>
      </c>
    </row>
    <row r="382" spans="1:20" x14ac:dyDescent="0.3">
      <c r="A382" s="26" t="s">
        <v>405</v>
      </c>
      <c r="B382" s="2">
        <v>6010078</v>
      </c>
      <c r="C382" s="2">
        <v>145927</v>
      </c>
      <c r="D382" s="7">
        <v>44437.87</v>
      </c>
      <c r="E382" s="7">
        <v>5425.5700000000024</v>
      </c>
      <c r="F382" s="7">
        <v>2885.6</v>
      </c>
      <c r="G382" s="7">
        <v>1877.06</v>
      </c>
      <c r="H382" s="7">
        <v>0</v>
      </c>
      <c r="I382" s="7">
        <v>524.65</v>
      </c>
      <c r="J382" s="7">
        <v>0</v>
      </c>
      <c r="K382" s="7">
        <v>4225.59</v>
      </c>
      <c r="L382" s="7">
        <v>515.79</v>
      </c>
      <c r="M382" s="7">
        <v>4491.47</v>
      </c>
      <c r="N382" s="7">
        <v>9071.56</v>
      </c>
      <c r="O382" s="7">
        <v>4966.49</v>
      </c>
      <c r="P382" s="7">
        <v>0</v>
      </c>
      <c r="Q382" s="7">
        <v>0</v>
      </c>
      <c r="R382" s="7">
        <v>6178.87</v>
      </c>
      <c r="S382" s="7">
        <v>4275.22</v>
      </c>
      <c r="T382" s="7">
        <v>44437.87</v>
      </c>
    </row>
    <row r="383" spans="1:20" x14ac:dyDescent="0.3">
      <c r="A383" s="26" t="s">
        <v>406</v>
      </c>
      <c r="B383" s="2">
        <v>6010086</v>
      </c>
      <c r="C383" s="2">
        <v>145650</v>
      </c>
      <c r="D383" s="7">
        <v>41807.410000000003</v>
      </c>
      <c r="E383" s="7">
        <v>6968.9600000000019</v>
      </c>
      <c r="F383" s="7">
        <v>831</v>
      </c>
      <c r="G383" s="7">
        <v>1287.51</v>
      </c>
      <c r="H383" s="7">
        <v>0</v>
      </c>
      <c r="I383" s="7">
        <v>1301.18</v>
      </c>
      <c r="J383" s="7">
        <v>0</v>
      </c>
      <c r="K383" s="7">
        <v>466.07</v>
      </c>
      <c r="L383" s="7">
        <v>68.34</v>
      </c>
      <c r="M383" s="7">
        <v>7574.24</v>
      </c>
      <c r="N383" s="7">
        <v>7953.36</v>
      </c>
      <c r="O383" s="7">
        <v>9726.92</v>
      </c>
      <c r="P383" s="7">
        <v>0</v>
      </c>
      <c r="Q383" s="7">
        <v>0</v>
      </c>
      <c r="R383" s="7">
        <v>4590.1000000000004</v>
      </c>
      <c r="S383" s="7">
        <v>1039.73</v>
      </c>
      <c r="T383" s="7">
        <v>41807.410000000003</v>
      </c>
    </row>
    <row r="384" spans="1:20" x14ac:dyDescent="0.3">
      <c r="A384" s="26" t="s">
        <v>407</v>
      </c>
      <c r="B384" s="2">
        <v>6010094</v>
      </c>
      <c r="C384" s="2">
        <v>145556</v>
      </c>
      <c r="D384" s="7">
        <v>66183.41</v>
      </c>
      <c r="E384" s="7">
        <v>6352.27</v>
      </c>
      <c r="F384" s="7">
        <v>6367.89</v>
      </c>
      <c r="G384" s="7">
        <v>0</v>
      </c>
      <c r="H384" s="7">
        <v>0</v>
      </c>
      <c r="I384" s="7">
        <v>2611.1999999999998</v>
      </c>
      <c r="J384" s="7">
        <v>0</v>
      </c>
      <c r="K384" s="7">
        <v>226.5</v>
      </c>
      <c r="L384" s="7">
        <v>226.5</v>
      </c>
      <c r="M384" s="7">
        <v>34258.019999999997</v>
      </c>
      <c r="N384" s="7">
        <v>12251.56</v>
      </c>
      <c r="O384" s="7">
        <v>0</v>
      </c>
      <c r="P384" s="7">
        <v>0</v>
      </c>
      <c r="Q384" s="7">
        <v>0</v>
      </c>
      <c r="R384" s="7">
        <v>3889.47</v>
      </c>
      <c r="S384" s="7">
        <v>0</v>
      </c>
      <c r="T384" s="7">
        <v>66183.409999999989</v>
      </c>
    </row>
    <row r="385" spans="1:20" x14ac:dyDescent="0.3">
      <c r="A385" s="26" t="s">
        <v>408</v>
      </c>
      <c r="B385" s="2">
        <v>6010102</v>
      </c>
      <c r="C385" s="2" t="s">
        <v>409</v>
      </c>
      <c r="D385" s="7">
        <v>28728.41</v>
      </c>
      <c r="E385" s="7">
        <v>1716.85</v>
      </c>
      <c r="F385" s="7">
        <v>187.33</v>
      </c>
      <c r="G385" s="7">
        <v>0</v>
      </c>
      <c r="H385" s="7">
        <v>0</v>
      </c>
      <c r="I385" s="7">
        <v>439.78</v>
      </c>
      <c r="J385" s="7">
        <v>0</v>
      </c>
      <c r="K385" s="7">
        <v>291.27999999999997</v>
      </c>
      <c r="L385" s="7">
        <v>0</v>
      </c>
      <c r="M385" s="7">
        <v>10400.48</v>
      </c>
      <c r="N385" s="7">
        <v>2005.85</v>
      </c>
      <c r="O385" s="7">
        <v>3416.57</v>
      </c>
      <c r="P385" s="7">
        <v>0</v>
      </c>
      <c r="Q385" s="7">
        <v>0</v>
      </c>
      <c r="R385" s="7">
        <v>9905.8799999999992</v>
      </c>
      <c r="S385" s="7">
        <v>364.39</v>
      </c>
      <c r="T385" s="7">
        <v>28728.409999999996</v>
      </c>
    </row>
    <row r="386" spans="1:20" x14ac:dyDescent="0.3">
      <c r="A386" s="26" t="s">
        <v>410</v>
      </c>
      <c r="B386" s="2">
        <v>6010128</v>
      </c>
      <c r="C386" s="2">
        <v>145546</v>
      </c>
      <c r="D386" s="7">
        <v>23618.12</v>
      </c>
      <c r="E386" s="7">
        <v>4999.739999999998</v>
      </c>
      <c r="F386" s="7">
        <v>133.88</v>
      </c>
      <c r="G386" s="7">
        <v>160.22</v>
      </c>
      <c r="H386" s="7">
        <v>0</v>
      </c>
      <c r="I386" s="7">
        <v>0</v>
      </c>
      <c r="J386" s="7">
        <v>0</v>
      </c>
      <c r="K386" s="7">
        <v>0</v>
      </c>
      <c r="L386" s="7">
        <v>3577.51</v>
      </c>
      <c r="M386" s="7">
        <v>2113.58</v>
      </c>
      <c r="N386" s="7">
        <v>5039.2299999999996</v>
      </c>
      <c r="O386" s="7">
        <v>0</v>
      </c>
      <c r="P386" s="7">
        <v>0</v>
      </c>
      <c r="Q386" s="7">
        <v>0</v>
      </c>
      <c r="R386" s="7">
        <v>6698.49</v>
      </c>
      <c r="S386" s="7">
        <v>895.47</v>
      </c>
      <c r="T386" s="7">
        <v>23618.12</v>
      </c>
    </row>
    <row r="387" spans="1:20" x14ac:dyDescent="0.3">
      <c r="A387" s="26" t="s">
        <v>411</v>
      </c>
      <c r="B387" s="2">
        <v>6010144</v>
      </c>
      <c r="C387" s="2">
        <v>145339</v>
      </c>
      <c r="D387" s="7">
        <v>46603.99</v>
      </c>
      <c r="E387" s="7">
        <v>7605.1500000000051</v>
      </c>
      <c r="F387" s="7">
        <v>2425</v>
      </c>
      <c r="G387" s="7">
        <v>1823.44</v>
      </c>
      <c r="H387" s="7">
        <v>0</v>
      </c>
      <c r="I387" s="7">
        <v>2206.14</v>
      </c>
      <c r="J387" s="7">
        <v>0</v>
      </c>
      <c r="K387" s="7">
        <v>601.55999999999995</v>
      </c>
      <c r="L387" s="7">
        <v>38.770000000000003</v>
      </c>
      <c r="M387" s="7">
        <v>9537.41</v>
      </c>
      <c r="N387" s="7">
        <v>13300.6</v>
      </c>
      <c r="O387" s="7">
        <v>336.42</v>
      </c>
      <c r="P387" s="7">
        <v>0</v>
      </c>
      <c r="Q387" s="7">
        <v>0</v>
      </c>
      <c r="R387" s="7">
        <v>6753.48</v>
      </c>
      <c r="S387" s="7">
        <v>1976.02</v>
      </c>
      <c r="T387" s="7">
        <v>46603.99</v>
      </c>
    </row>
    <row r="388" spans="1:20" x14ac:dyDescent="0.3">
      <c r="A388" s="26" t="s">
        <v>412</v>
      </c>
      <c r="B388" s="2">
        <v>6010227</v>
      </c>
      <c r="C388" s="2">
        <v>145585</v>
      </c>
      <c r="D388" s="7">
        <v>54389.89</v>
      </c>
      <c r="E388" s="7">
        <v>9573.6799999999948</v>
      </c>
      <c r="F388" s="7">
        <v>155.65</v>
      </c>
      <c r="G388" s="7">
        <v>78.95</v>
      </c>
      <c r="H388" s="7">
        <v>0</v>
      </c>
      <c r="I388" s="7">
        <v>0</v>
      </c>
      <c r="J388" s="7">
        <v>0</v>
      </c>
      <c r="K388" s="7">
        <v>1299.3499999999999</v>
      </c>
      <c r="L388" s="7">
        <v>798.56</v>
      </c>
      <c r="M388" s="7">
        <v>3622.83</v>
      </c>
      <c r="N388" s="7">
        <v>18078.080000000002</v>
      </c>
      <c r="O388" s="7">
        <v>0</v>
      </c>
      <c r="P388" s="7">
        <v>0</v>
      </c>
      <c r="Q388" s="7">
        <v>0</v>
      </c>
      <c r="R388" s="7">
        <v>13690.52</v>
      </c>
      <c r="S388" s="7">
        <v>7092.27</v>
      </c>
      <c r="T388" s="7">
        <v>54389.89</v>
      </c>
    </row>
    <row r="389" spans="1:20" x14ac:dyDescent="0.3">
      <c r="A389" s="26" t="s">
        <v>413</v>
      </c>
      <c r="B389" s="2">
        <v>6010250</v>
      </c>
      <c r="C389" s="2">
        <v>145598</v>
      </c>
      <c r="D389" s="7">
        <v>33748.730000000003</v>
      </c>
      <c r="E389" s="7">
        <v>7557.29</v>
      </c>
      <c r="F389" s="7">
        <v>0</v>
      </c>
      <c r="G389" s="7">
        <v>577.34</v>
      </c>
      <c r="H389" s="7">
        <v>0</v>
      </c>
      <c r="I389" s="7">
        <v>621.76</v>
      </c>
      <c r="J389" s="7">
        <v>0</v>
      </c>
      <c r="K389" s="7">
        <v>0</v>
      </c>
      <c r="L389" s="7">
        <v>8478.82</v>
      </c>
      <c r="M389" s="7">
        <v>2997.75</v>
      </c>
      <c r="N389" s="7">
        <v>5543.98</v>
      </c>
      <c r="O389" s="7">
        <v>0</v>
      </c>
      <c r="P389" s="7">
        <v>0</v>
      </c>
      <c r="Q389" s="7">
        <v>0</v>
      </c>
      <c r="R389" s="7">
        <v>3138.38</v>
      </c>
      <c r="S389" s="7">
        <v>4833.41</v>
      </c>
      <c r="T389" s="7">
        <v>33748.729999999996</v>
      </c>
    </row>
    <row r="390" spans="1:20" x14ac:dyDescent="0.3">
      <c r="A390" s="26" t="s">
        <v>414</v>
      </c>
      <c r="B390" s="2">
        <v>6010367</v>
      </c>
      <c r="C390" s="2">
        <v>145614</v>
      </c>
      <c r="D390" s="7">
        <v>32613.55</v>
      </c>
      <c r="E390" s="7">
        <v>6480.05</v>
      </c>
      <c r="F390" s="7">
        <v>3633.09</v>
      </c>
      <c r="G390" s="7">
        <v>1599.93</v>
      </c>
      <c r="H390" s="7">
        <v>0</v>
      </c>
      <c r="I390" s="7">
        <v>1037.6500000000001</v>
      </c>
      <c r="J390" s="7">
        <v>0</v>
      </c>
      <c r="K390" s="7">
        <v>4602.2700000000004</v>
      </c>
      <c r="L390" s="7">
        <v>0</v>
      </c>
      <c r="M390" s="7">
        <v>4236.1899999999996</v>
      </c>
      <c r="N390" s="7">
        <v>7233.26</v>
      </c>
      <c r="O390" s="7">
        <v>0</v>
      </c>
      <c r="P390" s="7">
        <v>0</v>
      </c>
      <c r="Q390" s="7">
        <v>0</v>
      </c>
      <c r="R390" s="7">
        <v>1923.87</v>
      </c>
      <c r="S390" s="7">
        <v>1867.24</v>
      </c>
      <c r="T390" s="7">
        <v>32613.549999999996</v>
      </c>
    </row>
    <row r="391" spans="1:20" x14ac:dyDescent="0.3">
      <c r="A391" s="26" t="s">
        <v>415</v>
      </c>
      <c r="B391" s="2">
        <v>6010441</v>
      </c>
      <c r="C391" s="2">
        <v>145847</v>
      </c>
      <c r="D391" s="7">
        <v>55232.41</v>
      </c>
      <c r="E391" s="7">
        <v>12599.21</v>
      </c>
      <c r="F391" s="7">
        <v>234.01</v>
      </c>
      <c r="G391" s="7">
        <v>0</v>
      </c>
      <c r="H391" s="7">
        <v>0</v>
      </c>
      <c r="I391" s="7">
        <v>0</v>
      </c>
      <c r="J391" s="7">
        <v>0</v>
      </c>
      <c r="K391" s="7">
        <v>1583.01</v>
      </c>
      <c r="L391" s="7">
        <v>1026.5</v>
      </c>
      <c r="M391" s="7">
        <v>2786.5</v>
      </c>
      <c r="N391" s="7">
        <v>3071.64</v>
      </c>
      <c r="O391" s="7">
        <v>0</v>
      </c>
      <c r="P391" s="7">
        <v>0</v>
      </c>
      <c r="Q391" s="7">
        <v>0</v>
      </c>
      <c r="R391" s="7">
        <v>26199.360000000001</v>
      </c>
      <c r="S391" s="7">
        <v>7732.18</v>
      </c>
      <c r="T391" s="7">
        <v>55232.409999999996</v>
      </c>
    </row>
    <row r="392" spans="1:20" x14ac:dyDescent="0.3">
      <c r="A392" s="26" t="s">
        <v>416</v>
      </c>
      <c r="B392" s="2">
        <v>6010466</v>
      </c>
      <c r="C392" s="2">
        <v>145619</v>
      </c>
      <c r="D392" s="7">
        <v>57390.52</v>
      </c>
      <c r="E392" s="7">
        <v>4011.42</v>
      </c>
      <c r="F392" s="7">
        <v>625.51</v>
      </c>
      <c r="G392" s="7">
        <v>0</v>
      </c>
      <c r="H392" s="7">
        <v>0</v>
      </c>
      <c r="I392" s="7">
        <v>394.34</v>
      </c>
      <c r="J392" s="7">
        <v>0</v>
      </c>
      <c r="K392" s="7">
        <v>0</v>
      </c>
      <c r="L392" s="7">
        <v>12500</v>
      </c>
      <c r="M392" s="7">
        <v>12486.4</v>
      </c>
      <c r="N392" s="7">
        <v>13057.52</v>
      </c>
      <c r="O392" s="7">
        <v>0</v>
      </c>
      <c r="P392" s="7">
        <v>0</v>
      </c>
      <c r="Q392" s="7">
        <v>0</v>
      </c>
      <c r="R392" s="7">
        <v>7070.98</v>
      </c>
      <c r="S392" s="7">
        <v>7244.35</v>
      </c>
      <c r="T392" s="7">
        <v>57390.52</v>
      </c>
    </row>
    <row r="393" spans="1:20" x14ac:dyDescent="0.3">
      <c r="A393" s="26" t="s">
        <v>417</v>
      </c>
      <c r="B393" s="2">
        <v>6010482</v>
      </c>
      <c r="C393" s="2">
        <v>145593</v>
      </c>
      <c r="D393" s="7">
        <v>29268.240000000002</v>
      </c>
      <c r="E393" s="7">
        <v>6209.09</v>
      </c>
      <c r="F393" s="7">
        <v>0</v>
      </c>
      <c r="G393" s="7">
        <v>1115.43</v>
      </c>
      <c r="H393" s="7">
        <v>0</v>
      </c>
      <c r="I393" s="7">
        <v>1358.94</v>
      </c>
      <c r="J393" s="7">
        <v>0</v>
      </c>
      <c r="K393" s="7">
        <v>993.15</v>
      </c>
      <c r="L393" s="7">
        <v>127.6</v>
      </c>
      <c r="M393" s="7">
        <v>6078.71</v>
      </c>
      <c r="N393" s="7">
        <v>8634.5</v>
      </c>
      <c r="O393" s="7">
        <v>44.31</v>
      </c>
      <c r="P393" s="7">
        <v>0</v>
      </c>
      <c r="Q393" s="7">
        <v>0</v>
      </c>
      <c r="R393" s="7">
        <v>2934.29</v>
      </c>
      <c r="S393" s="7">
        <v>1772.22</v>
      </c>
      <c r="T393" s="7">
        <v>29268.240000000005</v>
      </c>
    </row>
    <row r="394" spans="1:20" x14ac:dyDescent="0.3">
      <c r="A394" s="26" t="s">
        <v>418</v>
      </c>
      <c r="B394" s="2">
        <v>6010664</v>
      </c>
      <c r="C394" s="2">
        <v>145611</v>
      </c>
      <c r="D394" s="7">
        <v>28202.58</v>
      </c>
      <c r="E394" s="7">
        <v>7356.64</v>
      </c>
      <c r="F394" s="7">
        <v>1914.16</v>
      </c>
      <c r="G394" s="7">
        <v>1686.92</v>
      </c>
      <c r="H394" s="7">
        <v>0</v>
      </c>
      <c r="I394" s="7">
        <v>1562.61</v>
      </c>
      <c r="J394" s="7">
        <v>0</v>
      </c>
      <c r="K394" s="7">
        <v>1037.28</v>
      </c>
      <c r="L394" s="7">
        <v>116.29</v>
      </c>
      <c r="M394" s="7">
        <v>3279.7</v>
      </c>
      <c r="N394" s="7">
        <v>8583.5400000000009</v>
      </c>
      <c r="O394" s="7">
        <v>0</v>
      </c>
      <c r="P394" s="7">
        <v>0</v>
      </c>
      <c r="Q394" s="7">
        <v>0</v>
      </c>
      <c r="R394" s="7">
        <v>2393.33</v>
      </c>
      <c r="S394" s="7">
        <v>272.11</v>
      </c>
      <c r="T394" s="7">
        <v>28202.58</v>
      </c>
    </row>
    <row r="395" spans="1:20" x14ac:dyDescent="0.3">
      <c r="A395" s="26" t="s">
        <v>419</v>
      </c>
      <c r="B395" s="2">
        <v>6010912</v>
      </c>
      <c r="C395" s="2">
        <v>145607</v>
      </c>
      <c r="D395" s="7">
        <v>35294.11</v>
      </c>
      <c r="E395" s="7">
        <v>7169.47</v>
      </c>
      <c r="F395" s="7">
        <v>329.61</v>
      </c>
      <c r="G395" s="7">
        <v>469.72</v>
      </c>
      <c r="H395" s="7">
        <v>0</v>
      </c>
      <c r="I395" s="7">
        <v>298.92</v>
      </c>
      <c r="J395" s="7">
        <v>0</v>
      </c>
      <c r="K395" s="7">
        <v>675.23</v>
      </c>
      <c r="L395" s="7">
        <v>80.069999999999993</v>
      </c>
      <c r="M395" s="7">
        <v>4421.1400000000003</v>
      </c>
      <c r="N395" s="7">
        <v>4309.9399999999996</v>
      </c>
      <c r="O395" s="7">
        <v>4978.75</v>
      </c>
      <c r="P395" s="7">
        <v>0</v>
      </c>
      <c r="Q395" s="7">
        <v>0</v>
      </c>
      <c r="R395" s="7">
        <v>7992.37</v>
      </c>
      <c r="S395" s="7">
        <v>4568.8900000000003</v>
      </c>
      <c r="T395" s="7">
        <v>35294.11</v>
      </c>
    </row>
    <row r="396" spans="1:20" x14ac:dyDescent="0.3">
      <c r="A396" s="26" t="s">
        <v>420</v>
      </c>
      <c r="B396" s="2">
        <v>6011373</v>
      </c>
      <c r="C396" s="2">
        <v>145615</v>
      </c>
      <c r="D396" s="7">
        <v>28540.13</v>
      </c>
      <c r="E396" s="7">
        <v>5742.2000000000007</v>
      </c>
      <c r="F396" s="7">
        <v>2445.14</v>
      </c>
      <c r="G396" s="7">
        <v>54.05</v>
      </c>
      <c r="H396" s="7">
        <v>0</v>
      </c>
      <c r="I396" s="7">
        <v>325.73</v>
      </c>
      <c r="J396" s="7">
        <v>0</v>
      </c>
      <c r="K396" s="7">
        <v>2263.0700000000002</v>
      </c>
      <c r="L396" s="7">
        <v>2769.45</v>
      </c>
      <c r="M396" s="7">
        <v>4224.93</v>
      </c>
      <c r="N396" s="7">
        <v>5317.14</v>
      </c>
      <c r="O396" s="7">
        <v>0</v>
      </c>
      <c r="P396" s="7">
        <v>0</v>
      </c>
      <c r="Q396" s="7">
        <v>0</v>
      </c>
      <c r="R396" s="7">
        <v>2694.13</v>
      </c>
      <c r="S396" s="7">
        <v>2704.29</v>
      </c>
      <c r="T396" s="7">
        <v>28540.13</v>
      </c>
    </row>
    <row r="397" spans="1:20" x14ac:dyDescent="0.3">
      <c r="A397" s="26" t="s">
        <v>421</v>
      </c>
      <c r="B397" s="2">
        <v>6011381</v>
      </c>
      <c r="C397" s="2">
        <v>145623</v>
      </c>
      <c r="D397" s="7">
        <v>32375.35</v>
      </c>
      <c r="E397" s="7">
        <v>9534.4499999999971</v>
      </c>
      <c r="F397" s="7">
        <v>3420.15</v>
      </c>
      <c r="G397" s="7">
        <v>356.48</v>
      </c>
      <c r="H397" s="7">
        <v>0</v>
      </c>
      <c r="I397" s="7">
        <v>319.48</v>
      </c>
      <c r="J397" s="7">
        <v>0</v>
      </c>
      <c r="K397" s="7">
        <v>47.08</v>
      </c>
      <c r="L397" s="7">
        <v>3209.97</v>
      </c>
      <c r="M397" s="7">
        <v>930.83</v>
      </c>
      <c r="N397" s="7">
        <v>3973.52</v>
      </c>
      <c r="O397" s="7">
        <v>0</v>
      </c>
      <c r="P397" s="7">
        <v>0</v>
      </c>
      <c r="Q397" s="7">
        <v>0</v>
      </c>
      <c r="R397" s="7">
        <v>10120.98</v>
      </c>
      <c r="S397" s="7">
        <v>462.41</v>
      </c>
      <c r="T397" s="7">
        <v>32375.35</v>
      </c>
    </row>
    <row r="398" spans="1:20" x14ac:dyDescent="0.3">
      <c r="A398" s="26" t="s">
        <v>422</v>
      </c>
      <c r="B398" s="2">
        <v>6011571</v>
      </c>
      <c r="C398" s="2">
        <v>145603</v>
      </c>
      <c r="D398" s="7">
        <v>36650.11</v>
      </c>
      <c r="E398" s="7">
        <v>9467.1899999999987</v>
      </c>
      <c r="F398" s="7">
        <v>1159.8800000000001</v>
      </c>
      <c r="G398" s="7">
        <v>0</v>
      </c>
      <c r="H398" s="7">
        <v>0</v>
      </c>
      <c r="I398" s="7">
        <v>89.67</v>
      </c>
      <c r="J398" s="7">
        <v>0</v>
      </c>
      <c r="K398" s="7">
        <v>0</v>
      </c>
      <c r="L398" s="7">
        <v>6685.84</v>
      </c>
      <c r="M398" s="7">
        <v>3223.85</v>
      </c>
      <c r="N398" s="7">
        <v>6600.58</v>
      </c>
      <c r="O398" s="7">
        <v>0</v>
      </c>
      <c r="P398" s="7">
        <v>0</v>
      </c>
      <c r="Q398" s="7">
        <v>0</v>
      </c>
      <c r="R398" s="7">
        <v>3701.62</v>
      </c>
      <c r="S398" s="7">
        <v>5721.48</v>
      </c>
      <c r="T398" s="7">
        <v>36650.11</v>
      </c>
    </row>
    <row r="399" spans="1:20" x14ac:dyDescent="0.3">
      <c r="A399" s="26" t="s">
        <v>423</v>
      </c>
      <c r="B399" s="2">
        <v>6011589</v>
      </c>
      <c r="C399" s="2">
        <v>145608</v>
      </c>
      <c r="D399" s="7">
        <v>52081.59</v>
      </c>
      <c r="E399" s="7">
        <v>9630.7799999999916</v>
      </c>
      <c r="F399" s="7">
        <v>3846.94</v>
      </c>
      <c r="G399" s="7">
        <v>1678.25</v>
      </c>
      <c r="H399" s="7">
        <v>0</v>
      </c>
      <c r="I399" s="7">
        <v>631.15</v>
      </c>
      <c r="J399" s="7">
        <v>0</v>
      </c>
      <c r="K399" s="7">
        <v>1477.52</v>
      </c>
      <c r="L399" s="7">
        <v>43.46</v>
      </c>
      <c r="M399" s="7">
        <v>9382.4699999999993</v>
      </c>
      <c r="N399" s="7">
        <v>6516.41</v>
      </c>
      <c r="O399" s="7">
        <v>10603.39</v>
      </c>
      <c r="P399" s="7">
        <v>0</v>
      </c>
      <c r="Q399" s="7">
        <v>0</v>
      </c>
      <c r="R399" s="7">
        <v>5438.27</v>
      </c>
      <c r="S399" s="7">
        <v>2832.95</v>
      </c>
      <c r="T399" s="7">
        <v>52081.59</v>
      </c>
    </row>
    <row r="400" spans="1:20" x14ac:dyDescent="0.3">
      <c r="A400" s="26" t="s">
        <v>424</v>
      </c>
      <c r="B400" s="2">
        <v>6011597</v>
      </c>
      <c r="C400" s="2">
        <v>145600</v>
      </c>
      <c r="D400" s="7">
        <v>27556.12</v>
      </c>
      <c r="E400" s="7">
        <v>5396.01</v>
      </c>
      <c r="F400" s="7">
        <v>1524.23</v>
      </c>
      <c r="G400" s="7">
        <v>2746.01</v>
      </c>
      <c r="H400" s="7">
        <v>0</v>
      </c>
      <c r="I400" s="7">
        <v>24</v>
      </c>
      <c r="J400" s="7">
        <v>0</v>
      </c>
      <c r="K400" s="7">
        <v>0</v>
      </c>
      <c r="L400" s="7">
        <v>5360</v>
      </c>
      <c r="M400" s="7">
        <v>3238.08</v>
      </c>
      <c r="N400" s="7">
        <v>2990.85</v>
      </c>
      <c r="O400" s="7">
        <v>0</v>
      </c>
      <c r="P400" s="7">
        <v>0</v>
      </c>
      <c r="Q400" s="7">
        <v>0</v>
      </c>
      <c r="R400" s="7">
        <v>1204.98</v>
      </c>
      <c r="S400" s="7">
        <v>5071.96</v>
      </c>
      <c r="T400" s="7">
        <v>27556.12</v>
      </c>
    </row>
    <row r="401" spans="1:20" x14ac:dyDescent="0.3">
      <c r="A401" s="26" t="s">
        <v>425</v>
      </c>
      <c r="B401" s="2">
        <v>6011712</v>
      </c>
      <c r="C401" s="2">
        <v>145597</v>
      </c>
      <c r="D401" s="7">
        <v>60859.05</v>
      </c>
      <c r="E401" s="7">
        <v>16283.59</v>
      </c>
      <c r="F401" s="7">
        <v>0</v>
      </c>
      <c r="G401" s="7">
        <v>0</v>
      </c>
      <c r="H401" s="7">
        <v>0</v>
      </c>
      <c r="I401" s="7">
        <v>803.96</v>
      </c>
      <c r="J401" s="7">
        <v>0</v>
      </c>
      <c r="K401" s="7">
        <v>102.2</v>
      </c>
      <c r="L401" s="7">
        <v>15462.59</v>
      </c>
      <c r="M401" s="7">
        <v>5706.07</v>
      </c>
      <c r="N401" s="7">
        <v>13718.41</v>
      </c>
      <c r="O401" s="7">
        <v>0</v>
      </c>
      <c r="P401" s="7">
        <v>0</v>
      </c>
      <c r="Q401" s="7">
        <v>0</v>
      </c>
      <c r="R401" s="7">
        <v>2146.16</v>
      </c>
      <c r="S401" s="7">
        <v>6636.07</v>
      </c>
      <c r="T401" s="7">
        <v>60859.05000000001</v>
      </c>
    </row>
    <row r="402" spans="1:20" x14ac:dyDescent="0.3">
      <c r="A402" s="26" t="s">
        <v>426</v>
      </c>
      <c r="B402" s="2">
        <v>6011746</v>
      </c>
      <c r="C402" s="2">
        <v>145629</v>
      </c>
      <c r="D402" s="7">
        <v>40532.879999999997</v>
      </c>
      <c r="E402" s="7">
        <v>6963.63</v>
      </c>
      <c r="F402" s="7">
        <v>1348.69</v>
      </c>
      <c r="G402" s="7">
        <v>1408.9</v>
      </c>
      <c r="H402" s="7">
        <v>0</v>
      </c>
      <c r="I402" s="7">
        <v>872.17</v>
      </c>
      <c r="J402" s="7">
        <v>0</v>
      </c>
      <c r="K402" s="7">
        <v>1212.79</v>
      </c>
      <c r="L402" s="7">
        <v>8.6</v>
      </c>
      <c r="M402" s="7">
        <v>5848.9</v>
      </c>
      <c r="N402" s="7">
        <v>5611.5</v>
      </c>
      <c r="O402" s="7">
        <v>11771.77</v>
      </c>
      <c r="P402" s="7">
        <v>0</v>
      </c>
      <c r="Q402" s="7">
        <v>0</v>
      </c>
      <c r="R402" s="7">
        <v>4082.19</v>
      </c>
      <c r="S402" s="7">
        <v>1403.74</v>
      </c>
      <c r="T402" s="7">
        <v>40532.879999999997</v>
      </c>
    </row>
    <row r="403" spans="1:20" x14ac:dyDescent="0.3">
      <c r="A403" s="26" t="s">
        <v>427</v>
      </c>
      <c r="B403" s="2">
        <v>6011993</v>
      </c>
      <c r="C403" s="2">
        <v>145638</v>
      </c>
      <c r="D403" s="7">
        <v>33692.68</v>
      </c>
      <c r="E403" s="7">
        <v>8605.35</v>
      </c>
      <c r="F403" s="7">
        <v>2164.63</v>
      </c>
      <c r="G403" s="7">
        <v>971.64</v>
      </c>
      <c r="H403" s="7">
        <v>0</v>
      </c>
      <c r="I403" s="7">
        <v>1871.42</v>
      </c>
      <c r="J403" s="7">
        <v>0</v>
      </c>
      <c r="K403" s="7">
        <v>988.89</v>
      </c>
      <c r="L403" s="7">
        <v>0</v>
      </c>
      <c r="M403" s="7">
        <v>4221.47</v>
      </c>
      <c r="N403" s="7">
        <v>10588.88</v>
      </c>
      <c r="O403" s="7">
        <v>0</v>
      </c>
      <c r="P403" s="7">
        <v>0</v>
      </c>
      <c r="Q403" s="7">
        <v>0</v>
      </c>
      <c r="R403" s="7">
        <v>3354.75</v>
      </c>
      <c r="S403" s="7">
        <v>925.65</v>
      </c>
      <c r="T403" s="7">
        <v>33692.68</v>
      </c>
    </row>
    <row r="404" spans="1:20" x14ac:dyDescent="0.3">
      <c r="A404" s="26" t="s">
        <v>428</v>
      </c>
      <c r="B404" s="2">
        <v>6012066</v>
      </c>
      <c r="C404" s="2">
        <v>146103</v>
      </c>
      <c r="D404" s="7">
        <v>18916.63</v>
      </c>
      <c r="E404" s="7">
        <v>4046.91</v>
      </c>
      <c r="F404" s="7">
        <v>0</v>
      </c>
      <c r="G404" s="7">
        <v>0</v>
      </c>
      <c r="H404" s="7">
        <v>0</v>
      </c>
      <c r="I404" s="7">
        <v>0</v>
      </c>
      <c r="J404" s="7">
        <v>0</v>
      </c>
      <c r="K404" s="7">
        <v>0</v>
      </c>
      <c r="L404" s="7">
        <v>0</v>
      </c>
      <c r="M404" s="7">
        <v>210.45</v>
      </c>
      <c r="N404" s="7">
        <v>0</v>
      </c>
      <c r="O404" s="7">
        <v>0</v>
      </c>
      <c r="P404" s="7">
        <v>0</v>
      </c>
      <c r="Q404" s="7">
        <v>0</v>
      </c>
      <c r="R404" s="7">
        <v>14659.27</v>
      </c>
      <c r="S404" s="7">
        <v>0</v>
      </c>
      <c r="T404" s="7">
        <v>18916.63</v>
      </c>
    </row>
    <row r="405" spans="1:20" x14ac:dyDescent="0.3">
      <c r="A405" s="26" t="s">
        <v>429</v>
      </c>
      <c r="B405" s="2">
        <v>6012173</v>
      </c>
      <c r="C405" s="2">
        <v>145660</v>
      </c>
      <c r="D405" s="7">
        <v>45977.9</v>
      </c>
      <c r="E405" s="7">
        <v>6912.0199999999977</v>
      </c>
      <c r="F405" s="7">
        <v>35.549999999999997</v>
      </c>
      <c r="G405" s="7">
        <v>238.69</v>
      </c>
      <c r="H405" s="7">
        <v>0</v>
      </c>
      <c r="I405" s="7">
        <v>909.07</v>
      </c>
      <c r="J405" s="7">
        <v>0</v>
      </c>
      <c r="K405" s="7">
        <v>119.35</v>
      </c>
      <c r="L405" s="7">
        <v>30.47</v>
      </c>
      <c r="M405" s="7">
        <v>4684.1000000000004</v>
      </c>
      <c r="N405" s="7">
        <v>9496.67</v>
      </c>
      <c r="O405" s="7">
        <v>9413.5400000000009</v>
      </c>
      <c r="P405" s="7">
        <v>0</v>
      </c>
      <c r="Q405" s="7">
        <v>0</v>
      </c>
      <c r="R405" s="7">
        <v>12122.12</v>
      </c>
      <c r="S405" s="7">
        <v>2016.32</v>
      </c>
      <c r="T405" s="7">
        <v>45977.9</v>
      </c>
    </row>
    <row r="406" spans="1:20" x14ac:dyDescent="0.3">
      <c r="A406" s="26" t="s">
        <v>430</v>
      </c>
      <c r="B406" s="2">
        <v>6012355</v>
      </c>
      <c r="C406" s="2">
        <v>145666</v>
      </c>
      <c r="D406" s="7">
        <v>35688.160000000003</v>
      </c>
      <c r="E406" s="7">
        <v>8865.8799999999992</v>
      </c>
      <c r="F406" s="7">
        <v>0</v>
      </c>
      <c r="G406" s="7">
        <v>39.81</v>
      </c>
      <c r="H406" s="7">
        <v>0</v>
      </c>
      <c r="I406" s="7">
        <v>0</v>
      </c>
      <c r="J406" s="7">
        <v>0</v>
      </c>
      <c r="K406" s="7">
        <v>398.08</v>
      </c>
      <c r="L406" s="7">
        <v>0</v>
      </c>
      <c r="M406" s="7">
        <v>17.059999999999999</v>
      </c>
      <c r="N406" s="7">
        <v>25625.19</v>
      </c>
      <c r="O406" s="7">
        <v>0</v>
      </c>
      <c r="P406" s="7">
        <v>0</v>
      </c>
      <c r="Q406" s="7">
        <v>0</v>
      </c>
      <c r="R406" s="7">
        <v>130.80000000000001</v>
      </c>
      <c r="S406" s="7">
        <v>611.34</v>
      </c>
      <c r="T406" s="7">
        <v>35688.159999999996</v>
      </c>
    </row>
    <row r="407" spans="1:20" x14ac:dyDescent="0.3">
      <c r="A407" s="26" t="s">
        <v>431</v>
      </c>
      <c r="B407" s="2">
        <v>6012470</v>
      </c>
      <c r="C407" s="2">
        <v>145837</v>
      </c>
      <c r="D407" s="7">
        <v>33513.410000000003</v>
      </c>
      <c r="E407" s="7">
        <v>2769.75</v>
      </c>
      <c r="F407" s="7">
        <v>0</v>
      </c>
      <c r="G407" s="7">
        <v>127.19</v>
      </c>
      <c r="H407" s="7">
        <v>0</v>
      </c>
      <c r="I407" s="7">
        <v>898.31</v>
      </c>
      <c r="J407" s="7">
        <v>0</v>
      </c>
      <c r="K407" s="7">
        <v>0</v>
      </c>
      <c r="L407" s="7">
        <v>1746.26</v>
      </c>
      <c r="M407" s="7">
        <v>3.15</v>
      </c>
      <c r="N407" s="7">
        <v>17527</v>
      </c>
      <c r="O407" s="7">
        <v>0</v>
      </c>
      <c r="P407" s="7">
        <v>0</v>
      </c>
      <c r="Q407" s="7">
        <v>0</v>
      </c>
      <c r="R407" s="7">
        <v>192.43</v>
      </c>
      <c r="S407" s="7">
        <v>10249.32</v>
      </c>
      <c r="T407" s="7">
        <v>33513.410000000003</v>
      </c>
    </row>
    <row r="408" spans="1:20" x14ac:dyDescent="0.3">
      <c r="A408" s="26" t="s">
        <v>432</v>
      </c>
      <c r="B408" s="2">
        <v>6012553</v>
      </c>
      <c r="C408" s="2">
        <v>145678</v>
      </c>
      <c r="D408" s="7">
        <v>103926.65</v>
      </c>
      <c r="E408" s="7">
        <v>24901.260000000009</v>
      </c>
      <c r="F408" s="7">
        <v>1459.44</v>
      </c>
      <c r="G408" s="7">
        <v>2672.34</v>
      </c>
      <c r="H408" s="7">
        <v>0</v>
      </c>
      <c r="I408" s="7">
        <v>2479.64</v>
      </c>
      <c r="J408" s="7">
        <v>0</v>
      </c>
      <c r="K408" s="7">
        <v>442.08</v>
      </c>
      <c r="L408" s="7">
        <v>87.85</v>
      </c>
      <c r="M408" s="7">
        <v>19590.57</v>
      </c>
      <c r="N408" s="7">
        <v>22523.63</v>
      </c>
      <c r="O408" s="7">
        <v>10281.290000000001</v>
      </c>
      <c r="P408" s="7">
        <v>0</v>
      </c>
      <c r="Q408" s="7">
        <v>0</v>
      </c>
      <c r="R408" s="7">
        <v>11275.98</v>
      </c>
      <c r="S408" s="7">
        <v>8212.57</v>
      </c>
      <c r="T408" s="7">
        <v>103926.65</v>
      </c>
    </row>
    <row r="409" spans="1:20" x14ac:dyDescent="0.3">
      <c r="A409" s="26" t="s">
        <v>433</v>
      </c>
      <c r="B409" s="2">
        <v>6012579</v>
      </c>
      <c r="C409" s="2">
        <v>145945</v>
      </c>
      <c r="D409" s="7">
        <v>22465.59</v>
      </c>
      <c r="E409" s="7">
        <v>3523.87</v>
      </c>
      <c r="F409" s="7">
        <v>0</v>
      </c>
      <c r="G409" s="7">
        <v>0</v>
      </c>
      <c r="H409" s="7">
        <v>0</v>
      </c>
      <c r="I409" s="7">
        <v>0</v>
      </c>
      <c r="J409" s="7">
        <v>0</v>
      </c>
      <c r="K409" s="7">
        <v>0</v>
      </c>
      <c r="L409" s="7">
        <v>243.26</v>
      </c>
      <c r="M409" s="7">
        <v>707.21</v>
      </c>
      <c r="N409" s="7">
        <v>9129.75</v>
      </c>
      <c r="O409" s="7">
        <v>0</v>
      </c>
      <c r="P409" s="7">
        <v>0</v>
      </c>
      <c r="Q409" s="7">
        <v>0</v>
      </c>
      <c r="R409" s="7">
        <v>8642.02</v>
      </c>
      <c r="S409" s="7">
        <v>219.48</v>
      </c>
      <c r="T409" s="7">
        <v>22465.59</v>
      </c>
    </row>
    <row r="410" spans="1:20" x14ac:dyDescent="0.3">
      <c r="A410" s="26" t="s">
        <v>434</v>
      </c>
      <c r="B410" s="2">
        <v>6012595</v>
      </c>
      <c r="C410" s="2">
        <v>145683</v>
      </c>
      <c r="D410" s="7">
        <v>34974.58</v>
      </c>
      <c r="E410" s="7">
        <v>12253.73</v>
      </c>
      <c r="F410" s="7">
        <v>430.16</v>
      </c>
      <c r="G410" s="7">
        <v>960.88</v>
      </c>
      <c r="H410" s="7">
        <v>0</v>
      </c>
      <c r="I410" s="7">
        <v>726.25</v>
      </c>
      <c r="J410" s="7">
        <v>0</v>
      </c>
      <c r="K410" s="7">
        <v>1290.48</v>
      </c>
      <c r="L410" s="7">
        <v>245.81</v>
      </c>
      <c r="M410" s="7">
        <v>1193.78</v>
      </c>
      <c r="N410" s="7">
        <v>2899.66</v>
      </c>
      <c r="O410" s="7">
        <v>9929.35</v>
      </c>
      <c r="P410" s="7">
        <v>0</v>
      </c>
      <c r="Q410" s="7">
        <v>0</v>
      </c>
      <c r="R410" s="7">
        <v>5044.4799999999996</v>
      </c>
      <c r="S410" s="7">
        <v>0</v>
      </c>
      <c r="T410" s="7">
        <v>34974.58</v>
      </c>
    </row>
    <row r="411" spans="1:20" x14ac:dyDescent="0.3">
      <c r="A411" s="26" t="s">
        <v>435</v>
      </c>
      <c r="B411" s="2">
        <v>6012611</v>
      </c>
      <c r="C411" s="2">
        <v>145684</v>
      </c>
      <c r="D411" s="7">
        <v>22149.7</v>
      </c>
      <c r="E411" s="7">
        <v>5224.4799999999987</v>
      </c>
      <c r="F411" s="7">
        <v>27.2</v>
      </c>
      <c r="G411" s="7">
        <v>379.02</v>
      </c>
      <c r="H411" s="7">
        <v>0</v>
      </c>
      <c r="I411" s="7">
        <v>591.34</v>
      </c>
      <c r="J411" s="7">
        <v>0</v>
      </c>
      <c r="K411" s="7">
        <v>69.31</v>
      </c>
      <c r="L411" s="7">
        <v>32.46</v>
      </c>
      <c r="M411" s="7">
        <v>3279.65</v>
      </c>
      <c r="N411" s="7">
        <v>1552.09</v>
      </c>
      <c r="O411" s="7">
        <v>7246.57</v>
      </c>
      <c r="P411" s="7">
        <v>0</v>
      </c>
      <c r="Q411" s="7">
        <v>0</v>
      </c>
      <c r="R411" s="7">
        <v>2798.15</v>
      </c>
      <c r="S411" s="7">
        <v>949.43</v>
      </c>
      <c r="T411" s="7">
        <v>22149.7</v>
      </c>
    </row>
    <row r="412" spans="1:20" x14ac:dyDescent="0.3">
      <c r="A412" s="26" t="s">
        <v>436</v>
      </c>
      <c r="B412" s="2">
        <v>6012645</v>
      </c>
      <c r="C412" s="2">
        <v>145688</v>
      </c>
      <c r="D412" s="7">
        <v>85326.23</v>
      </c>
      <c r="E412" s="7">
        <v>7798.16</v>
      </c>
      <c r="F412" s="7">
        <v>1400.88</v>
      </c>
      <c r="G412" s="7">
        <v>239</v>
      </c>
      <c r="H412" s="7">
        <v>0</v>
      </c>
      <c r="I412" s="7">
        <v>896.7</v>
      </c>
      <c r="J412" s="7">
        <v>0</v>
      </c>
      <c r="K412" s="7">
        <v>800.75</v>
      </c>
      <c r="L412" s="7">
        <v>214.58</v>
      </c>
      <c r="M412" s="7">
        <v>21868.01</v>
      </c>
      <c r="N412" s="7">
        <v>12822.49</v>
      </c>
      <c r="O412" s="7">
        <v>16602.939999999999</v>
      </c>
      <c r="P412" s="7">
        <v>0</v>
      </c>
      <c r="Q412" s="7">
        <v>0</v>
      </c>
      <c r="R412" s="7">
        <v>16170.29</v>
      </c>
      <c r="S412" s="7">
        <v>6512.43</v>
      </c>
      <c r="T412" s="7">
        <v>85326.229999999981</v>
      </c>
    </row>
    <row r="413" spans="1:20" x14ac:dyDescent="0.3">
      <c r="A413" s="26" t="s">
        <v>437</v>
      </c>
      <c r="B413" s="2">
        <v>6012686</v>
      </c>
      <c r="C413" s="2">
        <v>145689</v>
      </c>
      <c r="D413" s="7">
        <v>46289.15</v>
      </c>
      <c r="E413" s="7">
        <v>8458.7900000000009</v>
      </c>
      <c r="F413" s="7">
        <v>814.73</v>
      </c>
      <c r="G413" s="7">
        <v>2574.61</v>
      </c>
      <c r="H413" s="7">
        <v>0</v>
      </c>
      <c r="I413" s="7">
        <v>1180.42</v>
      </c>
      <c r="J413" s="7">
        <v>0</v>
      </c>
      <c r="K413" s="7">
        <v>142.51</v>
      </c>
      <c r="L413" s="7">
        <v>395.27</v>
      </c>
      <c r="M413" s="7">
        <v>5592.25</v>
      </c>
      <c r="N413" s="7">
        <v>5977.98</v>
      </c>
      <c r="O413" s="7">
        <v>12536.94</v>
      </c>
      <c r="P413" s="7">
        <v>0</v>
      </c>
      <c r="Q413" s="7">
        <v>0</v>
      </c>
      <c r="R413" s="7">
        <v>6166.84</v>
      </c>
      <c r="S413" s="7">
        <v>2448.81</v>
      </c>
      <c r="T413" s="7">
        <v>46289.149999999994</v>
      </c>
    </row>
    <row r="414" spans="1:20" x14ac:dyDescent="0.3">
      <c r="A414" s="26" t="s">
        <v>438</v>
      </c>
      <c r="B414" s="2">
        <v>6012827</v>
      </c>
      <c r="C414" s="2">
        <v>145699</v>
      </c>
      <c r="D414" s="7">
        <v>23401.47</v>
      </c>
      <c r="E414" s="7">
        <v>4923.24</v>
      </c>
      <c r="F414" s="7">
        <v>2127.63</v>
      </c>
      <c r="G414" s="7">
        <v>2224.61</v>
      </c>
      <c r="H414" s="7">
        <v>0</v>
      </c>
      <c r="I414" s="7">
        <v>601.30999999999995</v>
      </c>
      <c r="J414" s="7">
        <v>0</v>
      </c>
      <c r="K414" s="7">
        <v>1488.73</v>
      </c>
      <c r="L414" s="7">
        <v>221.86</v>
      </c>
      <c r="M414" s="7">
        <v>2231.89</v>
      </c>
      <c r="N414" s="7">
        <v>4170.3900000000003</v>
      </c>
      <c r="O414" s="7">
        <v>492.2</v>
      </c>
      <c r="P414" s="7">
        <v>0</v>
      </c>
      <c r="Q414" s="7">
        <v>0</v>
      </c>
      <c r="R414" s="7">
        <v>3113.25</v>
      </c>
      <c r="S414" s="7">
        <v>1806.36</v>
      </c>
      <c r="T414" s="7">
        <v>23401.47</v>
      </c>
    </row>
    <row r="415" spans="1:20" x14ac:dyDescent="0.3">
      <c r="A415" s="26" t="s">
        <v>439</v>
      </c>
      <c r="B415" s="2">
        <v>6012967</v>
      </c>
      <c r="C415" s="2">
        <v>145700</v>
      </c>
      <c r="D415" s="7">
        <v>65624.34</v>
      </c>
      <c r="E415" s="7">
        <v>14470.140000000005</v>
      </c>
      <c r="F415" s="7">
        <v>653.17999999999995</v>
      </c>
      <c r="G415" s="7">
        <v>631.99</v>
      </c>
      <c r="H415" s="7">
        <v>0</v>
      </c>
      <c r="I415" s="7">
        <v>5146.4399999999996</v>
      </c>
      <c r="J415" s="7">
        <v>0</v>
      </c>
      <c r="K415" s="7">
        <v>290.94</v>
      </c>
      <c r="L415" s="7">
        <v>0</v>
      </c>
      <c r="M415" s="7">
        <v>8244.7099999999991</v>
      </c>
      <c r="N415" s="7">
        <v>16202.33</v>
      </c>
      <c r="O415" s="7">
        <v>11637.78</v>
      </c>
      <c r="P415" s="7">
        <v>0</v>
      </c>
      <c r="Q415" s="7">
        <v>0</v>
      </c>
      <c r="R415" s="7">
        <v>6526.02</v>
      </c>
      <c r="S415" s="7">
        <v>1820.81</v>
      </c>
      <c r="T415" s="7">
        <v>65624.34</v>
      </c>
    </row>
    <row r="416" spans="1:20" x14ac:dyDescent="0.3">
      <c r="A416" s="26" t="s">
        <v>440</v>
      </c>
      <c r="B416" s="2">
        <v>6012975</v>
      </c>
      <c r="C416" s="2">
        <v>145701</v>
      </c>
      <c r="D416" s="7">
        <v>37837.03</v>
      </c>
      <c r="E416" s="7">
        <v>7119.43</v>
      </c>
      <c r="F416" s="7">
        <v>2020.5</v>
      </c>
      <c r="G416" s="7">
        <v>2466.04</v>
      </c>
      <c r="H416" s="7">
        <v>0</v>
      </c>
      <c r="I416" s="7">
        <v>4380.3599999999997</v>
      </c>
      <c r="J416" s="7">
        <v>0</v>
      </c>
      <c r="K416" s="7">
        <v>5167.33</v>
      </c>
      <c r="L416" s="7">
        <v>327.9</v>
      </c>
      <c r="M416" s="7">
        <v>4502.1499999999996</v>
      </c>
      <c r="N416" s="7">
        <v>4364.6000000000004</v>
      </c>
      <c r="O416" s="7">
        <v>2736.24</v>
      </c>
      <c r="P416" s="7">
        <v>0</v>
      </c>
      <c r="Q416" s="7">
        <v>0</v>
      </c>
      <c r="R416" s="7">
        <v>3065.88</v>
      </c>
      <c r="S416" s="7">
        <v>1686.6</v>
      </c>
      <c r="T416" s="7">
        <v>37837.03</v>
      </c>
    </row>
    <row r="417" spans="1:20" x14ac:dyDescent="0.3">
      <c r="A417" s="26" t="s">
        <v>441</v>
      </c>
      <c r="B417" s="2">
        <v>6013098</v>
      </c>
      <c r="C417" s="2">
        <v>145711</v>
      </c>
      <c r="D417" s="7">
        <v>31616.47</v>
      </c>
      <c r="E417" s="7">
        <v>9245.18</v>
      </c>
      <c r="F417" s="7">
        <v>820.96</v>
      </c>
      <c r="G417" s="7">
        <v>1154.48</v>
      </c>
      <c r="H417" s="7">
        <v>0</v>
      </c>
      <c r="I417" s="7">
        <v>3955.56</v>
      </c>
      <c r="J417" s="7">
        <v>0</v>
      </c>
      <c r="K417" s="7">
        <v>5135.6899999999996</v>
      </c>
      <c r="L417" s="7">
        <v>0</v>
      </c>
      <c r="M417" s="7">
        <v>1970.78</v>
      </c>
      <c r="N417" s="7">
        <v>5005.09</v>
      </c>
      <c r="O417" s="7">
        <v>0</v>
      </c>
      <c r="P417" s="7">
        <v>0</v>
      </c>
      <c r="Q417" s="7">
        <v>0</v>
      </c>
      <c r="R417" s="7">
        <v>3423.8</v>
      </c>
      <c r="S417" s="7">
        <v>904.93</v>
      </c>
      <c r="T417" s="7">
        <v>31616.469999999998</v>
      </c>
    </row>
    <row r="418" spans="1:20" x14ac:dyDescent="0.3">
      <c r="A418" s="26" t="s">
        <v>442</v>
      </c>
      <c r="B418" s="2">
        <v>6013106</v>
      </c>
      <c r="C418" s="2">
        <v>145717</v>
      </c>
      <c r="D418" s="7">
        <v>49987.91</v>
      </c>
      <c r="E418" s="7">
        <v>5822.67</v>
      </c>
      <c r="F418" s="7">
        <v>521.01</v>
      </c>
      <c r="G418" s="7">
        <v>0</v>
      </c>
      <c r="H418" s="7">
        <v>0</v>
      </c>
      <c r="I418" s="7">
        <v>0</v>
      </c>
      <c r="J418" s="7">
        <v>0</v>
      </c>
      <c r="K418" s="7">
        <v>626.91999999999996</v>
      </c>
      <c r="L418" s="7">
        <v>881.7</v>
      </c>
      <c r="M418" s="7">
        <v>5104.1400000000003</v>
      </c>
      <c r="N418" s="7">
        <v>8233.0300000000007</v>
      </c>
      <c r="O418" s="7">
        <v>0</v>
      </c>
      <c r="P418" s="7">
        <v>0</v>
      </c>
      <c r="Q418" s="7">
        <v>0</v>
      </c>
      <c r="R418" s="7">
        <v>14204.56</v>
      </c>
      <c r="S418" s="7">
        <v>14593.88</v>
      </c>
      <c r="T418" s="7">
        <v>49987.909999999996</v>
      </c>
    </row>
    <row r="419" spans="1:20" x14ac:dyDescent="0.3">
      <c r="A419" s="26" t="s">
        <v>443</v>
      </c>
      <c r="B419" s="2">
        <v>6013120</v>
      </c>
      <c r="C419" s="2">
        <v>145710</v>
      </c>
      <c r="D419" s="7">
        <v>80260.22</v>
      </c>
      <c r="E419" s="7">
        <v>16227.110000000006</v>
      </c>
      <c r="F419" s="7">
        <v>7173.59</v>
      </c>
      <c r="G419" s="7">
        <v>3483.65</v>
      </c>
      <c r="H419" s="7">
        <v>0</v>
      </c>
      <c r="I419" s="7">
        <v>10065.27</v>
      </c>
      <c r="J419" s="7">
        <v>0</v>
      </c>
      <c r="K419" s="7">
        <v>4446.9399999999996</v>
      </c>
      <c r="L419" s="7">
        <v>2025.25</v>
      </c>
      <c r="M419" s="7">
        <v>11674.34</v>
      </c>
      <c r="N419" s="7">
        <v>14078.1</v>
      </c>
      <c r="O419" s="7">
        <v>7.18</v>
      </c>
      <c r="P419" s="7">
        <v>0</v>
      </c>
      <c r="Q419" s="7">
        <v>0</v>
      </c>
      <c r="R419" s="7">
        <v>8122.53</v>
      </c>
      <c r="S419" s="7">
        <v>2956.26</v>
      </c>
      <c r="T419" s="7">
        <v>80260.22</v>
      </c>
    </row>
    <row r="420" spans="1:20" x14ac:dyDescent="0.3">
      <c r="A420" s="26" t="s">
        <v>444</v>
      </c>
      <c r="B420" s="2">
        <v>6013189</v>
      </c>
      <c r="C420" s="2">
        <v>145728</v>
      </c>
      <c r="D420" s="7">
        <v>77333.289999999994</v>
      </c>
      <c r="E420" s="7">
        <v>10958.73</v>
      </c>
      <c r="F420" s="7">
        <v>2361.7600000000002</v>
      </c>
      <c r="G420" s="7">
        <v>0</v>
      </c>
      <c r="H420" s="7">
        <v>0</v>
      </c>
      <c r="I420" s="7">
        <v>696.7</v>
      </c>
      <c r="J420" s="7">
        <v>0</v>
      </c>
      <c r="K420" s="7">
        <v>5529.75</v>
      </c>
      <c r="L420" s="7">
        <v>13876.96</v>
      </c>
      <c r="M420" s="7">
        <v>8474.2800000000007</v>
      </c>
      <c r="N420" s="7">
        <v>17434.93</v>
      </c>
      <c r="O420" s="7">
        <v>0</v>
      </c>
      <c r="P420" s="7">
        <v>0</v>
      </c>
      <c r="Q420" s="7">
        <v>0</v>
      </c>
      <c r="R420" s="7">
        <v>6156.34</v>
      </c>
      <c r="S420" s="7">
        <v>11843.84</v>
      </c>
      <c r="T420" s="7">
        <v>77333.289999999994</v>
      </c>
    </row>
    <row r="421" spans="1:20" x14ac:dyDescent="0.3">
      <c r="A421" s="26" t="s">
        <v>445</v>
      </c>
      <c r="B421" s="2">
        <v>6013312</v>
      </c>
      <c r="C421" s="2">
        <v>145733</v>
      </c>
      <c r="D421" s="7">
        <v>74920.800000000003</v>
      </c>
      <c r="E421" s="7">
        <v>20125.13</v>
      </c>
      <c r="F421" s="7">
        <v>0</v>
      </c>
      <c r="G421" s="7">
        <v>5.14</v>
      </c>
      <c r="H421" s="7">
        <v>0</v>
      </c>
      <c r="I421" s="7">
        <v>0</v>
      </c>
      <c r="J421" s="7">
        <v>0</v>
      </c>
      <c r="K421" s="7">
        <v>0</v>
      </c>
      <c r="L421" s="7">
        <v>107.92</v>
      </c>
      <c r="M421" s="7">
        <v>4839.33</v>
      </c>
      <c r="N421" s="7">
        <v>46285.66</v>
      </c>
      <c r="O421" s="7">
        <v>0</v>
      </c>
      <c r="P421" s="7">
        <v>0</v>
      </c>
      <c r="Q421" s="7">
        <v>0</v>
      </c>
      <c r="R421" s="7">
        <v>1685.51</v>
      </c>
      <c r="S421" s="7">
        <v>1872.11</v>
      </c>
      <c r="T421" s="7">
        <v>74920.799999999988</v>
      </c>
    </row>
    <row r="422" spans="1:20" x14ac:dyDescent="0.3">
      <c r="A422" s="26" t="s">
        <v>446</v>
      </c>
      <c r="B422" s="2">
        <v>6013353</v>
      </c>
      <c r="C422" s="2">
        <v>145736</v>
      </c>
      <c r="D422" s="7">
        <v>80747.11</v>
      </c>
      <c r="E422" s="7">
        <v>16320.06</v>
      </c>
      <c r="F422" s="7">
        <v>497.62</v>
      </c>
      <c r="G422" s="7">
        <v>470.92</v>
      </c>
      <c r="H422" s="7">
        <v>0</v>
      </c>
      <c r="I422" s="7">
        <v>566.79999999999995</v>
      </c>
      <c r="J422" s="7">
        <v>0</v>
      </c>
      <c r="K422" s="7">
        <v>501.26</v>
      </c>
      <c r="L422" s="7">
        <v>0</v>
      </c>
      <c r="M422" s="7">
        <v>20659.07</v>
      </c>
      <c r="N422" s="7">
        <v>10404.67</v>
      </c>
      <c r="O422" s="7">
        <v>10378.66</v>
      </c>
      <c r="P422" s="7">
        <v>0</v>
      </c>
      <c r="Q422" s="7">
        <v>0</v>
      </c>
      <c r="R422" s="7">
        <v>12519.99</v>
      </c>
      <c r="S422" s="7">
        <v>8428.06</v>
      </c>
      <c r="T422" s="7">
        <v>80747.11</v>
      </c>
    </row>
    <row r="423" spans="1:20" x14ac:dyDescent="0.3">
      <c r="A423" s="26" t="s">
        <v>447</v>
      </c>
      <c r="B423" s="2">
        <v>6013361</v>
      </c>
      <c r="C423" s="2">
        <v>145737</v>
      </c>
      <c r="D423" s="7">
        <v>29459.1</v>
      </c>
      <c r="E423" s="7">
        <v>10368.919999999995</v>
      </c>
      <c r="F423" s="7">
        <v>9.58</v>
      </c>
      <c r="G423" s="7">
        <v>1791.38</v>
      </c>
      <c r="H423" s="7">
        <v>0</v>
      </c>
      <c r="I423" s="7">
        <v>1601.7</v>
      </c>
      <c r="J423" s="7">
        <v>0</v>
      </c>
      <c r="K423" s="7">
        <v>3912.3</v>
      </c>
      <c r="L423" s="7">
        <v>233.74</v>
      </c>
      <c r="M423" s="7">
        <v>1093.99</v>
      </c>
      <c r="N423" s="7">
        <v>6828.32</v>
      </c>
      <c r="O423" s="7">
        <v>1887.18</v>
      </c>
      <c r="P423" s="7">
        <v>0</v>
      </c>
      <c r="Q423" s="7">
        <v>0</v>
      </c>
      <c r="R423" s="7">
        <v>1078.6600000000001</v>
      </c>
      <c r="S423" s="7">
        <v>653.33000000000004</v>
      </c>
      <c r="T423" s="7">
        <v>29459.1</v>
      </c>
    </row>
    <row r="424" spans="1:20" x14ac:dyDescent="0.3">
      <c r="A424" s="26" t="s">
        <v>448</v>
      </c>
      <c r="B424" s="2">
        <v>6013429</v>
      </c>
      <c r="C424" s="2">
        <v>145907</v>
      </c>
      <c r="D424" s="7">
        <v>14363.77</v>
      </c>
      <c r="E424" s="7">
        <v>3020.17</v>
      </c>
      <c r="F424" s="7">
        <v>1984.23</v>
      </c>
      <c r="G424" s="7">
        <v>1519.07</v>
      </c>
      <c r="H424" s="7">
        <v>0</v>
      </c>
      <c r="I424" s="7">
        <v>0</v>
      </c>
      <c r="J424" s="7">
        <v>0</v>
      </c>
      <c r="K424" s="7">
        <v>1975.24</v>
      </c>
      <c r="L424" s="7">
        <v>0</v>
      </c>
      <c r="M424" s="7">
        <v>1903.33</v>
      </c>
      <c r="N424" s="7">
        <v>577.52</v>
      </c>
      <c r="O424" s="7">
        <v>2397.71</v>
      </c>
      <c r="P424" s="7">
        <v>0</v>
      </c>
      <c r="Q424" s="7">
        <v>0</v>
      </c>
      <c r="R424" s="7">
        <v>986.5</v>
      </c>
      <c r="S424" s="7">
        <v>0</v>
      </c>
      <c r="T424" s="7">
        <v>14363.77</v>
      </c>
    </row>
    <row r="425" spans="1:20" x14ac:dyDescent="0.3">
      <c r="A425" s="26" t="s">
        <v>449</v>
      </c>
      <c r="B425" s="2">
        <v>6013437</v>
      </c>
      <c r="C425" s="2">
        <v>146030</v>
      </c>
      <c r="D425" s="7">
        <v>23646.51</v>
      </c>
      <c r="E425" s="7">
        <v>1631.9199999999912</v>
      </c>
      <c r="F425" s="7">
        <v>495.77</v>
      </c>
      <c r="G425" s="7">
        <v>0</v>
      </c>
      <c r="H425" s="7">
        <v>0</v>
      </c>
      <c r="I425" s="7">
        <v>2245.7199999999998</v>
      </c>
      <c r="J425" s="7">
        <v>0</v>
      </c>
      <c r="K425" s="7">
        <v>194.77</v>
      </c>
      <c r="L425" s="7">
        <v>3629.75</v>
      </c>
      <c r="M425" s="7">
        <v>9608.52</v>
      </c>
      <c r="N425" s="7">
        <v>4518.01</v>
      </c>
      <c r="O425" s="7">
        <v>0</v>
      </c>
      <c r="P425" s="7">
        <v>0</v>
      </c>
      <c r="Q425" s="7">
        <v>0</v>
      </c>
      <c r="R425" s="7">
        <v>61.97</v>
      </c>
      <c r="S425" s="7">
        <v>1260.08</v>
      </c>
      <c r="T425" s="7">
        <v>23646.509999999995</v>
      </c>
    </row>
    <row r="426" spans="1:20" x14ac:dyDescent="0.3">
      <c r="A426" s="26" t="s">
        <v>450</v>
      </c>
      <c r="B426" s="2">
        <v>6013684</v>
      </c>
      <c r="C426" s="2">
        <v>145775</v>
      </c>
      <c r="D426" s="7">
        <v>74742.039999999994</v>
      </c>
      <c r="E426" s="7">
        <v>18866.180000000008</v>
      </c>
      <c r="F426" s="7">
        <v>3439.91</v>
      </c>
      <c r="G426" s="7">
        <v>3585.58</v>
      </c>
      <c r="H426" s="7">
        <v>0</v>
      </c>
      <c r="I426" s="7">
        <v>5406.45</v>
      </c>
      <c r="J426" s="7">
        <v>0</v>
      </c>
      <c r="K426" s="7">
        <v>2335.2600000000002</v>
      </c>
      <c r="L426" s="7">
        <v>132.01</v>
      </c>
      <c r="M426" s="7">
        <v>9507.15</v>
      </c>
      <c r="N426" s="7">
        <v>13688.99</v>
      </c>
      <c r="O426" s="7">
        <v>7863.31</v>
      </c>
      <c r="P426" s="7">
        <v>0</v>
      </c>
      <c r="Q426" s="7">
        <v>0</v>
      </c>
      <c r="R426" s="7">
        <v>7301.52</v>
      </c>
      <c r="S426" s="7">
        <v>2615.6799999999998</v>
      </c>
      <c r="T426" s="7">
        <v>74742.039999999994</v>
      </c>
    </row>
    <row r="427" spans="1:20" x14ac:dyDescent="0.3">
      <c r="A427" s="26" t="s">
        <v>451</v>
      </c>
      <c r="B427" s="2">
        <v>6014138</v>
      </c>
      <c r="C427" s="2">
        <v>145816</v>
      </c>
      <c r="D427" s="7">
        <v>62200.5</v>
      </c>
      <c r="E427" s="7">
        <v>10942.93</v>
      </c>
      <c r="F427" s="7">
        <v>11.98</v>
      </c>
      <c r="G427" s="7">
        <v>1284.7</v>
      </c>
      <c r="H427" s="7">
        <v>0</v>
      </c>
      <c r="I427" s="7">
        <v>1772.83</v>
      </c>
      <c r="J427" s="7">
        <v>0</v>
      </c>
      <c r="K427" s="7">
        <v>91.34</v>
      </c>
      <c r="L427" s="7">
        <v>408.77</v>
      </c>
      <c r="M427" s="7">
        <v>16333.3</v>
      </c>
      <c r="N427" s="7">
        <v>22932.21</v>
      </c>
      <c r="O427" s="7">
        <v>0</v>
      </c>
      <c r="P427" s="7">
        <v>0</v>
      </c>
      <c r="Q427" s="7">
        <v>0</v>
      </c>
      <c r="R427" s="7">
        <v>5160.42</v>
      </c>
      <c r="S427" s="7">
        <v>3262.02</v>
      </c>
      <c r="T427" s="7">
        <v>62200.499999999993</v>
      </c>
    </row>
    <row r="428" spans="1:20" x14ac:dyDescent="0.3">
      <c r="A428" s="26" t="s">
        <v>452</v>
      </c>
      <c r="B428" s="2">
        <v>6014369</v>
      </c>
      <c r="C428" s="2">
        <v>145835</v>
      </c>
      <c r="D428" s="7">
        <v>106651.75</v>
      </c>
      <c r="E428" s="7">
        <v>29191.989999999991</v>
      </c>
      <c r="F428" s="7">
        <v>9581.11</v>
      </c>
      <c r="G428" s="7">
        <v>3479.58</v>
      </c>
      <c r="H428" s="7">
        <v>0</v>
      </c>
      <c r="I428" s="7">
        <v>3376.76</v>
      </c>
      <c r="J428" s="7">
        <v>0</v>
      </c>
      <c r="K428" s="7">
        <v>8309.86</v>
      </c>
      <c r="L428" s="7">
        <v>2801.89</v>
      </c>
      <c r="M428" s="7">
        <v>11130.44</v>
      </c>
      <c r="N428" s="7">
        <v>9768.06</v>
      </c>
      <c r="O428" s="7">
        <v>19075.75</v>
      </c>
      <c r="P428" s="7">
        <v>0</v>
      </c>
      <c r="Q428" s="7">
        <v>0</v>
      </c>
      <c r="R428" s="7">
        <v>8136.93</v>
      </c>
      <c r="S428" s="7">
        <v>1799.38</v>
      </c>
      <c r="T428" s="7">
        <v>106651.75</v>
      </c>
    </row>
    <row r="429" spans="1:20" x14ac:dyDescent="0.3">
      <c r="A429" s="26" t="s">
        <v>453</v>
      </c>
      <c r="B429" s="2">
        <v>6014385</v>
      </c>
      <c r="C429" s="2">
        <v>145841</v>
      </c>
      <c r="D429" s="7">
        <v>26781.42</v>
      </c>
      <c r="E429" s="7">
        <v>4236.2299999999996</v>
      </c>
      <c r="F429" s="7">
        <v>0</v>
      </c>
      <c r="G429" s="7">
        <v>155.76</v>
      </c>
      <c r="H429" s="7">
        <v>0</v>
      </c>
      <c r="I429" s="7">
        <v>67.099999999999994</v>
      </c>
      <c r="J429" s="7">
        <v>0</v>
      </c>
      <c r="K429" s="7">
        <v>0</v>
      </c>
      <c r="L429" s="7">
        <v>74.28</v>
      </c>
      <c r="M429" s="7">
        <v>1822.86</v>
      </c>
      <c r="N429" s="7">
        <v>19244.18</v>
      </c>
      <c r="O429" s="7">
        <v>0</v>
      </c>
      <c r="P429" s="7">
        <v>0</v>
      </c>
      <c r="Q429" s="7">
        <v>0</v>
      </c>
      <c r="R429" s="7">
        <v>573.39</v>
      </c>
      <c r="S429" s="7">
        <v>607.62</v>
      </c>
      <c r="T429" s="7">
        <v>26781.42</v>
      </c>
    </row>
    <row r="430" spans="1:20" x14ac:dyDescent="0.3">
      <c r="A430" s="26" t="s">
        <v>454</v>
      </c>
      <c r="B430" s="2">
        <v>6014492</v>
      </c>
      <c r="C430" s="2">
        <v>145901</v>
      </c>
      <c r="D430" s="7">
        <v>27559.83</v>
      </c>
      <c r="E430" s="7">
        <v>4486.1000000000004</v>
      </c>
      <c r="F430" s="7">
        <v>2702.14</v>
      </c>
      <c r="G430" s="7">
        <v>4441.91</v>
      </c>
      <c r="H430" s="7">
        <v>0</v>
      </c>
      <c r="I430" s="7">
        <v>540.1</v>
      </c>
      <c r="J430" s="7">
        <v>0</v>
      </c>
      <c r="K430" s="7">
        <v>1900.17</v>
      </c>
      <c r="L430" s="7">
        <v>99.84</v>
      </c>
      <c r="M430" s="7">
        <v>3684.14</v>
      </c>
      <c r="N430" s="7">
        <v>6245.52</v>
      </c>
      <c r="O430" s="7">
        <v>1908.35</v>
      </c>
      <c r="P430" s="7">
        <v>0</v>
      </c>
      <c r="Q430" s="7">
        <v>0</v>
      </c>
      <c r="R430" s="7">
        <v>1551.56</v>
      </c>
      <c r="S430" s="7">
        <v>0</v>
      </c>
      <c r="T430" s="7">
        <v>27559.83</v>
      </c>
    </row>
    <row r="431" spans="1:20" x14ac:dyDescent="0.3">
      <c r="A431" s="26" t="s">
        <v>455</v>
      </c>
      <c r="B431" s="2">
        <v>6014500</v>
      </c>
      <c r="C431" s="2">
        <v>145888</v>
      </c>
      <c r="D431" s="7">
        <v>74151.34</v>
      </c>
      <c r="E431" s="7">
        <v>14264.820000000005</v>
      </c>
      <c r="F431" s="7">
        <v>4746.8599999999997</v>
      </c>
      <c r="G431" s="7">
        <v>3052.96</v>
      </c>
      <c r="H431" s="7">
        <v>0</v>
      </c>
      <c r="I431" s="7">
        <v>2481.7600000000002</v>
      </c>
      <c r="J431" s="7">
        <v>0</v>
      </c>
      <c r="K431" s="7">
        <v>3516.59</v>
      </c>
      <c r="L431" s="7">
        <v>1168.1600000000001</v>
      </c>
      <c r="M431" s="7">
        <v>8842.2199999999993</v>
      </c>
      <c r="N431" s="7">
        <v>11372.47</v>
      </c>
      <c r="O431" s="7">
        <v>10286.129999999999</v>
      </c>
      <c r="P431" s="7">
        <v>0</v>
      </c>
      <c r="Q431" s="7">
        <v>0</v>
      </c>
      <c r="R431" s="7">
        <v>12990.61</v>
      </c>
      <c r="S431" s="7">
        <v>1428.76</v>
      </c>
      <c r="T431" s="7">
        <v>74151.34</v>
      </c>
    </row>
    <row r="432" spans="1:20" x14ac:dyDescent="0.3">
      <c r="A432" s="26" t="s">
        <v>456</v>
      </c>
      <c r="B432" s="2">
        <v>6014534</v>
      </c>
      <c r="C432" s="2">
        <v>145893</v>
      </c>
      <c r="D432" s="7">
        <v>32868.9</v>
      </c>
      <c r="E432" s="7">
        <v>8762.7900000000009</v>
      </c>
      <c r="F432" s="7">
        <v>553.44000000000005</v>
      </c>
      <c r="G432" s="7">
        <v>139.82</v>
      </c>
      <c r="H432" s="7">
        <v>0</v>
      </c>
      <c r="I432" s="7">
        <v>595.67999999999995</v>
      </c>
      <c r="J432" s="7">
        <v>0</v>
      </c>
      <c r="K432" s="7">
        <v>173.31</v>
      </c>
      <c r="L432" s="7">
        <v>0</v>
      </c>
      <c r="M432" s="7">
        <v>2392.69</v>
      </c>
      <c r="N432" s="7">
        <v>6385.71</v>
      </c>
      <c r="O432" s="7">
        <v>3967.01</v>
      </c>
      <c r="P432" s="7">
        <v>0</v>
      </c>
      <c r="Q432" s="7">
        <v>0</v>
      </c>
      <c r="R432" s="7">
        <v>7098.31</v>
      </c>
      <c r="S432" s="7">
        <v>2800.14</v>
      </c>
      <c r="T432" s="7">
        <v>32868.900000000009</v>
      </c>
    </row>
    <row r="433" spans="1:20" x14ac:dyDescent="0.3">
      <c r="A433" s="26" t="s">
        <v>457</v>
      </c>
      <c r="B433" s="2">
        <v>6014617</v>
      </c>
      <c r="C433" s="2">
        <v>146001</v>
      </c>
      <c r="D433" s="7">
        <v>65141.33</v>
      </c>
      <c r="E433" s="7">
        <v>12953.150000000012</v>
      </c>
      <c r="F433" s="7">
        <v>221.77</v>
      </c>
      <c r="G433" s="7">
        <v>986.21</v>
      </c>
      <c r="H433" s="7">
        <v>0</v>
      </c>
      <c r="I433" s="7">
        <v>617.24</v>
      </c>
      <c r="J433" s="7">
        <v>0</v>
      </c>
      <c r="K433" s="7">
        <v>1441.53</v>
      </c>
      <c r="L433" s="7">
        <v>993.08</v>
      </c>
      <c r="M433" s="7">
        <v>8325.8700000000008</v>
      </c>
      <c r="N433" s="7">
        <v>10555.99</v>
      </c>
      <c r="O433" s="7">
        <v>12679.8</v>
      </c>
      <c r="P433" s="7">
        <v>0</v>
      </c>
      <c r="Q433" s="7">
        <v>0</v>
      </c>
      <c r="R433" s="7">
        <v>11011.59</v>
      </c>
      <c r="S433" s="7">
        <v>5355.1</v>
      </c>
      <c r="T433" s="7">
        <v>65141.330000000009</v>
      </c>
    </row>
    <row r="434" spans="1:20" x14ac:dyDescent="0.3">
      <c r="A434" s="26" t="s">
        <v>458</v>
      </c>
      <c r="B434" s="2">
        <v>6014641</v>
      </c>
      <c r="C434" s="2">
        <v>145995</v>
      </c>
      <c r="D434" s="7">
        <v>94641.42</v>
      </c>
      <c r="E434" s="7">
        <v>14450.720000000008</v>
      </c>
      <c r="F434" s="7">
        <v>667.98</v>
      </c>
      <c r="G434" s="7">
        <v>675.41</v>
      </c>
      <c r="H434" s="7">
        <v>0</v>
      </c>
      <c r="I434" s="7">
        <v>687.28</v>
      </c>
      <c r="J434" s="7">
        <v>0</v>
      </c>
      <c r="K434" s="7">
        <v>34.14</v>
      </c>
      <c r="L434" s="7">
        <v>408.21</v>
      </c>
      <c r="M434" s="7">
        <v>12069.72</v>
      </c>
      <c r="N434" s="7">
        <v>13159.28</v>
      </c>
      <c r="O434" s="7">
        <v>29790.59</v>
      </c>
      <c r="P434" s="7">
        <v>0</v>
      </c>
      <c r="Q434" s="7">
        <v>0</v>
      </c>
      <c r="R434" s="7">
        <v>16591.23</v>
      </c>
      <c r="S434" s="7">
        <v>6106.86</v>
      </c>
      <c r="T434" s="7">
        <v>94641.42</v>
      </c>
    </row>
    <row r="435" spans="1:20" x14ac:dyDescent="0.3">
      <c r="A435" s="26" t="s">
        <v>459</v>
      </c>
      <c r="B435" s="2">
        <v>6014674</v>
      </c>
      <c r="C435" s="2">
        <v>145910</v>
      </c>
      <c r="D435" s="7">
        <v>14649.3</v>
      </c>
      <c r="E435" s="7">
        <v>3860.4</v>
      </c>
      <c r="F435" s="7">
        <v>50.38</v>
      </c>
      <c r="G435" s="7">
        <v>32.21</v>
      </c>
      <c r="H435" s="7">
        <v>0</v>
      </c>
      <c r="I435" s="7">
        <v>75.989999999999995</v>
      </c>
      <c r="J435" s="7">
        <v>0</v>
      </c>
      <c r="K435" s="7">
        <v>0</v>
      </c>
      <c r="L435" s="7">
        <v>764.01</v>
      </c>
      <c r="M435" s="7">
        <v>316.62</v>
      </c>
      <c r="N435" s="7">
        <v>693.22</v>
      </c>
      <c r="O435" s="7">
        <v>0</v>
      </c>
      <c r="P435" s="7">
        <v>0</v>
      </c>
      <c r="Q435" s="7">
        <v>0</v>
      </c>
      <c r="R435" s="7">
        <v>568.34</v>
      </c>
      <c r="S435" s="7">
        <v>8288.1299999999992</v>
      </c>
      <c r="T435" s="7">
        <v>14649.3</v>
      </c>
    </row>
    <row r="436" spans="1:20" x14ac:dyDescent="0.3">
      <c r="A436" s="26" t="s">
        <v>460</v>
      </c>
      <c r="B436" s="2">
        <v>6014682</v>
      </c>
      <c r="C436" s="2">
        <v>145899</v>
      </c>
      <c r="D436" s="7">
        <v>63821.279999999999</v>
      </c>
      <c r="E436" s="7">
        <v>18340.939999999999</v>
      </c>
      <c r="F436" s="7">
        <v>4878</v>
      </c>
      <c r="G436" s="7">
        <v>3000.32</v>
      </c>
      <c r="H436" s="7">
        <v>0</v>
      </c>
      <c r="I436" s="7">
        <v>5265.43</v>
      </c>
      <c r="J436" s="7">
        <v>0</v>
      </c>
      <c r="K436" s="7">
        <v>9445.6299999999992</v>
      </c>
      <c r="L436" s="7">
        <v>402.83</v>
      </c>
      <c r="M436" s="7">
        <v>6194.36</v>
      </c>
      <c r="N436" s="7">
        <v>5831.15</v>
      </c>
      <c r="O436" s="7">
        <v>3323.91</v>
      </c>
      <c r="P436" s="7">
        <v>0</v>
      </c>
      <c r="Q436" s="7">
        <v>0</v>
      </c>
      <c r="R436" s="7">
        <v>5806.94</v>
      </c>
      <c r="S436" s="7">
        <v>1331.77</v>
      </c>
      <c r="T436" s="7">
        <v>63821.280000000006</v>
      </c>
    </row>
    <row r="437" spans="1:20" x14ac:dyDescent="0.3">
      <c r="A437" s="26" t="s">
        <v>461</v>
      </c>
      <c r="B437" s="2">
        <v>6014757</v>
      </c>
      <c r="C437" s="2">
        <v>145998</v>
      </c>
      <c r="D437" s="7">
        <v>50987.4</v>
      </c>
      <c r="E437" s="7">
        <v>9617.7099999999973</v>
      </c>
      <c r="F437" s="7">
        <v>2625.34</v>
      </c>
      <c r="G437" s="7">
        <v>331.15</v>
      </c>
      <c r="H437" s="7">
        <v>0</v>
      </c>
      <c r="I437" s="7">
        <v>3836.57</v>
      </c>
      <c r="J437" s="7">
        <v>0</v>
      </c>
      <c r="K437" s="7">
        <v>1169.47</v>
      </c>
      <c r="L437" s="7">
        <v>181.98</v>
      </c>
      <c r="M437" s="7">
        <v>8967.7800000000007</v>
      </c>
      <c r="N437" s="7">
        <v>8971.33</v>
      </c>
      <c r="O437" s="7">
        <v>7724.72</v>
      </c>
      <c r="P437" s="7">
        <v>0</v>
      </c>
      <c r="Q437" s="7">
        <v>0</v>
      </c>
      <c r="R437" s="7">
        <v>6101.64</v>
      </c>
      <c r="S437" s="7">
        <v>1459.71</v>
      </c>
      <c r="T437" s="7">
        <v>50987.4</v>
      </c>
    </row>
    <row r="438" spans="1:20" x14ac:dyDescent="0.3">
      <c r="A438" s="26" t="s">
        <v>462</v>
      </c>
      <c r="B438" s="2">
        <v>6014765</v>
      </c>
      <c r="C438" s="2">
        <v>145984</v>
      </c>
      <c r="D438" s="7">
        <v>16986.009999999998</v>
      </c>
      <c r="E438" s="7">
        <v>4314.93</v>
      </c>
      <c r="F438" s="7">
        <v>833.62</v>
      </c>
      <c r="G438" s="7">
        <v>953.07</v>
      </c>
      <c r="H438" s="7">
        <v>0</v>
      </c>
      <c r="I438" s="7">
        <v>34.840000000000003</v>
      </c>
      <c r="J438" s="7">
        <v>0</v>
      </c>
      <c r="K438" s="7">
        <v>2657.64</v>
      </c>
      <c r="L438" s="7">
        <v>0</v>
      </c>
      <c r="M438" s="7">
        <v>1766.78</v>
      </c>
      <c r="N438" s="7">
        <v>671.88</v>
      </c>
      <c r="O438" s="7">
        <v>3764.99</v>
      </c>
      <c r="P438" s="7">
        <v>0</v>
      </c>
      <c r="Q438" s="7">
        <v>0</v>
      </c>
      <c r="R438" s="7">
        <v>1348.73</v>
      </c>
      <c r="S438" s="7">
        <v>639.53</v>
      </c>
      <c r="T438" s="7">
        <v>16986.009999999998</v>
      </c>
    </row>
    <row r="439" spans="1:20" x14ac:dyDescent="0.3">
      <c r="A439" s="26" t="s">
        <v>463</v>
      </c>
      <c r="B439" s="2">
        <v>6014773</v>
      </c>
      <c r="C439" s="2">
        <v>146008</v>
      </c>
      <c r="D439" s="7">
        <v>17394.919999999998</v>
      </c>
      <c r="E439" s="7">
        <v>3710.62</v>
      </c>
      <c r="F439" s="7">
        <v>972.62</v>
      </c>
      <c r="G439" s="7">
        <v>924.37</v>
      </c>
      <c r="H439" s="7">
        <v>0</v>
      </c>
      <c r="I439" s="7">
        <v>487.07</v>
      </c>
      <c r="J439" s="7">
        <v>0</v>
      </c>
      <c r="K439" s="7">
        <v>138.72999999999999</v>
      </c>
      <c r="L439" s="7">
        <v>42.22</v>
      </c>
      <c r="M439" s="7">
        <v>2908.18</v>
      </c>
      <c r="N439" s="7">
        <v>6268.74</v>
      </c>
      <c r="O439" s="7">
        <v>0</v>
      </c>
      <c r="P439" s="7">
        <v>0</v>
      </c>
      <c r="Q439" s="7">
        <v>0</v>
      </c>
      <c r="R439" s="7">
        <v>928.1</v>
      </c>
      <c r="S439" s="7">
        <v>1014.27</v>
      </c>
      <c r="T439" s="7">
        <v>17394.919999999998</v>
      </c>
    </row>
    <row r="440" spans="1:20" x14ac:dyDescent="0.3">
      <c r="A440" s="26" t="s">
        <v>464</v>
      </c>
      <c r="B440" s="2">
        <v>6014781</v>
      </c>
      <c r="C440" s="2">
        <v>145914</v>
      </c>
      <c r="D440" s="7">
        <v>96616.93</v>
      </c>
      <c r="E440" s="7">
        <v>12466.909999999991</v>
      </c>
      <c r="F440" s="7">
        <v>2061.5500000000002</v>
      </c>
      <c r="G440" s="7">
        <v>1868.02</v>
      </c>
      <c r="H440" s="7">
        <v>0</v>
      </c>
      <c r="I440" s="7">
        <v>2531.08</v>
      </c>
      <c r="J440" s="7">
        <v>0</v>
      </c>
      <c r="K440" s="7">
        <v>4001.93</v>
      </c>
      <c r="L440" s="7">
        <v>0</v>
      </c>
      <c r="M440" s="7">
        <v>15363.19</v>
      </c>
      <c r="N440" s="7">
        <v>9900.5</v>
      </c>
      <c r="O440" s="7">
        <v>26704.25</v>
      </c>
      <c r="P440" s="7">
        <v>0</v>
      </c>
      <c r="Q440" s="7">
        <v>0</v>
      </c>
      <c r="R440" s="7">
        <v>16364.51</v>
      </c>
      <c r="S440" s="7">
        <v>5354.99</v>
      </c>
      <c r="T440" s="7">
        <v>96616.93</v>
      </c>
    </row>
    <row r="441" spans="1:20" x14ac:dyDescent="0.3">
      <c r="A441" s="26" t="s">
        <v>465</v>
      </c>
      <c r="B441" s="2">
        <v>6014823</v>
      </c>
      <c r="C441" s="2">
        <v>145977</v>
      </c>
      <c r="D441" s="7">
        <v>102190.44</v>
      </c>
      <c r="E441" s="7">
        <v>26375.75</v>
      </c>
      <c r="F441" s="7">
        <v>4469.51</v>
      </c>
      <c r="G441" s="7">
        <v>1352.11</v>
      </c>
      <c r="H441" s="7">
        <v>0</v>
      </c>
      <c r="I441" s="7">
        <v>4439.62</v>
      </c>
      <c r="J441" s="7">
        <v>0</v>
      </c>
      <c r="K441" s="7">
        <v>8110.88</v>
      </c>
      <c r="L441" s="7">
        <v>335.83</v>
      </c>
      <c r="M441" s="7">
        <v>7284.5</v>
      </c>
      <c r="N441" s="7">
        <v>8299.02</v>
      </c>
      <c r="O441" s="7">
        <v>19253.02</v>
      </c>
      <c r="P441" s="7">
        <v>0</v>
      </c>
      <c r="Q441" s="7">
        <v>0</v>
      </c>
      <c r="R441" s="7">
        <v>15497.36</v>
      </c>
      <c r="S441" s="7">
        <v>6772.84</v>
      </c>
      <c r="T441" s="7">
        <v>102190.44</v>
      </c>
    </row>
    <row r="442" spans="1:20" x14ac:dyDescent="0.3">
      <c r="A442" s="26" t="s">
        <v>466</v>
      </c>
      <c r="B442" s="2">
        <v>6014831</v>
      </c>
      <c r="C442" s="2">
        <v>145983</v>
      </c>
      <c r="D442" s="7">
        <v>25131.08</v>
      </c>
      <c r="E442" s="7">
        <v>7097.6400000000049</v>
      </c>
      <c r="F442" s="7">
        <v>128.37</v>
      </c>
      <c r="G442" s="7">
        <v>29.3</v>
      </c>
      <c r="H442" s="7">
        <v>0</v>
      </c>
      <c r="I442" s="7">
        <v>553.46</v>
      </c>
      <c r="J442" s="7">
        <v>0</v>
      </c>
      <c r="K442" s="7">
        <v>399.05</v>
      </c>
      <c r="L442" s="7">
        <v>90.23</v>
      </c>
      <c r="M442" s="7">
        <v>1891.38</v>
      </c>
      <c r="N442" s="7">
        <v>3067.4</v>
      </c>
      <c r="O442" s="7">
        <v>5077.8100000000004</v>
      </c>
      <c r="P442" s="7">
        <v>0</v>
      </c>
      <c r="Q442" s="7">
        <v>0</v>
      </c>
      <c r="R442" s="7">
        <v>5606.58</v>
      </c>
      <c r="S442" s="7">
        <v>1189.8599999999999</v>
      </c>
      <c r="T442" s="7">
        <v>25131.08</v>
      </c>
    </row>
    <row r="443" spans="1:20" x14ac:dyDescent="0.3">
      <c r="A443" s="26" t="s">
        <v>467</v>
      </c>
      <c r="B443" s="2">
        <v>6014856</v>
      </c>
      <c r="C443" s="2">
        <v>145970</v>
      </c>
      <c r="D443" s="7">
        <v>125829.64</v>
      </c>
      <c r="E443" s="7">
        <v>25014.54</v>
      </c>
      <c r="F443" s="7">
        <v>1999.59</v>
      </c>
      <c r="G443" s="7">
        <v>1115.32</v>
      </c>
      <c r="H443" s="7">
        <v>0</v>
      </c>
      <c r="I443" s="7">
        <v>3055.85</v>
      </c>
      <c r="J443" s="7">
        <v>0</v>
      </c>
      <c r="K443" s="7">
        <v>4351.8500000000004</v>
      </c>
      <c r="L443" s="7">
        <v>1203.92</v>
      </c>
      <c r="M443" s="7">
        <v>18927.91</v>
      </c>
      <c r="N443" s="7">
        <v>19449.09</v>
      </c>
      <c r="O443" s="7">
        <v>24735.33</v>
      </c>
      <c r="P443" s="7">
        <v>0</v>
      </c>
      <c r="Q443" s="7">
        <v>0</v>
      </c>
      <c r="R443" s="7">
        <v>21825.42</v>
      </c>
      <c r="S443" s="7">
        <v>4150.82</v>
      </c>
      <c r="T443" s="7">
        <v>125829.63999999998</v>
      </c>
    </row>
    <row r="444" spans="1:20" x14ac:dyDescent="0.3">
      <c r="A444" s="26" t="s">
        <v>468</v>
      </c>
      <c r="B444" s="2">
        <v>6014906</v>
      </c>
      <c r="C444" s="2">
        <v>145946</v>
      </c>
      <c r="D444" s="7">
        <v>42927.14</v>
      </c>
      <c r="E444" s="7">
        <v>8256.0900000000038</v>
      </c>
      <c r="F444" s="7">
        <v>994.06</v>
      </c>
      <c r="G444" s="7">
        <v>423.42</v>
      </c>
      <c r="H444" s="7">
        <v>0</v>
      </c>
      <c r="I444" s="7">
        <v>2738.56</v>
      </c>
      <c r="J444" s="7">
        <v>0</v>
      </c>
      <c r="K444" s="7">
        <v>1538.65</v>
      </c>
      <c r="L444" s="7">
        <v>161.55000000000001</v>
      </c>
      <c r="M444" s="7">
        <v>6593.65</v>
      </c>
      <c r="N444" s="7">
        <v>4774.8900000000003</v>
      </c>
      <c r="O444" s="7">
        <v>11101.46</v>
      </c>
      <c r="P444" s="7">
        <v>0</v>
      </c>
      <c r="Q444" s="7">
        <v>0</v>
      </c>
      <c r="R444" s="7">
        <v>5307.75</v>
      </c>
      <c r="S444" s="7">
        <v>1037.06</v>
      </c>
      <c r="T444" s="7">
        <v>42927.14</v>
      </c>
    </row>
    <row r="445" spans="1:20" x14ac:dyDescent="0.3">
      <c r="A445" s="26" t="s">
        <v>469</v>
      </c>
      <c r="B445" s="2">
        <v>6014922</v>
      </c>
      <c r="C445" s="2">
        <v>145963</v>
      </c>
      <c r="D445" s="7">
        <v>68714.880000000005</v>
      </c>
      <c r="E445" s="7">
        <v>14004.21000000001</v>
      </c>
      <c r="F445" s="7">
        <v>3229.51</v>
      </c>
      <c r="G445" s="7">
        <v>706.93</v>
      </c>
      <c r="H445" s="7">
        <v>0</v>
      </c>
      <c r="I445" s="7">
        <v>1491.85</v>
      </c>
      <c r="J445" s="7">
        <v>0</v>
      </c>
      <c r="K445" s="7">
        <v>2332.71</v>
      </c>
      <c r="L445" s="7">
        <v>823.91</v>
      </c>
      <c r="M445" s="7">
        <v>6292.72</v>
      </c>
      <c r="N445" s="7">
        <v>11576.34</v>
      </c>
      <c r="O445" s="7">
        <v>17729.810000000001</v>
      </c>
      <c r="P445" s="7">
        <v>0</v>
      </c>
      <c r="Q445" s="7">
        <v>0</v>
      </c>
      <c r="R445" s="7">
        <v>8605.57</v>
      </c>
      <c r="S445" s="7">
        <v>1921.32</v>
      </c>
      <c r="T445" s="7">
        <v>68714.880000000005</v>
      </c>
    </row>
    <row r="446" spans="1:20" x14ac:dyDescent="0.3">
      <c r="A446" s="26" t="s">
        <v>470</v>
      </c>
      <c r="B446" s="2">
        <v>6014963</v>
      </c>
      <c r="C446" s="2">
        <v>145923</v>
      </c>
      <c r="D446" s="7">
        <v>33375.019999999997</v>
      </c>
      <c r="E446" s="7">
        <v>8151.2</v>
      </c>
      <c r="F446" s="7">
        <v>272.51</v>
      </c>
      <c r="G446" s="7">
        <v>967.7</v>
      </c>
      <c r="H446" s="7">
        <v>0</v>
      </c>
      <c r="I446" s="7">
        <v>4179.08</v>
      </c>
      <c r="J446" s="7">
        <v>0</v>
      </c>
      <c r="K446" s="7">
        <v>1213.2</v>
      </c>
      <c r="L446" s="7">
        <v>0</v>
      </c>
      <c r="M446" s="7">
        <v>4284.63</v>
      </c>
      <c r="N446" s="7">
        <v>7918.53</v>
      </c>
      <c r="O446" s="7">
        <v>450.22</v>
      </c>
      <c r="P446" s="7">
        <v>0</v>
      </c>
      <c r="Q446" s="7">
        <v>0</v>
      </c>
      <c r="R446" s="7">
        <v>4371.6499999999996</v>
      </c>
      <c r="S446" s="7">
        <v>1566.3</v>
      </c>
      <c r="T446" s="7">
        <v>33375.020000000004</v>
      </c>
    </row>
    <row r="447" spans="1:20" x14ac:dyDescent="0.3">
      <c r="A447" s="26" t="s">
        <v>471</v>
      </c>
      <c r="B447" s="2">
        <v>6015168</v>
      </c>
      <c r="C447" s="2">
        <v>145982</v>
      </c>
      <c r="D447" s="7">
        <v>57690.55</v>
      </c>
      <c r="E447" s="7">
        <v>24978.779999999995</v>
      </c>
      <c r="F447" s="7">
        <v>3743.15</v>
      </c>
      <c r="G447" s="7">
        <v>1416.12</v>
      </c>
      <c r="H447" s="7">
        <v>0</v>
      </c>
      <c r="I447" s="7">
        <v>2055</v>
      </c>
      <c r="J447" s="7">
        <v>0</v>
      </c>
      <c r="K447" s="7">
        <v>2462.27</v>
      </c>
      <c r="L447" s="7">
        <v>254.93</v>
      </c>
      <c r="M447" s="7">
        <v>5179.7</v>
      </c>
      <c r="N447" s="7">
        <v>6473.23</v>
      </c>
      <c r="O447" s="7">
        <v>6214.16</v>
      </c>
      <c r="P447" s="7">
        <v>0</v>
      </c>
      <c r="Q447" s="7">
        <v>0</v>
      </c>
      <c r="R447" s="7">
        <v>3625.23</v>
      </c>
      <c r="S447" s="7">
        <v>1287.98</v>
      </c>
      <c r="T447" s="7">
        <v>57690.55</v>
      </c>
    </row>
    <row r="448" spans="1:20" x14ac:dyDescent="0.3">
      <c r="A448" s="26" t="s">
        <v>472</v>
      </c>
      <c r="B448" s="2">
        <v>6015317</v>
      </c>
      <c r="C448" s="2">
        <v>146090</v>
      </c>
      <c r="D448" s="7">
        <v>26447.55</v>
      </c>
      <c r="E448" s="7">
        <v>6203.29</v>
      </c>
      <c r="F448" s="7">
        <v>0</v>
      </c>
      <c r="G448" s="7">
        <v>0</v>
      </c>
      <c r="H448" s="7">
        <v>0</v>
      </c>
      <c r="I448" s="7">
        <v>0</v>
      </c>
      <c r="J448" s="7">
        <v>0</v>
      </c>
      <c r="K448" s="7">
        <v>0</v>
      </c>
      <c r="L448" s="7">
        <v>4278.7700000000004</v>
      </c>
      <c r="M448" s="7">
        <v>4965.57</v>
      </c>
      <c r="N448" s="7">
        <v>7180.25</v>
      </c>
      <c r="O448" s="7">
        <v>0</v>
      </c>
      <c r="P448" s="7">
        <v>0</v>
      </c>
      <c r="Q448" s="7">
        <v>0</v>
      </c>
      <c r="R448" s="7">
        <v>1854.74</v>
      </c>
      <c r="S448" s="7">
        <v>1964.93</v>
      </c>
      <c r="T448" s="7">
        <v>26447.550000000003</v>
      </c>
    </row>
    <row r="449" spans="1:20" x14ac:dyDescent="0.3">
      <c r="A449" s="26" t="s">
        <v>473</v>
      </c>
      <c r="B449" s="2">
        <v>6015333</v>
      </c>
      <c r="C449" s="2">
        <v>145969</v>
      </c>
      <c r="D449" s="7">
        <v>90365.45</v>
      </c>
      <c r="E449" s="7">
        <v>17953.91</v>
      </c>
      <c r="F449" s="7">
        <v>1410.01</v>
      </c>
      <c r="G449" s="7">
        <v>1933.68</v>
      </c>
      <c r="H449" s="7">
        <v>0</v>
      </c>
      <c r="I449" s="7">
        <v>1685.39</v>
      </c>
      <c r="J449" s="7">
        <v>0</v>
      </c>
      <c r="K449" s="7">
        <v>2132.3200000000002</v>
      </c>
      <c r="L449" s="7">
        <v>434.89</v>
      </c>
      <c r="M449" s="7">
        <v>13945.09</v>
      </c>
      <c r="N449" s="7">
        <v>13862.33</v>
      </c>
      <c r="O449" s="7">
        <v>16477.689999999999</v>
      </c>
      <c r="P449" s="7">
        <v>0</v>
      </c>
      <c r="Q449" s="7">
        <v>0</v>
      </c>
      <c r="R449" s="7">
        <v>15206.12</v>
      </c>
      <c r="S449" s="7">
        <v>5324.02</v>
      </c>
      <c r="T449" s="7">
        <v>90365.45</v>
      </c>
    </row>
    <row r="450" spans="1:20" x14ac:dyDescent="0.3">
      <c r="A450" s="26" t="s">
        <v>474</v>
      </c>
      <c r="B450" s="2">
        <v>6015499</v>
      </c>
      <c r="C450" s="2">
        <v>146031</v>
      </c>
      <c r="D450" s="7">
        <v>50689.05</v>
      </c>
      <c r="E450" s="7">
        <v>8232.7199999999993</v>
      </c>
      <c r="F450" s="7">
        <v>7.28</v>
      </c>
      <c r="G450" s="7">
        <v>349.41</v>
      </c>
      <c r="H450" s="7">
        <v>0</v>
      </c>
      <c r="I450" s="7">
        <v>76.430000000000007</v>
      </c>
      <c r="J450" s="7">
        <v>0</v>
      </c>
      <c r="K450" s="7">
        <v>241.44</v>
      </c>
      <c r="L450" s="7">
        <v>0</v>
      </c>
      <c r="M450" s="7">
        <v>36704.93</v>
      </c>
      <c r="N450" s="7">
        <v>4503.4399999999996</v>
      </c>
      <c r="O450" s="7">
        <v>449.19</v>
      </c>
      <c r="P450" s="7">
        <v>0</v>
      </c>
      <c r="Q450" s="7">
        <v>0</v>
      </c>
      <c r="R450" s="7">
        <v>124.21</v>
      </c>
      <c r="S450" s="7">
        <v>0</v>
      </c>
      <c r="T450" s="7">
        <v>50689.05</v>
      </c>
    </row>
    <row r="451" spans="1:20" x14ac:dyDescent="0.3">
      <c r="A451" s="26" t="s">
        <v>475</v>
      </c>
      <c r="B451" s="2">
        <v>6015507</v>
      </c>
      <c r="C451" s="2">
        <v>146182</v>
      </c>
      <c r="D451" s="7">
        <v>13692.02</v>
      </c>
      <c r="E451" s="7">
        <v>3636.5499999999997</v>
      </c>
      <c r="F451" s="7">
        <v>709.91</v>
      </c>
      <c r="G451" s="7">
        <v>311.33999999999997</v>
      </c>
      <c r="H451" s="7">
        <v>0</v>
      </c>
      <c r="I451" s="7">
        <v>667.8</v>
      </c>
      <c r="J451" s="7">
        <v>0</v>
      </c>
      <c r="K451" s="7">
        <v>548.98</v>
      </c>
      <c r="L451" s="7">
        <v>150.4</v>
      </c>
      <c r="M451" s="7">
        <v>2320.52</v>
      </c>
      <c r="N451" s="7">
        <v>4367.1000000000004</v>
      </c>
      <c r="O451" s="7">
        <v>0</v>
      </c>
      <c r="P451" s="7">
        <v>0</v>
      </c>
      <c r="Q451" s="7">
        <v>0</v>
      </c>
      <c r="R451" s="7">
        <v>979.42</v>
      </c>
      <c r="S451" s="7">
        <v>0</v>
      </c>
      <c r="T451" s="7">
        <v>13692.02</v>
      </c>
    </row>
    <row r="452" spans="1:20" x14ac:dyDescent="0.3">
      <c r="A452" s="26" t="s">
        <v>476</v>
      </c>
      <c r="B452" s="2">
        <v>6015861</v>
      </c>
      <c r="C452" s="2">
        <v>146083</v>
      </c>
      <c r="D452" s="7">
        <v>38101.9</v>
      </c>
      <c r="E452" s="7">
        <v>6992.930000000003</v>
      </c>
      <c r="F452" s="7">
        <v>0</v>
      </c>
      <c r="G452" s="7">
        <v>957.32</v>
      </c>
      <c r="H452" s="7">
        <v>0</v>
      </c>
      <c r="I452" s="7">
        <v>5794.31</v>
      </c>
      <c r="J452" s="7">
        <v>0</v>
      </c>
      <c r="K452" s="7">
        <v>2818.93</v>
      </c>
      <c r="L452" s="7">
        <v>3404.99</v>
      </c>
      <c r="M452" s="7">
        <v>2484.79</v>
      </c>
      <c r="N452" s="7">
        <v>13935.52</v>
      </c>
      <c r="O452" s="7">
        <v>0</v>
      </c>
      <c r="P452" s="7">
        <v>0</v>
      </c>
      <c r="Q452" s="7">
        <v>0</v>
      </c>
      <c r="R452" s="7">
        <v>92.82</v>
      </c>
      <c r="S452" s="7">
        <v>1620.29</v>
      </c>
      <c r="T452" s="7">
        <v>38101.900000000009</v>
      </c>
    </row>
    <row r="453" spans="1:20" x14ac:dyDescent="0.3">
      <c r="A453" s="26" t="s">
        <v>477</v>
      </c>
      <c r="B453" s="2">
        <v>6015879</v>
      </c>
      <c r="C453" s="2">
        <v>146076</v>
      </c>
      <c r="D453" s="7">
        <v>51771.040000000001</v>
      </c>
      <c r="E453" s="7">
        <v>10962.71</v>
      </c>
      <c r="F453" s="7">
        <v>0</v>
      </c>
      <c r="G453" s="7">
        <v>0</v>
      </c>
      <c r="H453" s="7">
        <v>0</v>
      </c>
      <c r="I453" s="7">
        <v>983.96</v>
      </c>
      <c r="J453" s="7">
        <v>0</v>
      </c>
      <c r="K453" s="7">
        <v>0</v>
      </c>
      <c r="L453" s="7">
        <v>21624.400000000001</v>
      </c>
      <c r="M453" s="7">
        <v>3657.47</v>
      </c>
      <c r="N453" s="7">
        <v>9124.26</v>
      </c>
      <c r="O453" s="7">
        <v>0</v>
      </c>
      <c r="P453" s="7">
        <v>0</v>
      </c>
      <c r="Q453" s="7">
        <v>0</v>
      </c>
      <c r="R453" s="7">
        <v>443.43</v>
      </c>
      <c r="S453" s="7">
        <v>4974.8100000000004</v>
      </c>
      <c r="T453" s="7">
        <v>51771.040000000001</v>
      </c>
    </row>
    <row r="454" spans="1:20" x14ac:dyDescent="0.3">
      <c r="A454" s="26" t="s">
        <v>478</v>
      </c>
      <c r="B454" s="2">
        <v>6015887</v>
      </c>
      <c r="C454" s="2">
        <v>146091</v>
      </c>
      <c r="D454" s="7">
        <v>25693.03</v>
      </c>
      <c r="E454" s="7">
        <v>4771.6699999999946</v>
      </c>
      <c r="F454" s="7">
        <v>1211.28</v>
      </c>
      <c r="G454" s="7">
        <v>538.84</v>
      </c>
      <c r="H454" s="7">
        <v>0</v>
      </c>
      <c r="I454" s="7">
        <v>1402.77</v>
      </c>
      <c r="J454" s="7">
        <v>0</v>
      </c>
      <c r="K454" s="7">
        <v>126.92</v>
      </c>
      <c r="L454" s="7">
        <v>1291.44</v>
      </c>
      <c r="M454" s="7">
        <v>3996.79</v>
      </c>
      <c r="N454" s="7">
        <v>10857.03</v>
      </c>
      <c r="O454" s="7">
        <v>0</v>
      </c>
      <c r="P454" s="7">
        <v>0</v>
      </c>
      <c r="Q454" s="7">
        <v>0</v>
      </c>
      <c r="R454" s="7">
        <v>812.72</v>
      </c>
      <c r="S454" s="7">
        <v>683.57</v>
      </c>
      <c r="T454" s="7">
        <v>25693.03</v>
      </c>
    </row>
    <row r="455" spans="1:20" x14ac:dyDescent="0.3">
      <c r="A455" s="26" t="s">
        <v>479</v>
      </c>
      <c r="B455" s="2">
        <v>6015895</v>
      </c>
      <c r="C455" s="2">
        <v>146043</v>
      </c>
      <c r="D455" s="7">
        <v>18260.810000000001</v>
      </c>
      <c r="E455" s="7">
        <v>2118.2699999999982</v>
      </c>
      <c r="F455" s="7">
        <v>486.78</v>
      </c>
      <c r="G455" s="7">
        <v>0</v>
      </c>
      <c r="H455" s="7">
        <v>0</v>
      </c>
      <c r="I455" s="7">
        <v>0</v>
      </c>
      <c r="J455" s="7">
        <v>0</v>
      </c>
      <c r="K455" s="7">
        <v>2926.01</v>
      </c>
      <c r="L455" s="7">
        <v>2187.8200000000002</v>
      </c>
      <c r="M455" s="7">
        <v>4426.46</v>
      </c>
      <c r="N455" s="7">
        <v>3149.34</v>
      </c>
      <c r="O455" s="7">
        <v>0</v>
      </c>
      <c r="P455" s="7">
        <v>0</v>
      </c>
      <c r="Q455" s="7">
        <v>0</v>
      </c>
      <c r="R455" s="7">
        <v>2340.27</v>
      </c>
      <c r="S455" s="7">
        <v>625.86</v>
      </c>
      <c r="T455" s="7">
        <v>18260.810000000001</v>
      </c>
    </row>
    <row r="456" spans="1:20" x14ac:dyDescent="0.3">
      <c r="A456" s="26" t="s">
        <v>480</v>
      </c>
      <c r="B456" s="2">
        <v>6016133</v>
      </c>
      <c r="C456" s="2">
        <v>146102</v>
      </c>
      <c r="D456" s="7">
        <v>38508.49</v>
      </c>
      <c r="E456" s="7">
        <v>3506.3599999999947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v>358.82</v>
      </c>
      <c r="L456" s="7">
        <v>196.85</v>
      </c>
      <c r="M456" s="7">
        <v>272.91000000000003</v>
      </c>
      <c r="N456" s="7">
        <v>38.56</v>
      </c>
      <c r="O456" s="7">
        <v>0</v>
      </c>
      <c r="P456" s="7">
        <v>0</v>
      </c>
      <c r="Q456" s="7">
        <v>0</v>
      </c>
      <c r="R456" s="7">
        <v>27030.33</v>
      </c>
      <c r="S456" s="7">
        <v>7104.66</v>
      </c>
      <c r="T456" s="7">
        <v>38508.49</v>
      </c>
    </row>
    <row r="457" spans="1:20" x14ac:dyDescent="0.3">
      <c r="A457" s="26" t="s">
        <v>481</v>
      </c>
      <c r="B457" s="2">
        <v>6016190</v>
      </c>
      <c r="C457" s="2">
        <v>146108</v>
      </c>
      <c r="D457" s="7">
        <v>8317.1</v>
      </c>
      <c r="E457" s="7">
        <v>2703.63</v>
      </c>
      <c r="F457" s="7">
        <v>342.04</v>
      </c>
      <c r="G457" s="7">
        <v>0</v>
      </c>
      <c r="H457" s="7">
        <v>0</v>
      </c>
      <c r="I457" s="7">
        <v>153.41</v>
      </c>
      <c r="J457" s="7">
        <v>0</v>
      </c>
      <c r="K457" s="7">
        <v>0</v>
      </c>
      <c r="L457" s="7">
        <v>2426.9699999999998</v>
      </c>
      <c r="M457" s="7">
        <v>0</v>
      </c>
      <c r="N457" s="7">
        <v>2691.05</v>
      </c>
      <c r="O457" s="7">
        <v>0</v>
      </c>
      <c r="P457" s="7">
        <v>0</v>
      </c>
      <c r="Q457" s="7">
        <v>0</v>
      </c>
      <c r="R457" s="7">
        <v>0</v>
      </c>
      <c r="S457" s="7">
        <v>0</v>
      </c>
      <c r="T457" s="7">
        <v>8317.0999999999985</v>
      </c>
    </row>
    <row r="458" spans="1:20" x14ac:dyDescent="0.3">
      <c r="A458" s="26" t="s">
        <v>482</v>
      </c>
      <c r="B458" s="2">
        <v>6016497</v>
      </c>
      <c r="C458" s="2">
        <v>146132</v>
      </c>
      <c r="D458" s="7">
        <v>76325.240000000005</v>
      </c>
      <c r="E458" s="7">
        <v>15635.27</v>
      </c>
      <c r="F458" s="7">
        <v>4992.79</v>
      </c>
      <c r="G458" s="7">
        <v>1635.11</v>
      </c>
      <c r="H458" s="7">
        <v>0</v>
      </c>
      <c r="I458" s="7">
        <v>3480.85</v>
      </c>
      <c r="J458" s="7">
        <v>0</v>
      </c>
      <c r="K458" s="7">
        <v>7763.19</v>
      </c>
      <c r="L458" s="7">
        <v>108.89</v>
      </c>
      <c r="M458" s="7">
        <v>10929.87</v>
      </c>
      <c r="N458" s="7">
        <v>7523.99</v>
      </c>
      <c r="O458" s="7">
        <v>12564.98</v>
      </c>
      <c r="P458" s="7">
        <v>0</v>
      </c>
      <c r="Q458" s="7">
        <v>0</v>
      </c>
      <c r="R458" s="7">
        <v>10305.1</v>
      </c>
      <c r="S458" s="7">
        <v>1385.2</v>
      </c>
      <c r="T458" s="7">
        <v>76325.240000000005</v>
      </c>
    </row>
    <row r="459" spans="1:20" x14ac:dyDescent="0.3">
      <c r="A459" s="26" t="s">
        <v>483</v>
      </c>
      <c r="B459" s="2">
        <v>6016539</v>
      </c>
      <c r="C459" s="2">
        <v>146124</v>
      </c>
      <c r="D459" s="7">
        <v>30523.47</v>
      </c>
      <c r="E459" s="7">
        <v>4757.4100000000053</v>
      </c>
      <c r="F459" s="7">
        <v>635.34</v>
      </c>
      <c r="G459" s="7">
        <v>48.64</v>
      </c>
      <c r="H459" s="7">
        <v>0</v>
      </c>
      <c r="I459" s="7">
        <v>6.08</v>
      </c>
      <c r="J459" s="7">
        <v>0</v>
      </c>
      <c r="K459" s="7">
        <v>0</v>
      </c>
      <c r="L459" s="7">
        <v>483.34</v>
      </c>
      <c r="M459" s="7">
        <v>12500</v>
      </c>
      <c r="N459" s="7">
        <v>3766.42</v>
      </c>
      <c r="O459" s="7">
        <v>0</v>
      </c>
      <c r="P459" s="7">
        <v>0</v>
      </c>
      <c r="Q459" s="7">
        <v>0</v>
      </c>
      <c r="R459" s="7">
        <v>4909.41</v>
      </c>
      <c r="S459" s="7">
        <v>3416.83</v>
      </c>
      <c r="T459" s="7">
        <v>30523.47</v>
      </c>
    </row>
    <row r="460" spans="1:20" x14ac:dyDescent="0.3">
      <c r="A460" s="26" t="s">
        <v>484</v>
      </c>
      <c r="B460" s="2">
        <v>6016695</v>
      </c>
      <c r="C460" s="2">
        <v>146153</v>
      </c>
      <c r="D460" s="7">
        <v>11515.6</v>
      </c>
      <c r="E460" s="7">
        <v>3106.84</v>
      </c>
      <c r="F460" s="7">
        <v>106.98</v>
      </c>
      <c r="G460" s="7">
        <v>406.8</v>
      </c>
      <c r="H460" s="7">
        <v>0</v>
      </c>
      <c r="I460" s="7">
        <v>1173.96</v>
      </c>
      <c r="J460" s="7">
        <v>0</v>
      </c>
      <c r="K460" s="7">
        <v>1027.57</v>
      </c>
      <c r="L460" s="7">
        <v>12.67</v>
      </c>
      <c r="M460" s="7">
        <v>3096.78</v>
      </c>
      <c r="N460" s="7">
        <v>246.33</v>
      </c>
      <c r="O460" s="7">
        <v>0</v>
      </c>
      <c r="P460" s="7">
        <v>0</v>
      </c>
      <c r="Q460" s="7">
        <v>0</v>
      </c>
      <c r="R460" s="7">
        <v>2337.67</v>
      </c>
      <c r="S460" s="7">
        <v>0</v>
      </c>
      <c r="T460" s="7">
        <v>11515.6</v>
      </c>
    </row>
    <row r="461" spans="1:20" x14ac:dyDescent="0.3">
      <c r="A461" s="26" t="s">
        <v>485</v>
      </c>
      <c r="B461" s="2">
        <v>6016786</v>
      </c>
      <c r="C461" s="2">
        <v>146172</v>
      </c>
      <c r="D461" s="7">
        <v>33665.06</v>
      </c>
      <c r="E461" s="7">
        <v>7897.8</v>
      </c>
      <c r="F461" s="7">
        <v>2629.8</v>
      </c>
      <c r="G461" s="7">
        <v>774.38</v>
      </c>
      <c r="H461" s="7">
        <v>0</v>
      </c>
      <c r="I461" s="7">
        <v>43.41</v>
      </c>
      <c r="J461" s="7">
        <v>0</v>
      </c>
      <c r="K461" s="7">
        <v>2205.5</v>
      </c>
      <c r="L461" s="7">
        <v>572.73</v>
      </c>
      <c r="M461" s="7">
        <v>1545.95</v>
      </c>
      <c r="N461" s="7">
        <v>11450.41</v>
      </c>
      <c r="O461" s="7">
        <v>0</v>
      </c>
      <c r="P461" s="7">
        <v>0</v>
      </c>
      <c r="Q461" s="7">
        <v>0</v>
      </c>
      <c r="R461" s="7">
        <v>3843.87</v>
      </c>
      <c r="S461" s="7">
        <v>2701.21</v>
      </c>
      <c r="T461" s="7">
        <v>33665.06</v>
      </c>
    </row>
    <row r="462" spans="1:20" x14ac:dyDescent="0.3">
      <c r="A462" s="26" t="s">
        <v>486</v>
      </c>
      <c r="B462" s="2">
        <v>6016869</v>
      </c>
      <c r="C462" s="2">
        <v>146183</v>
      </c>
      <c r="D462" s="7">
        <v>13102.49</v>
      </c>
      <c r="E462" s="7">
        <v>3483.12</v>
      </c>
      <c r="F462" s="7">
        <v>0</v>
      </c>
      <c r="G462" s="7">
        <v>1778.13</v>
      </c>
      <c r="H462" s="7">
        <v>0</v>
      </c>
      <c r="I462" s="7">
        <v>1198.55</v>
      </c>
      <c r="J462" s="7">
        <v>0</v>
      </c>
      <c r="K462" s="7">
        <v>1949.76</v>
      </c>
      <c r="L462" s="7">
        <v>430.47</v>
      </c>
      <c r="M462" s="7">
        <v>875</v>
      </c>
      <c r="N462" s="7">
        <v>1066.32</v>
      </c>
      <c r="O462" s="7">
        <v>0</v>
      </c>
      <c r="P462" s="7">
        <v>0</v>
      </c>
      <c r="Q462" s="7">
        <v>0</v>
      </c>
      <c r="R462" s="7">
        <v>1041</v>
      </c>
      <c r="S462" s="7">
        <v>1280.1400000000001</v>
      </c>
      <c r="T462" s="7">
        <v>13102.489999999998</v>
      </c>
    </row>
    <row r="463" spans="1:20" x14ac:dyDescent="0.3">
      <c r="A463" s="26" t="s">
        <v>487</v>
      </c>
      <c r="B463" s="2">
        <v>6016885</v>
      </c>
      <c r="C463" s="2">
        <v>146171</v>
      </c>
      <c r="D463" s="7">
        <v>56251.99</v>
      </c>
      <c r="E463" s="7">
        <v>13089.38</v>
      </c>
      <c r="F463" s="7">
        <v>353.91</v>
      </c>
      <c r="G463" s="7">
        <v>26.77</v>
      </c>
      <c r="H463" s="7">
        <v>0</v>
      </c>
      <c r="I463" s="7">
        <v>1659.52</v>
      </c>
      <c r="J463" s="7">
        <v>0</v>
      </c>
      <c r="K463" s="7">
        <v>0</v>
      </c>
      <c r="L463" s="7">
        <v>2477.39</v>
      </c>
      <c r="M463" s="7">
        <v>6606.65</v>
      </c>
      <c r="N463" s="7">
        <v>17670.849999999999</v>
      </c>
      <c r="O463" s="7">
        <v>0</v>
      </c>
      <c r="P463" s="7">
        <v>0</v>
      </c>
      <c r="Q463" s="7">
        <v>0</v>
      </c>
      <c r="R463" s="7">
        <v>4747.87</v>
      </c>
      <c r="S463" s="7">
        <v>9619.65</v>
      </c>
      <c r="T463" s="7">
        <v>56251.990000000005</v>
      </c>
    </row>
    <row r="464" spans="1:20" x14ac:dyDescent="0.3">
      <c r="A464" s="26" t="s">
        <v>488</v>
      </c>
      <c r="B464" s="2">
        <v>6016950</v>
      </c>
      <c r="C464" s="2">
        <v>146186</v>
      </c>
      <c r="D464" s="7">
        <v>18015.03</v>
      </c>
      <c r="E464" s="7">
        <v>4322.7899999999981</v>
      </c>
      <c r="F464" s="7">
        <v>2037.15</v>
      </c>
      <c r="G464" s="7">
        <v>1404.33</v>
      </c>
      <c r="H464" s="7">
        <v>0</v>
      </c>
      <c r="I464" s="7">
        <v>527.35</v>
      </c>
      <c r="J464" s="7">
        <v>0</v>
      </c>
      <c r="K464" s="7">
        <v>1823.32</v>
      </c>
      <c r="L464" s="7">
        <v>1105.26</v>
      </c>
      <c r="M464" s="7">
        <v>265.83999999999997</v>
      </c>
      <c r="N464" s="7">
        <v>3120.74</v>
      </c>
      <c r="O464" s="7">
        <v>0</v>
      </c>
      <c r="P464" s="7">
        <v>0</v>
      </c>
      <c r="Q464" s="7">
        <v>0</v>
      </c>
      <c r="R464" s="7">
        <v>2347.7800000000002</v>
      </c>
      <c r="S464" s="7">
        <v>1060.47</v>
      </c>
      <c r="T464" s="7">
        <v>18015.03</v>
      </c>
    </row>
    <row r="465" spans="1:20" x14ac:dyDescent="0.3">
      <c r="A465" s="26" t="s">
        <v>489</v>
      </c>
      <c r="B465" s="2">
        <v>6016976</v>
      </c>
      <c r="C465" s="2">
        <v>146193</v>
      </c>
      <c r="D465" s="7">
        <v>14197.04</v>
      </c>
      <c r="E465" s="7">
        <v>5292.91</v>
      </c>
      <c r="F465" s="7">
        <v>337.66</v>
      </c>
      <c r="G465" s="7">
        <v>0</v>
      </c>
      <c r="H465" s="7">
        <v>0</v>
      </c>
      <c r="I465" s="7">
        <v>784.95</v>
      </c>
      <c r="J465" s="7">
        <v>0</v>
      </c>
      <c r="K465" s="7">
        <v>221.45</v>
      </c>
      <c r="L465" s="7">
        <v>195.14</v>
      </c>
      <c r="M465" s="7">
        <v>4444.3900000000003</v>
      </c>
      <c r="N465" s="7">
        <v>2433.7800000000002</v>
      </c>
      <c r="O465" s="7">
        <v>0</v>
      </c>
      <c r="P465" s="7">
        <v>0</v>
      </c>
      <c r="Q465" s="7">
        <v>0</v>
      </c>
      <c r="R465" s="7">
        <v>486.76</v>
      </c>
      <c r="S465" s="7">
        <v>0</v>
      </c>
      <c r="T465" s="7">
        <v>14197.04</v>
      </c>
    </row>
    <row r="466" spans="1:20" x14ac:dyDescent="0.3">
      <c r="A466" s="26" t="s">
        <v>490</v>
      </c>
      <c r="B466" s="2">
        <v>6016984</v>
      </c>
      <c r="C466" s="2">
        <v>145460</v>
      </c>
      <c r="D466" s="7">
        <v>67760.02</v>
      </c>
      <c r="E466" s="7">
        <v>12778.470000000019</v>
      </c>
      <c r="F466" s="7">
        <v>114.92</v>
      </c>
      <c r="G466" s="7">
        <v>7902.95</v>
      </c>
      <c r="H466" s="7">
        <v>0</v>
      </c>
      <c r="I466" s="7">
        <v>3726.35</v>
      </c>
      <c r="J466" s="7">
        <v>0</v>
      </c>
      <c r="K466" s="7">
        <v>2633.69</v>
      </c>
      <c r="L466" s="7">
        <v>0</v>
      </c>
      <c r="M466" s="7">
        <v>8153.51</v>
      </c>
      <c r="N466" s="7">
        <v>22088.7</v>
      </c>
      <c r="O466" s="7">
        <v>114.92</v>
      </c>
      <c r="P466" s="7">
        <v>0</v>
      </c>
      <c r="Q466" s="7">
        <v>0</v>
      </c>
      <c r="R466" s="7">
        <v>6256.42</v>
      </c>
      <c r="S466" s="7">
        <v>3990.09</v>
      </c>
      <c r="T466" s="7">
        <v>67760.02</v>
      </c>
    </row>
  </sheetData>
  <autoFilter ref="A8:T466" xr:uid="{00000000-0009-0000-0000-000000000000}"/>
  <pageMargins left="0.25" right="0.25" top="0.75" bottom="0.75" header="0.3" footer="0.3"/>
  <pageSetup scale="4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647B3B-8A04-449F-85E0-6C1A5903FDBD}"/>
</file>

<file path=customXml/itemProps2.xml><?xml version="1.0" encoding="utf-8"?>
<ds:datastoreItem xmlns:ds="http://schemas.openxmlformats.org/officeDocument/2006/customXml" ds:itemID="{847E903E-523B-4585-8D3C-0164AED98B54}"/>
</file>

<file path=customXml/itemProps3.xml><?xml version="1.0" encoding="utf-8"?>
<ds:datastoreItem xmlns:ds="http://schemas.openxmlformats.org/officeDocument/2006/customXml" ds:itemID="{1794775D-62E0-40C7-94CE-4E3A098D56D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CNA Incentive</vt:lpstr>
      <vt:lpstr>'CNA Incentive'!Print_Titles</vt:lpstr>
    </vt:vector>
  </TitlesOfParts>
  <Company>Myers and Stauffer 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Brendel</dc:creator>
  <cp:lastModifiedBy>McCurdy, Mark</cp:lastModifiedBy>
  <cp:lastPrinted>2023-10-19T21:14:39Z</cp:lastPrinted>
  <dcterms:created xsi:type="dcterms:W3CDTF">2023-10-18T17:30:05Z</dcterms:created>
  <dcterms:modified xsi:type="dcterms:W3CDTF">2023-10-19T21:18:32Z</dcterms:modified>
</cp:coreProperties>
</file>