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0" windowWidth="15195" windowHeight="8190" activeTab="0"/>
  </bookViews>
  <sheets>
    <sheet name="Recipient Summary File" sheetId="1" r:id="rId1"/>
    <sheet name="Provider Summary File" sheetId="2" r:id="rId2"/>
    <sheet name="Population Summary File" sheetId="3" r:id="rId3"/>
    <sheet name="Severity Hierarchy Legend" sheetId="4" r:id="rId4"/>
    <sheet name="Serious Mental Illness list" sheetId="5" r:id="rId5"/>
  </sheets>
  <definedNames>
    <definedName name="_xlnm.Print_Area" localSheetId="2">'Population Summary File'!$A$1:$I$9</definedName>
    <definedName name="_xlnm.Print_Area" localSheetId="1">'Provider Summary File'!$A$1:$I$248</definedName>
    <definedName name="_xlnm.Print_Area" localSheetId="0">'Recipient Summary File'!$A$1:$I$407</definedName>
  </definedNames>
  <calcPr fullCalcOnLoad="1"/>
</workbook>
</file>

<file path=xl/sharedStrings.xml><?xml version="1.0" encoding="utf-8"?>
<sst xmlns="http://schemas.openxmlformats.org/spreadsheetml/2006/main" count="5583" uniqueCount="1411">
  <si>
    <t>CHAR(9)</t>
  </si>
  <si>
    <t>RecipientKeyID</t>
  </si>
  <si>
    <t>INTEGER</t>
  </si>
  <si>
    <t>DATE</t>
  </si>
  <si>
    <t>RaceCd</t>
  </si>
  <si>
    <t>CHAR(1)</t>
  </si>
  <si>
    <t>RaceDesc</t>
  </si>
  <si>
    <t>VARCHAR(50)</t>
  </si>
  <si>
    <t>GenderCd</t>
  </si>
  <si>
    <t>GenderDesc</t>
  </si>
  <si>
    <t>EthnicityCd</t>
  </si>
  <si>
    <t>EthnicityDesc</t>
  </si>
  <si>
    <t>VARCHAR(25)</t>
  </si>
  <si>
    <t>SPDInd</t>
  </si>
  <si>
    <t>DualEligInd</t>
  </si>
  <si>
    <t>PCCMEligInd</t>
  </si>
  <si>
    <t>PCCMEnrolledInd</t>
  </si>
  <si>
    <t>VolHMOEnrolledInd</t>
  </si>
  <si>
    <t>REACHEnrolledInd</t>
  </si>
  <si>
    <t>FFSInd</t>
  </si>
  <si>
    <t>MCOInd</t>
  </si>
  <si>
    <t>MCOAncDtInd</t>
  </si>
  <si>
    <t>MCOAncDtDesc</t>
  </si>
  <si>
    <t>VARCHAR(80)</t>
  </si>
  <si>
    <t>CHAR(12)</t>
  </si>
  <si>
    <t>VARCHAR(30)</t>
  </si>
  <si>
    <t>CurrentEnrollmentInd</t>
  </si>
  <si>
    <t>DisabledInd</t>
  </si>
  <si>
    <t>DeathDt</t>
  </si>
  <si>
    <t>EnrollmentDtlRptGrpCd</t>
  </si>
  <si>
    <t>CHAR(3)</t>
  </si>
  <si>
    <t>EnrollmentDtlRptGroupDesc</t>
  </si>
  <si>
    <t>VARCHAR(100)</t>
  </si>
  <si>
    <t>CountyCd</t>
  </si>
  <si>
    <t>CountyDesc</t>
  </si>
  <si>
    <t>NbrOfEnrolledDays</t>
  </si>
  <si>
    <t>AIDSH</t>
  </si>
  <si>
    <t>BABY1</t>
  </si>
  <si>
    <t>BABY2</t>
  </si>
  <si>
    <t>BABY3</t>
  </si>
  <si>
    <t>BABY4</t>
  </si>
  <si>
    <t>BABY5</t>
  </si>
  <si>
    <t>CANB</t>
  </si>
  <si>
    <t>CANH</t>
  </si>
  <si>
    <t>CANL</t>
  </si>
  <si>
    <t>CANM</t>
  </si>
  <si>
    <t>CANNWD</t>
  </si>
  <si>
    <t>CANVH</t>
  </si>
  <si>
    <t>CAREL</t>
  </si>
  <si>
    <t>CARL</t>
  </si>
  <si>
    <t>CARM</t>
  </si>
  <si>
    <t>CARNWD</t>
  </si>
  <si>
    <t>CARSL</t>
  </si>
  <si>
    <t>CARVH</t>
  </si>
  <si>
    <t>CERL</t>
  </si>
  <si>
    <t>CERNWD</t>
  </si>
  <si>
    <t>CERSL</t>
  </si>
  <si>
    <t>CNSH</t>
  </si>
  <si>
    <t>CNSL</t>
  </si>
  <si>
    <t>CNSM</t>
  </si>
  <si>
    <t>CNSNWD</t>
  </si>
  <si>
    <t>CNSSL</t>
  </si>
  <si>
    <t>DDL</t>
  </si>
  <si>
    <t>DDM</t>
  </si>
  <si>
    <t>DIA1H</t>
  </si>
  <si>
    <t>DIA1M</t>
  </si>
  <si>
    <t>DIA2L</t>
  </si>
  <si>
    <t>DIA2M</t>
  </si>
  <si>
    <t>EARNWD</t>
  </si>
  <si>
    <t>EARSL</t>
  </si>
  <si>
    <t>EYEL</t>
  </si>
  <si>
    <t>EYENWD</t>
  </si>
  <si>
    <t>EYESL</t>
  </si>
  <si>
    <t>EYEVL</t>
  </si>
  <si>
    <t>GENEL</t>
  </si>
  <si>
    <t>GENNWD</t>
  </si>
  <si>
    <t>GENSL</t>
  </si>
  <si>
    <t>GIH</t>
  </si>
  <si>
    <t>GIL</t>
  </si>
  <si>
    <t>GIM</t>
  </si>
  <si>
    <t>GINWD</t>
  </si>
  <si>
    <t>GISL</t>
  </si>
  <si>
    <t>HEMEH</t>
  </si>
  <si>
    <t>HEML</t>
  </si>
  <si>
    <t>HEMM</t>
  </si>
  <si>
    <t>HEMNWD</t>
  </si>
  <si>
    <t>HEMSL</t>
  </si>
  <si>
    <t>HEMVH</t>
  </si>
  <si>
    <t>HIVM</t>
  </si>
  <si>
    <t>INFH</t>
  </si>
  <si>
    <t>INFL</t>
  </si>
  <si>
    <t>INFM</t>
  </si>
  <si>
    <t>INFSL</t>
  </si>
  <si>
    <t>METH</t>
  </si>
  <si>
    <t>METM</t>
  </si>
  <si>
    <t>METNWD</t>
  </si>
  <si>
    <t>METSL</t>
  </si>
  <si>
    <t>METVL</t>
  </si>
  <si>
    <t>PRGCMP</t>
  </si>
  <si>
    <t>PRGINC</t>
  </si>
  <si>
    <t>PSYH</t>
  </si>
  <si>
    <t>PSYL</t>
  </si>
  <si>
    <t>PSYM</t>
  </si>
  <si>
    <t>PSYML</t>
  </si>
  <si>
    <t>PSYNWD</t>
  </si>
  <si>
    <t>PSYSL</t>
  </si>
  <si>
    <t>PULH</t>
  </si>
  <si>
    <t>PULL</t>
  </si>
  <si>
    <t>PULM</t>
  </si>
  <si>
    <t>PULNWD</t>
  </si>
  <si>
    <t>PULSL</t>
  </si>
  <si>
    <t>PULVH</t>
  </si>
  <si>
    <t>RENEH</t>
  </si>
  <si>
    <t>RENL</t>
  </si>
  <si>
    <t>RENM</t>
  </si>
  <si>
    <t>RENNWD</t>
  </si>
  <si>
    <t>RENSL</t>
  </si>
  <si>
    <t>RENVH</t>
  </si>
  <si>
    <t>SKCL</t>
  </si>
  <si>
    <t>SKCM</t>
  </si>
  <si>
    <t>SKCNWD</t>
  </si>
  <si>
    <t>SKCSL</t>
  </si>
  <si>
    <t>SKCVL</t>
  </si>
  <si>
    <t>SKNH</t>
  </si>
  <si>
    <t>SKNL</t>
  </si>
  <si>
    <t>SKNNWD</t>
  </si>
  <si>
    <t>SKNSL</t>
  </si>
  <si>
    <t>SKNVL</t>
  </si>
  <si>
    <t>SUBL</t>
  </si>
  <si>
    <t>SUBNWD</t>
  </si>
  <si>
    <t>SUBVL</t>
  </si>
  <si>
    <t>MRX1_AntiCoag</t>
  </si>
  <si>
    <t>MRX2_Cardiac</t>
  </si>
  <si>
    <t>MRX3_PsyBipolarDep</t>
  </si>
  <si>
    <t>MRX4_Diabetic</t>
  </si>
  <si>
    <t>MRX5_ESRDRenal</t>
  </si>
  <si>
    <t>MRX6_Hemophilia</t>
  </si>
  <si>
    <t>MRX7_Hepatitis</t>
  </si>
  <si>
    <t>MRX8_HIV</t>
  </si>
  <si>
    <t>MRX9_InfHigh</t>
  </si>
  <si>
    <t>MRX10_Inflam</t>
  </si>
  <si>
    <t>MRX11_Malign</t>
  </si>
  <si>
    <t>MRX12_Paralysis</t>
  </si>
  <si>
    <t>MRX13_ParkinsonTremor</t>
  </si>
  <si>
    <t>MRX14_SeizureDisorder</t>
  </si>
  <si>
    <t>MRX15_TB</t>
  </si>
  <si>
    <t>Aged_clm_Ind</t>
  </si>
  <si>
    <t>ChildMFTD_clm_Ind</t>
  </si>
  <si>
    <t>ChildResident_clm_Ind</t>
  </si>
  <si>
    <t>ChildSupport_clm_Ind</t>
  </si>
  <si>
    <t>DRSBI_clm_Ind</t>
  </si>
  <si>
    <t>DRSPD_clm_Ind</t>
  </si>
  <si>
    <t>HIV_clm_Ind</t>
  </si>
  <si>
    <t>MR_DD_clm_Ind</t>
  </si>
  <si>
    <t>SLF_clm_Ind</t>
  </si>
  <si>
    <t>AbortionInd</t>
  </si>
  <si>
    <t>AdminInd</t>
  </si>
  <si>
    <t>ClinicServicesInd</t>
  </si>
  <si>
    <t>CoinsurDeductInd</t>
  </si>
  <si>
    <t>DentalServicesInd</t>
  </si>
  <si>
    <t>EPSDTInd</t>
  </si>
  <si>
    <t>ERInd</t>
  </si>
  <si>
    <t>ERUndocAlienInd</t>
  </si>
  <si>
    <t>FQHCInd</t>
  </si>
  <si>
    <t>FqhcRhcMHInd</t>
  </si>
  <si>
    <t>HCBSADHInd</t>
  </si>
  <si>
    <t>HCBSCMInd</t>
  </si>
  <si>
    <t>HCBSDHInd</t>
  </si>
  <si>
    <t>HCBSESPSInd</t>
  </si>
  <si>
    <t>HCBSHHAInd</t>
  </si>
  <si>
    <t>HCBSHMInd</t>
  </si>
  <si>
    <t>HCBSOSInd</t>
  </si>
  <si>
    <t>HCBSPCInd</t>
  </si>
  <si>
    <t>HCBSPVSInd</t>
  </si>
  <si>
    <t>HCBSRespiteInd</t>
  </si>
  <si>
    <t>HCBSRHInd</t>
  </si>
  <si>
    <t>HCBSSEInd</t>
  </si>
  <si>
    <t>HomeHealthInd</t>
  </si>
  <si>
    <t>HospiceInd</t>
  </si>
  <si>
    <t>IPMatDelvInd</t>
  </si>
  <si>
    <t>IPMatNonDelvInd</t>
  </si>
  <si>
    <t>IPNewBornInd</t>
  </si>
  <si>
    <t>IPOtherInd</t>
  </si>
  <si>
    <t>IPSubAbuseInd</t>
  </si>
  <si>
    <t>LabRadiologyInd</t>
  </si>
  <si>
    <t>MedHIPPMCOInd</t>
  </si>
  <si>
    <t>MentalHealthRegInd</t>
  </si>
  <si>
    <t>NonERMedTransInd</t>
  </si>
  <si>
    <t>NursesInd</t>
  </si>
  <si>
    <t>NursingFacilityInd</t>
  </si>
  <si>
    <t>OccTherapyInd</t>
  </si>
  <si>
    <t>OtherServicesInd</t>
  </si>
  <si>
    <t>OutPatientInd</t>
  </si>
  <si>
    <t>PCCMInd</t>
  </si>
  <si>
    <t>PDDEInd</t>
  </si>
  <si>
    <t>PHPInd</t>
  </si>
  <si>
    <t>PhysicalTherapyInd</t>
  </si>
  <si>
    <t>PhysSurgRegInd</t>
  </si>
  <si>
    <t>PrescDRUGsInd</t>
  </si>
  <si>
    <t>PvtDutyNursingInd</t>
  </si>
  <si>
    <t>RehabMHInd</t>
  </si>
  <si>
    <t>RehabOtherInd</t>
  </si>
  <si>
    <t>RehabSAInd</t>
  </si>
  <si>
    <t>RHCInd</t>
  </si>
  <si>
    <t>SchoolBasedInd</t>
  </si>
  <si>
    <t>SHLInd</t>
  </si>
  <si>
    <t>SterlInd</t>
  </si>
  <si>
    <t>TCMInd</t>
  </si>
  <si>
    <t>AbortionEvents</t>
  </si>
  <si>
    <t>AdminEvents</t>
  </si>
  <si>
    <t>ClinicServicesEvents</t>
  </si>
  <si>
    <t>CoinsurDeductEvents</t>
  </si>
  <si>
    <t>DentalServicesEvents</t>
  </si>
  <si>
    <t>EPSDTEvents</t>
  </si>
  <si>
    <t>EREvents</t>
  </si>
  <si>
    <t>ERUndocAlienEvents</t>
  </si>
  <si>
    <t>FQHCEvents</t>
  </si>
  <si>
    <t>FqhcRhcMHEvents</t>
  </si>
  <si>
    <t>HCBSADHEvents</t>
  </si>
  <si>
    <t>HCBSCMEvents</t>
  </si>
  <si>
    <t>HCBSDHEvents</t>
  </si>
  <si>
    <t>HCBSESPSEvents</t>
  </si>
  <si>
    <t>HCBSHHAEvents</t>
  </si>
  <si>
    <t>HCBSHMEvents</t>
  </si>
  <si>
    <t>HCBSOSEvents</t>
  </si>
  <si>
    <t>HCBSPCEvents</t>
  </si>
  <si>
    <t>HCBSPVSEvents</t>
  </si>
  <si>
    <t>HCBSRespiteEvents</t>
  </si>
  <si>
    <t>HCBSRHEvents</t>
  </si>
  <si>
    <t>HCBSSEEvents</t>
  </si>
  <si>
    <t>HomeHealthEvents</t>
  </si>
  <si>
    <t>HospiceEvents</t>
  </si>
  <si>
    <t>IPMatDelvEvents</t>
  </si>
  <si>
    <t>IPMatNonDelvEvents</t>
  </si>
  <si>
    <t>IPNewBornEvents</t>
  </si>
  <si>
    <t>IPOtherEvents</t>
  </si>
  <si>
    <t>IPSubAbuseEvents</t>
  </si>
  <si>
    <t>LabRadiologyEvents</t>
  </si>
  <si>
    <t>MedHIPPMCOEvents</t>
  </si>
  <si>
    <t>MentalHealthRegEvents</t>
  </si>
  <si>
    <t>NonERMedTransEvents</t>
  </si>
  <si>
    <t>NursesEvents</t>
  </si>
  <si>
    <t>NursingFacilityEvents</t>
  </si>
  <si>
    <t>OccTherapyEvents</t>
  </si>
  <si>
    <t>OtherPracServEvents</t>
  </si>
  <si>
    <t>OtherServicesEvents</t>
  </si>
  <si>
    <t>OutPatientEvents</t>
  </si>
  <si>
    <t>PCCMEvents</t>
  </si>
  <si>
    <t>PDDEEvents</t>
  </si>
  <si>
    <t>PHPEvents</t>
  </si>
  <si>
    <t>PhysicalTherapyEvents</t>
  </si>
  <si>
    <t>PhysSurgRegEvents</t>
  </si>
  <si>
    <t>PrescDRUGsEvents</t>
  </si>
  <si>
    <t>PvtDutyNursingEvents</t>
  </si>
  <si>
    <t>RehabMHEvents</t>
  </si>
  <si>
    <t>RehabOtherEvents</t>
  </si>
  <si>
    <t>RehabSAEvents</t>
  </si>
  <si>
    <t>RHCEvents</t>
  </si>
  <si>
    <t>SchoolBasedEvents</t>
  </si>
  <si>
    <t>SHLEvents</t>
  </si>
  <si>
    <t>SterlEvents</t>
  </si>
  <si>
    <t>TCMEvents</t>
  </si>
  <si>
    <t>AbortionUnitsOfService</t>
  </si>
  <si>
    <t>AdminUnitsOfService</t>
  </si>
  <si>
    <t>ClinicServicesUnitsOfService</t>
  </si>
  <si>
    <t>CoinsurDeductUnitsOfService</t>
  </si>
  <si>
    <t>DentalServicesUnitsOfService</t>
  </si>
  <si>
    <t>EPSDTUnitsOfService</t>
  </si>
  <si>
    <t>ERUndocAlienUnitsOfService</t>
  </si>
  <si>
    <t>ERUnitsOfService</t>
  </si>
  <si>
    <t>FqhcRhcMHUnitsOfService</t>
  </si>
  <si>
    <t>FQHCUnitsOfService</t>
  </si>
  <si>
    <t>HCBSADHUnitsOfService</t>
  </si>
  <si>
    <t>HCBSCMUnitsOfService</t>
  </si>
  <si>
    <t>HCBSDHUnitsOfService</t>
  </si>
  <si>
    <t>HCBSESPSUnitsOfService</t>
  </si>
  <si>
    <t>HCBSHHAUnitsOfService</t>
  </si>
  <si>
    <t>HCBSHMUnitsOfService</t>
  </si>
  <si>
    <t>HCBSOSUnitsOfService</t>
  </si>
  <si>
    <t>HCBSPCUnitsOfService</t>
  </si>
  <si>
    <t>HCBSPVSUnitsOfService</t>
  </si>
  <si>
    <t>HCBSRespiteUnitsOfService</t>
  </si>
  <si>
    <t>HCBSRHUnitsOfService</t>
  </si>
  <si>
    <t>HCBSSEUnitsOfService</t>
  </si>
  <si>
    <t>HomeHealthUnitsOfService</t>
  </si>
  <si>
    <t>HospiceUnitsOfService</t>
  </si>
  <si>
    <t>IPMatDelvUnitsOfService</t>
  </si>
  <si>
    <t>IPMatNonDelvUnitsOfService</t>
  </si>
  <si>
    <t>IPNewBornUnitsOfService</t>
  </si>
  <si>
    <t>IPOtherUnitsOfService</t>
  </si>
  <si>
    <t>IPSubAbuseUnitsOfService</t>
  </si>
  <si>
    <t>LabRadiologyUnitsOfService</t>
  </si>
  <si>
    <t>MedHIPPMCOUnitsOfService</t>
  </si>
  <si>
    <t>MentalHealthRegUnitsOfService</t>
  </si>
  <si>
    <t>NonERMedTransUnitsOfService</t>
  </si>
  <si>
    <t>NursesUnitsOfService</t>
  </si>
  <si>
    <t>NursingFacilityUnitsOfService</t>
  </si>
  <si>
    <t>OccTherapyUnitsOfService</t>
  </si>
  <si>
    <t>OtherPracServUnitsOfService</t>
  </si>
  <si>
    <t>OtherServicesUnitsOfService</t>
  </si>
  <si>
    <t>OutPatientUnitsOfService</t>
  </si>
  <si>
    <t>PCCMUnitsOfService</t>
  </si>
  <si>
    <t>PDDEUnitsOfService</t>
  </si>
  <si>
    <t>PHPUnitsOfService</t>
  </si>
  <si>
    <t>PhysicalTherapyUnitsOfService</t>
  </si>
  <si>
    <t>PhysSurgRegUnitsOfService</t>
  </si>
  <si>
    <t>PrescDrugsUnitsOfService</t>
  </si>
  <si>
    <t>PvtDutyNursingUnitsOfService</t>
  </si>
  <si>
    <t>RehabMHUnitsOfService</t>
  </si>
  <si>
    <t>RehabOtherUnitsOfService</t>
  </si>
  <si>
    <t>RehabSAUnitsOfService</t>
  </si>
  <si>
    <t>RHCUnitsOfService</t>
  </si>
  <si>
    <t>SchoolBasedUnitsOfService</t>
  </si>
  <si>
    <t>SHLUnitsOfService</t>
  </si>
  <si>
    <t>SterlUnitsOfService</t>
  </si>
  <si>
    <t>TCMUnitsOfService</t>
  </si>
  <si>
    <t>AbortionCost</t>
  </si>
  <si>
    <t>AdminCost</t>
  </si>
  <si>
    <t>ClinicServicesCost</t>
  </si>
  <si>
    <t>CoinsurDeductCost</t>
  </si>
  <si>
    <t>DentalServicesCost</t>
  </si>
  <si>
    <t>EPSDTCost</t>
  </si>
  <si>
    <t>ERCost</t>
  </si>
  <si>
    <t>ERUndocAlienCost</t>
  </si>
  <si>
    <t>FQHCCost</t>
  </si>
  <si>
    <t>FqhcRhcMHCost</t>
  </si>
  <si>
    <t>HCBSADHCost</t>
  </si>
  <si>
    <t>HCBSCMCost</t>
  </si>
  <si>
    <t>HCBSDHCost</t>
  </si>
  <si>
    <t>HCBSESPSCost</t>
  </si>
  <si>
    <t>HCBSHHACost</t>
  </si>
  <si>
    <t>HCBSHMCost</t>
  </si>
  <si>
    <t>HCBSOSCost</t>
  </si>
  <si>
    <t>HCBSPCCost</t>
  </si>
  <si>
    <t>HCBSPVSCost</t>
  </si>
  <si>
    <t>HCBSRespiteCost</t>
  </si>
  <si>
    <t>HCBSRHCost</t>
  </si>
  <si>
    <t>HCBSSECost</t>
  </si>
  <si>
    <t>HomeHealthCost</t>
  </si>
  <si>
    <t>HospiceCost</t>
  </si>
  <si>
    <t>IPMatDelvCost</t>
  </si>
  <si>
    <t>IPMatNonDelvCost</t>
  </si>
  <si>
    <t>IPNewBornCost</t>
  </si>
  <si>
    <t>IPOtherCost</t>
  </si>
  <si>
    <t>IPSubAbuseCost</t>
  </si>
  <si>
    <t>LabRadiologyCost</t>
  </si>
  <si>
    <t>MedHIPPMCOCost</t>
  </si>
  <si>
    <t>MentalHealthRegCost</t>
  </si>
  <si>
    <t>NonERMedTransCost</t>
  </si>
  <si>
    <t>NursesCost</t>
  </si>
  <si>
    <t>NursingFacilityCost</t>
  </si>
  <si>
    <t>OccTherapyCost</t>
  </si>
  <si>
    <t>OtherPracServCost</t>
  </si>
  <si>
    <t>OtherServicesCost</t>
  </si>
  <si>
    <t>OutPatientCost</t>
  </si>
  <si>
    <t>PCCMCost</t>
  </si>
  <si>
    <t>PDDECost</t>
  </si>
  <si>
    <t>PHPCost</t>
  </si>
  <si>
    <t>PhysicalTherapyCost</t>
  </si>
  <si>
    <t>PhysSurgRegCost</t>
  </si>
  <si>
    <t>PrescDrugsCost</t>
  </si>
  <si>
    <t>PvtDutyNursingCost</t>
  </si>
  <si>
    <t>RehabMHCost</t>
  </si>
  <si>
    <t>RehabOtherCost</t>
  </si>
  <si>
    <t>RehabSACost</t>
  </si>
  <si>
    <t>RHCCost</t>
  </si>
  <si>
    <t>SchoolBasedCost</t>
  </si>
  <si>
    <t>SHLCost</t>
  </si>
  <si>
    <t>SterlCost</t>
  </si>
  <si>
    <t>TCMCost</t>
  </si>
  <si>
    <t>LoadDt</t>
  </si>
  <si>
    <t>EncounterClaims</t>
  </si>
  <si>
    <t>Decimal(11,2)</t>
  </si>
  <si>
    <t>AbortionRINS</t>
  </si>
  <si>
    <t>AdminRINS</t>
  </si>
  <si>
    <t>ClinicServicesRINS</t>
  </si>
  <si>
    <t>CoinsurDeductRINS</t>
  </si>
  <si>
    <t>DentalServicesRINS</t>
  </si>
  <si>
    <t>EPSDTRINS</t>
  </si>
  <si>
    <t>ERRINS</t>
  </si>
  <si>
    <t>ERUndocAlienRINS</t>
  </si>
  <si>
    <t>FQHCRINS</t>
  </si>
  <si>
    <t>FqhcRhcMHRINS</t>
  </si>
  <si>
    <t>HCBSADHRINS</t>
  </si>
  <si>
    <t>HCBSCMRINS</t>
  </si>
  <si>
    <t>HCBSDHRINS</t>
  </si>
  <si>
    <t>HCBSESPSRINS</t>
  </si>
  <si>
    <t>HCBSHHARINS</t>
  </si>
  <si>
    <t>HCBSHMRINS</t>
  </si>
  <si>
    <t>HCBSOSRINS</t>
  </si>
  <si>
    <t>HCBSPCRINS</t>
  </si>
  <si>
    <t>HCBSPVSRINS</t>
  </si>
  <si>
    <t>HCBSRespiteRINS</t>
  </si>
  <si>
    <t>HCBSRHRINS</t>
  </si>
  <si>
    <t>HCBSSERINS</t>
  </si>
  <si>
    <t>HomeHealthRINS</t>
  </si>
  <si>
    <t>HospiceRINS</t>
  </si>
  <si>
    <t>IPMatDelvRINS</t>
  </si>
  <si>
    <t>IPMatNonDelvRINS</t>
  </si>
  <si>
    <t>IPNewBornRINS</t>
  </si>
  <si>
    <t>IPOtherRINS</t>
  </si>
  <si>
    <t>IPSubAbuseRINS</t>
  </si>
  <si>
    <t>LabRadiologyRINS</t>
  </si>
  <si>
    <t>MedHIPPMCORINS</t>
  </si>
  <si>
    <t>MentalHealthRegRINS</t>
  </si>
  <si>
    <t>NonERMedTransRINS</t>
  </si>
  <si>
    <t>NursesRINS</t>
  </si>
  <si>
    <t>NursingFacilityRINS</t>
  </si>
  <si>
    <t>OccTherapyRINS</t>
  </si>
  <si>
    <t>OtherServicesRINS</t>
  </si>
  <si>
    <t>OutPatientRINS</t>
  </si>
  <si>
    <t>PCCMRINS</t>
  </si>
  <si>
    <t>PDDERINS</t>
  </si>
  <si>
    <t>PHPRINS</t>
  </si>
  <si>
    <t>PhysicalTherapyRINS</t>
  </si>
  <si>
    <t>PhysSurgRegRINS</t>
  </si>
  <si>
    <t>PrescDRUGsRINS</t>
  </si>
  <si>
    <t>PvtDutyNursingRINS</t>
  </si>
  <si>
    <t>RehabMHRINS</t>
  </si>
  <si>
    <t>RehabOtherRINS</t>
  </si>
  <si>
    <t>RehabSARINS</t>
  </si>
  <si>
    <t>RHCRINS</t>
  </si>
  <si>
    <t>SchoolBasedRINS</t>
  </si>
  <si>
    <t>SHLRINS</t>
  </si>
  <si>
    <t>SterlRINS</t>
  </si>
  <si>
    <t>TCMRINS</t>
  </si>
  <si>
    <t xml:space="preserve">INTEGER </t>
  </si>
  <si>
    <t>ProviderNPIKeyID</t>
  </si>
  <si>
    <t>CHAR(10)</t>
  </si>
  <si>
    <t>ProviderTypeCd</t>
  </si>
  <si>
    <t>ProviderTypeDesc</t>
  </si>
  <si>
    <t>ProviderName</t>
  </si>
  <si>
    <t>ProvZipCd</t>
  </si>
  <si>
    <t>OfficeCountyCd</t>
  </si>
  <si>
    <t>OfficeCountyDesc</t>
  </si>
  <si>
    <t>ReimbursementTypeCd</t>
  </si>
  <si>
    <t>ReimbursementTypeDesc</t>
  </si>
  <si>
    <t>CriticalAccessInd</t>
  </si>
  <si>
    <t>PCPInd</t>
  </si>
  <si>
    <t>PrimSpecCdDesc</t>
  </si>
  <si>
    <t>AgeGroupCd</t>
  </si>
  <si>
    <t>AgeGroupDesc</t>
  </si>
  <si>
    <t>CHAR(30)</t>
  </si>
  <si>
    <t>ZipCode</t>
  </si>
  <si>
    <t>CHAR(5)</t>
  </si>
  <si>
    <t>NbrOfRINS</t>
  </si>
  <si>
    <t>MFP_clm_Ind</t>
  </si>
  <si>
    <t>Order</t>
  </si>
  <si>
    <t>Demographic</t>
  </si>
  <si>
    <t>CDPS Drugs</t>
  </si>
  <si>
    <t>Waiver and Similar</t>
  </si>
  <si>
    <t>TOS</t>
  </si>
  <si>
    <t>Indicator</t>
  </si>
  <si>
    <t>Abortion</t>
  </si>
  <si>
    <t>Anytime in EP</t>
  </si>
  <si>
    <t>Administration</t>
  </si>
  <si>
    <t>Coinsurance and Deductibles</t>
  </si>
  <si>
    <t>Clinic Services</t>
  </si>
  <si>
    <t>Dental Services</t>
  </si>
  <si>
    <t>EPSDT Screening Services</t>
  </si>
  <si>
    <t>Emergency Room Services</t>
  </si>
  <si>
    <t>Federally-Qualified Health Center</t>
  </si>
  <si>
    <t>FQHC /RHC Mental Health Services</t>
  </si>
  <si>
    <t>Hospice Benefits</t>
  </si>
  <si>
    <t>HCBS: Adult Day Health</t>
  </si>
  <si>
    <t>HCBS: Case Management</t>
  </si>
  <si>
    <t>HCBS: Day Habilitation</t>
  </si>
  <si>
    <t>HCBS: Homemaker</t>
  </si>
  <si>
    <t>HCBS: Home Health Aide</t>
  </si>
  <si>
    <t>HCBS: Other Services</t>
  </si>
  <si>
    <t>HCBS: Personal Care</t>
  </si>
  <si>
    <t>HCBS: Prevocational Services</t>
  </si>
  <si>
    <t>HCBS: Respite</t>
  </si>
  <si>
    <t>HCBS: Residential Habilitation</t>
  </si>
  <si>
    <t>HCBS: Supported Employment</t>
  </si>
  <si>
    <t>HCBS: Extended State Plan Services</t>
  </si>
  <si>
    <t>Home Health Services</t>
  </si>
  <si>
    <t>IP Hosp: All Other</t>
  </si>
  <si>
    <t>IntCareFac-DD: Private Providers</t>
  </si>
  <si>
    <t>IntCareFac-DD: Public Providers</t>
  </si>
  <si>
    <t>IP Hosp: Maternity Delivery</t>
  </si>
  <si>
    <t>IP Hosp: Maternity Non Delivery</t>
  </si>
  <si>
    <t>IP Hosp: New Borns</t>
  </si>
  <si>
    <t>IP Hosp: Substance Abuse</t>
  </si>
  <si>
    <t>Laboratory and Radiology Services</t>
  </si>
  <si>
    <t>Health Insurance Payments:  MCOs</t>
  </si>
  <si>
    <t>Mental Health Facility Services - Regular Payments</t>
  </si>
  <si>
    <t>Non-Emergency Medical Transportation</t>
  </si>
  <si>
    <t>Nursing Facility Services - Regular Payments</t>
  </si>
  <si>
    <t>Nurses</t>
  </si>
  <si>
    <t>Other Care Services</t>
  </si>
  <si>
    <t>Other Practitioners Services - Regular Payments</t>
  </si>
  <si>
    <t>Outpatient Hospital Services - Regular Payments</t>
  </si>
  <si>
    <t>Occupational Therapy</t>
  </si>
  <si>
    <t>Primary Care Case Management Services</t>
  </si>
  <si>
    <t>Prescribed Drugs</t>
  </si>
  <si>
    <t>Prosthetic Devices, Dentures, Eyeglasses</t>
  </si>
  <si>
    <t>Private Duty Nursing</t>
  </si>
  <si>
    <t>Prepaid Health Plans (PHP)</t>
  </si>
  <si>
    <t>Physician and Surgical Services - Regular Payments</t>
  </si>
  <si>
    <t>Physical Therapy</t>
  </si>
  <si>
    <t>Rural Health Clinics</t>
  </si>
  <si>
    <t>Rehabilitative Services - Mental Health</t>
  </si>
  <si>
    <t>Rehabilitative Services - Other</t>
  </si>
  <si>
    <t>Rehabilitative Services - Substance Abuse</t>
  </si>
  <si>
    <t>School Based Services</t>
  </si>
  <si>
    <t>Services for Speech, Hearing and Language</t>
  </si>
  <si>
    <t>Sterilizations</t>
  </si>
  <si>
    <t>Targeted Case Management Services</t>
  </si>
  <si>
    <t>Events</t>
  </si>
  <si>
    <t>Units of Service</t>
  </si>
  <si>
    <t>Cost</t>
  </si>
  <si>
    <t>Care Coordination Innovations Project:  Data Set I</t>
  </si>
  <si>
    <t>***PRINTS ON LEGAL PAPER***</t>
  </si>
  <si>
    <t>Recipient Table Description</t>
  </si>
  <si>
    <t>EP=experience period, AD=anchor date, LED=last eligibility date</t>
  </si>
  <si>
    <t>Partner Views</t>
  </si>
  <si>
    <t>Field Name</t>
  </si>
  <si>
    <t>Type</t>
  </si>
  <si>
    <t>Category1</t>
  </si>
  <si>
    <t>Category2</t>
  </si>
  <si>
    <t>Business Name</t>
  </si>
  <si>
    <t>As of Date</t>
  </si>
  <si>
    <t>Further Description</t>
  </si>
  <si>
    <t>Known Problems</t>
  </si>
  <si>
    <t>Recipient Key ID</t>
  </si>
  <si>
    <t>AD or LED</t>
  </si>
  <si>
    <t>AD</t>
  </si>
  <si>
    <t>Race Code</t>
  </si>
  <si>
    <t>Race Description</t>
  </si>
  <si>
    <t>Gender Code</t>
  </si>
  <si>
    <t>Gender Description</t>
  </si>
  <si>
    <t>Ethnicity Code</t>
  </si>
  <si>
    <t>Ethnicity Description</t>
  </si>
  <si>
    <t>Dual Eligibility Indicator</t>
  </si>
  <si>
    <t>PCCM Eligibility Indicator</t>
  </si>
  <si>
    <t>PCCM Enrollment Indicator</t>
  </si>
  <si>
    <t>Voluntary HMO Enrolled Ind</t>
  </si>
  <si>
    <t>REACH Enrollment Indicator</t>
  </si>
  <si>
    <t>FFS Indicator</t>
  </si>
  <si>
    <t>MCO Indicator</t>
  </si>
  <si>
    <t>MCO on Anchor Dt</t>
  </si>
  <si>
    <t>MCO on Anchor Dt Description</t>
  </si>
  <si>
    <t>CurrentEnrollment</t>
  </si>
  <si>
    <t>Disabled</t>
  </si>
  <si>
    <t>Death Date</t>
  </si>
  <si>
    <t>LED</t>
  </si>
  <si>
    <t>Enrollment Group Code</t>
  </si>
  <si>
    <t>Enrollment Group Description</t>
  </si>
  <si>
    <t>County Code</t>
  </si>
  <si>
    <t>County Name</t>
  </si>
  <si>
    <t>Number of days enrolled</t>
  </si>
  <si>
    <t>0/1</t>
  </si>
  <si>
    <t>Baby</t>
  </si>
  <si>
    <t>Cancer</t>
  </si>
  <si>
    <t>Cancer_3</t>
  </si>
  <si>
    <t>Cancer_4</t>
  </si>
  <si>
    <t>Cancer_5</t>
  </si>
  <si>
    <t>Cardiac</t>
  </si>
  <si>
    <t>Cardio_3</t>
  </si>
  <si>
    <t>Cardio_5</t>
  </si>
  <si>
    <t>Cerebral</t>
  </si>
  <si>
    <t>Central Nervous System</t>
  </si>
  <si>
    <t xml:space="preserve">Diabetes </t>
  </si>
  <si>
    <t>Ear</t>
  </si>
  <si>
    <t>Genital</t>
  </si>
  <si>
    <t>Blood</t>
  </si>
  <si>
    <t>Blood_2</t>
  </si>
  <si>
    <t>Blood_3</t>
  </si>
  <si>
    <t>Blood_5</t>
  </si>
  <si>
    <t>Metabolic</t>
  </si>
  <si>
    <t>Metabolic_4</t>
  </si>
  <si>
    <t>Metabolic_5</t>
  </si>
  <si>
    <t>Preg_1</t>
  </si>
  <si>
    <t>Pregnancy Complete</t>
  </si>
  <si>
    <t>Preg_2</t>
  </si>
  <si>
    <t>Pregnancy Incomplete</t>
  </si>
  <si>
    <t>Psychiatric</t>
  </si>
  <si>
    <t>Psych_4</t>
  </si>
  <si>
    <t>Psych_5</t>
  </si>
  <si>
    <t>Psych_6</t>
  </si>
  <si>
    <t>Pulmonary</t>
  </si>
  <si>
    <t>Pulmonary_4</t>
  </si>
  <si>
    <t>Pulmonary_5</t>
  </si>
  <si>
    <t>Renal</t>
  </si>
  <si>
    <t>Renal_2</t>
  </si>
  <si>
    <t>Renal_3</t>
  </si>
  <si>
    <t>Renal_5</t>
  </si>
  <si>
    <t>Skeletal</t>
  </si>
  <si>
    <t>Skeletal_5</t>
  </si>
  <si>
    <t>Skin</t>
  </si>
  <si>
    <t>Skin_4</t>
  </si>
  <si>
    <t>Substance Abuse</t>
  </si>
  <si>
    <t>Anti-coagulants</t>
  </si>
  <si>
    <t>Psychosis/Bipolar/ Depression</t>
  </si>
  <si>
    <t xml:space="preserve">ESRD / Renal </t>
  </si>
  <si>
    <t xml:space="preserve">Hemophilia/von Willebrands </t>
  </si>
  <si>
    <t xml:space="preserve">Hepatitis </t>
  </si>
  <si>
    <t xml:space="preserve">HIV </t>
  </si>
  <si>
    <t xml:space="preserve">Infections, high   </t>
  </si>
  <si>
    <t xml:space="preserve">Inflammatory /Autoimmune </t>
  </si>
  <si>
    <t xml:space="preserve">Malignancies </t>
  </si>
  <si>
    <t xml:space="preserve">Multiple Sclerosis / Paralysis </t>
  </si>
  <si>
    <t xml:space="preserve">Parkinsons / Tremor </t>
  </si>
  <si>
    <t xml:space="preserve">Seizure disorders </t>
  </si>
  <si>
    <t>Tuberculosis</t>
  </si>
  <si>
    <t>Count</t>
  </si>
  <si>
    <t>Number of encounter claims</t>
  </si>
  <si>
    <t>amount of add on encounter payments</t>
  </si>
  <si>
    <t>Load Date of the CCIP data mart</t>
  </si>
  <si>
    <t>Control</t>
  </si>
  <si>
    <t>Date</t>
  </si>
  <si>
    <t>University of Illinois Division of Specialized Care for Children (DSCC) Medically Fragile/Technology Dependent Children Waiver Claims Indicator</t>
  </si>
  <si>
    <t>University of Illinois Division of Specialized Care for Children (DSCC) Medically Fragile/Technology Dependent Children Waiver Ever Enrolled Indicator</t>
  </si>
  <si>
    <t>University of Illinois Division of Specialized Care for Children (DSCC) Medically Fragile/Technology Dependent Children Waiver Enrolled at end of period Indicator</t>
  </si>
  <si>
    <t>Department of Human Services, Division of Rehabilitation Services Persons with Brain Injury Wavier Claims Indicator</t>
  </si>
  <si>
    <t>Department of Human Services, Division of Rehabilitation Services Persons with Brain Injury Wavier Ever Enrolled Indicator</t>
  </si>
  <si>
    <t>Department of Human Services, Division of Rehabilitation Services Persons with Brain Injury Wavier Enrolled at end of period Indicator</t>
  </si>
  <si>
    <t>Department of Human Services, Division of Rehabilitation Services Persons with Disabilities Wavier Claims Indicator</t>
  </si>
  <si>
    <t>Department of Human Services, Division of Rehabilitation Services Persons with Disabilities Wavier Ever Enrolled Indicator</t>
  </si>
  <si>
    <t>Department of Human Services, Division of Rehabilitation Services Persons with Disabilities Wavier Enrolled at end of period Indicator</t>
  </si>
  <si>
    <t>Department of Human Services, Division of Rehabilitation Services Persons with HIV or AIDS Wavier Claims Indicator</t>
  </si>
  <si>
    <t>Department of Human Services, Division of Rehabilitation Services Persons with HIV or AIDS Wavier Ever Enrolled Indicator</t>
  </si>
  <si>
    <t>Department of Human Services, Division of Rehabilitation Services Persons with HIV or AIDS Wavier Enrolled at end of period Indicator</t>
  </si>
  <si>
    <t>Department of Human Services, Division of Developmental Disabilities Services Adults with Developmental Disabilities Wavier Claims Indicator</t>
  </si>
  <si>
    <t>Department of Human Services, Division of Developmental Disabilities Services Adults with Developmental Disabilities Wavier Ever Enrolled Indicator</t>
  </si>
  <si>
    <t>Department of Human Services, Division of Developmental Disabilities Services Adults with Developmental Disabilities Wavier Enrolled at end of period Indicator</t>
  </si>
  <si>
    <t>Money Follows the Person Waiver Claims Indicator</t>
  </si>
  <si>
    <t>Money Follows the Person Waiver Ever Enrolled Indicator</t>
  </si>
  <si>
    <t>Money Follows the Person Waiver Enrolled at end of period Indicator</t>
  </si>
  <si>
    <t>Department of Healthcare and Family Services, Bureau of Long Term Care Waiver for Supportive Living Facilities Ever Enrolled Indicator</t>
  </si>
  <si>
    <t>Department of Healthcare and Family Services, Bureau of Long Term Care Waiver for Supportive Living Facilities Enrolled at end of period Indicator</t>
  </si>
  <si>
    <t>Department of Healthcare and Family Services, Bureau of Long Term Care Waiver for Supportive Living Facilities Claims Indicator</t>
  </si>
  <si>
    <t>Department of Human Services, Division of Rehabilitation Services Waiver for Children &amp; Young Adults with Developmental Disabilities Residential Wavier Enrolled at end of period Indicator</t>
  </si>
  <si>
    <t>Department of Human Services, Division of Rehabilitation Services Waiver for Children &amp; Young Adults with Developmental Disabilities Residential Wavier Ever Enrolled Indicator</t>
  </si>
  <si>
    <t>Department of Human Services, Division of Rehabilitation Services Waiver for Children &amp; Young Adults with Developmental Disabilities Residential Wavier Claims Indicator</t>
  </si>
  <si>
    <t>Department of Human Services, Division of Rehabilitation Services Waiver for Children &amp; Young Adults with Developmental Disabilities Support Wavier Claims Indicator</t>
  </si>
  <si>
    <t>Department of Human Services, Division of Rehabilitation Services Waiver for Children &amp; Young Adults with Developmental Disabilities Support Wavier Ever Enrolled Indicator</t>
  </si>
  <si>
    <t>Department of Human Services, Division of Rehabilitation Services Waiver for Children &amp; Young Adults with Developmental Disabilities Support Wavier Enrolled at end of period Indicator</t>
  </si>
  <si>
    <t>Provider National Provider Id</t>
  </si>
  <si>
    <t>Provider Type</t>
  </si>
  <si>
    <t>Provider Type Description</t>
  </si>
  <si>
    <t>Provider Name</t>
  </si>
  <si>
    <t>Provider Zip Code</t>
  </si>
  <si>
    <t>Office County Code</t>
  </si>
  <si>
    <t>Office County Description</t>
  </si>
  <si>
    <t>Hospital Reimbursement Type</t>
  </si>
  <si>
    <t>Hospital Reimbursement Type Description</t>
  </si>
  <si>
    <t>Critical Access</t>
  </si>
  <si>
    <t>Primary Care Physician</t>
  </si>
  <si>
    <t>Primary Speciality Description</t>
  </si>
  <si>
    <t>Provider Table Description</t>
  </si>
  <si>
    <t>Age Group</t>
  </si>
  <si>
    <t>Population Summary Table Description</t>
  </si>
  <si>
    <t>Demographics</t>
  </si>
  <si>
    <t>Age Group Description</t>
  </si>
  <si>
    <t>Zip Code</t>
  </si>
  <si>
    <t>Number of Enrollees</t>
  </si>
  <si>
    <t xml:space="preserve">AD  </t>
  </si>
  <si>
    <t>Data Type of 0/1 is a boolean representation where 0 = No and 1 = Yes</t>
  </si>
  <si>
    <t>extra low</t>
  </si>
  <si>
    <t>low</t>
  </si>
  <si>
    <t>medium low</t>
  </si>
  <si>
    <t>medium</t>
  </si>
  <si>
    <t>high</t>
  </si>
  <si>
    <t>extra high</t>
  </si>
  <si>
    <t>super high</t>
  </si>
  <si>
    <t>very low</t>
  </si>
  <si>
    <t>very high</t>
  </si>
  <si>
    <t>not well defined</t>
  </si>
  <si>
    <t>Level (Character)</t>
  </si>
  <si>
    <t>Level (number)</t>
  </si>
  <si>
    <t>Category 2</t>
  </si>
  <si>
    <t>Level (Number)</t>
  </si>
  <si>
    <t>Cancer_7</t>
  </si>
  <si>
    <t>Cancer_11</t>
  </si>
  <si>
    <t>Cardio_11</t>
  </si>
  <si>
    <t>Cerebral_11</t>
  </si>
  <si>
    <t>Ear_11</t>
  </si>
  <si>
    <t>Eye_11</t>
  </si>
  <si>
    <t>Genital_11</t>
  </si>
  <si>
    <t>Blood_11</t>
  </si>
  <si>
    <t>Metabolic_11</t>
  </si>
  <si>
    <t>Psych_7</t>
  </si>
  <si>
    <t>Psych_11</t>
  </si>
  <si>
    <t>Renal_11</t>
  </si>
  <si>
    <t>Skeletal_11</t>
  </si>
  <si>
    <t>Skin_7</t>
  </si>
  <si>
    <t>SubAbuse_11</t>
  </si>
  <si>
    <t>Severity Hierarchy</t>
  </si>
  <si>
    <t>Severity Hierarchy as Applied to Diagnostic Categories</t>
  </si>
  <si>
    <t>Eye</t>
  </si>
  <si>
    <t>Cancer_10</t>
  </si>
  <si>
    <t>Cardio_7</t>
  </si>
  <si>
    <t>Cardio_9</t>
  </si>
  <si>
    <t>Cardio_10</t>
  </si>
  <si>
    <t>Cerebral_7</t>
  </si>
  <si>
    <t>Cerebral_9</t>
  </si>
  <si>
    <t>Ear_10</t>
  </si>
  <si>
    <t>Eye_7</t>
  </si>
  <si>
    <t>Eye_8</t>
  </si>
  <si>
    <t>Genital_9</t>
  </si>
  <si>
    <t>Genital_10</t>
  </si>
  <si>
    <t>Blood_7</t>
  </si>
  <si>
    <t>Blood_10</t>
  </si>
  <si>
    <t>Metabolic_8</t>
  </si>
  <si>
    <t>Metabolic_10</t>
  </si>
  <si>
    <t>Psych_10</t>
  </si>
  <si>
    <t>Pulmonary_7</t>
  </si>
  <si>
    <t>Pulmonary_10</t>
  </si>
  <si>
    <t>Pulmonary_11</t>
  </si>
  <si>
    <t>Renal_7</t>
  </si>
  <si>
    <t>Renal_10</t>
  </si>
  <si>
    <t>Skeletal_7</t>
  </si>
  <si>
    <t>Skeletal_10</t>
  </si>
  <si>
    <t>Skeletal_8</t>
  </si>
  <si>
    <t>Skin_8</t>
  </si>
  <si>
    <t>Skin_10</t>
  </si>
  <si>
    <t>Skin_11</t>
  </si>
  <si>
    <t>SubAbuse_7</t>
  </si>
  <si>
    <t>SubAbuse_8</t>
  </si>
  <si>
    <t>A category of conditions related to extremely low birthweight in infants, including codes for fetal malnutrition, short gestation and low birthweight.</t>
  </si>
  <si>
    <t>A category of conditions related to low birthweight in infants, including codes for fetal malnutrition, short gestation and low birthweight.</t>
  </si>
  <si>
    <t>A category of conditions related to serious perinatal problems in infants.</t>
  </si>
  <si>
    <t>A category of conditions related to non-serious perinatal problems in infants.</t>
  </si>
  <si>
    <t>A category of conditions related to normal gestation and birth.</t>
  </si>
  <si>
    <t>A category of cancers that require a low level of healthcare service use; this category includes several cancers of the mouth, throat and facial structures, as well as the breast, bladder, genitalia and other body structures.</t>
  </si>
  <si>
    <t>A category of cancers that require a high level of healthcare service use; this category includes cancers of the brain, neuroendocrine tissues, esophagus and stomach, as well as some lymphomas and myeloid leukemias.</t>
  </si>
  <si>
    <t>A category of cancers that require a very high level of healthcare service use; this category includes cancers of the liver, pancreas, and brain, as well as multiple myelomas and plasma cell leukemia.</t>
  </si>
  <si>
    <t>super low/benign</t>
  </si>
  <si>
    <t>A category of cardiovascular illness that requires a super low level of healthcare service use; this category includes ICD-9 codes for many cardiovascular conditions, including endocarditis, rheumatic conditions, and injuries to the heart.</t>
  </si>
  <si>
    <t>A category of cardiovascular illness that requires a medium level of healthcare service use; this category includes ICD-9 codes for cardiomyopathy, fibrosis, heart failure, and various other conditions.</t>
  </si>
  <si>
    <t>A category of cardiovascular illness that requires a very high level of healthcare service use; this category includes ICD-9 codes for aspects of heart transplantation.</t>
  </si>
  <si>
    <t>A category of cardiovascular disorders that is removed from the severity hierarchy due to an unsufficiently clear definition of the conditions included herein; this category includes ICD-9 codes for a wide variety of conditions, such as hypotension and cardiac murmurs.</t>
  </si>
  <si>
    <t>A category of cerebrovascular diseases that require a low level of healthcare service use; this category includes ICD-9 codes for hemiplegia.</t>
  </si>
  <si>
    <t>A category of central nervous system diseases that require a low level of healthcare service use; this category includes myelitis, encephalitis, and other infectious diseases; injuries to the central nervous system; epilepsy, neuropathy, and various other conditions of both congenital and acquired pathologies.</t>
  </si>
  <si>
    <t xml:space="preserve">A category of conditions related to Type I Diabetes that requires a high level of healthcare service use; this category includes ICD-9 codes that describe diabetic coma, pancreas transplant, and other conditions. </t>
  </si>
  <si>
    <t>A category of blood disorders that requires a super low level of healthcare service use; this category includes a wide variety of disorders, including hypersplenism, lymphadenitis, polycythemia, and others.</t>
  </si>
  <si>
    <t>A category of disorders affecting the metabolic system and requiring a medium level of healthcare service use; this category includes ICD-9 codes for various types of malnutrition; disorders arising from infectious and neoplastic conditions; and a wide variety of disorders that impact specific gland functions.</t>
  </si>
  <si>
    <t>A category of metabolic disorders that is removed from the severity hierarchy due to an unsufficiently clear definition of the conditions included herein;  this category includes ICD-9 codes for various disorders, including micronutrient deficiencies, glandular dysfunctions, and obesity.</t>
  </si>
  <si>
    <t>A category of pregnancy outcomes that includes ICD-9 codes for ectopic, molar, and abortive pregnancies.</t>
  </si>
  <si>
    <t>A category of pregnancy-related codes describes care during the gestational and post-partum periods.</t>
  </si>
  <si>
    <t>A category of mental illness that requires a low level of healthcare service use; this category includes ICD-9 codes for dementia, personality disorders, mild affective disorders, and some eating disorders.</t>
  </si>
  <si>
    <t>A category of disorders affecting the renal system and requiring a medium level of healthcare service use; this category includes ICD-9 codes for nephritis, nephrosis, and various other conditions affecting the renal system.</t>
  </si>
  <si>
    <t>A category of disorders affecting the renal system and requiring a very high level of healthcare service use; this category includes ICD-9 codes for renal failure and end-stage renal disease.</t>
  </si>
  <si>
    <t>A category of disorders affecting the skeletal and connective tissues and requiring a low level of healthcare service use; this category includes ICD-9 codes for a wide range of conditions, including but not limited to arthropathies, chrondropathies, injuries, and congenital anomalies.</t>
  </si>
  <si>
    <t>A category of disorders affecting the skeletal and connective tissues and requiring a medium level of healthcare service use; this category includes ICD-9 codes for a wide range of conditions, including but not limited to arthropathies with associated infections, infections of bone, and conditions related to amputation.</t>
  </si>
  <si>
    <t>A category of disorders affecting the skin and requiring a very low level of healthcare service use; this category includes ICD-9 codes for the large majority of burn classifications, as well as cellulitis and other skin conditions.</t>
  </si>
  <si>
    <t>A category of disorders affecting the skin and requiring a low level of healthcare service use; this category includes ICD-9 codes for foot ulcers and related conditions.</t>
  </si>
  <si>
    <t>A category of disorders affecting the skin and requiring a high level of healthcare service use; this category includes ICD-9 codes for pressure ulcers and related conditions.</t>
  </si>
  <si>
    <t>A category of disorders affecting the skin and requiring a super low level of healthcare service use; this category includes ICD-9 codes for open wounds, contusions, and various skin infections.</t>
  </si>
  <si>
    <t>A category of substance use disorders requiring a very low level of healthcare service use; this category includes ICD-9 codes that describe the abuse of alcohol.</t>
  </si>
  <si>
    <t>A category of substance use disorders requiring a low level of healthcare service use; this category includes ICD-9 codes that describe use of cocaine, opiates, and a variety of other drugs, as well as psychoses and other substance use-related health conditions.</t>
  </si>
  <si>
    <t>A category of substance use disorders that is removed from the severity hierarchy due to an unsufficiently clear definition of the conditions included herein; this category includes ICD-9 codes that describe cannabis and tobacco use as well as substance use disorders not otherwise specified.</t>
  </si>
  <si>
    <t xml:space="preserve">An ID assigned to the recipient for identification purposes within this data table only; a series of digits that neither reflects any other ID number assigned to the recipient nor identifies any other characteristic of the recipient. </t>
  </si>
  <si>
    <r>
      <t>An individual who is over 18 and under 65 years of age, who meets the definition of blind or disabled under Section 1614(a) of the Social security Act (42 U.S.C.1382), and who is eligible for Medicaid.</t>
    </r>
    <r>
      <rPr>
        <b/>
        <sz val="10"/>
        <rFont val="Arial"/>
        <family val="2"/>
      </rPr>
      <t xml:space="preserve"> </t>
    </r>
  </si>
  <si>
    <r>
      <t>A range of</t>
    </r>
    <r>
      <rPr>
        <b/>
        <sz val="10"/>
        <color indexed="8"/>
        <rFont val="Arial"/>
        <family val="2"/>
      </rPr>
      <t xml:space="preserve"> </t>
    </r>
    <r>
      <rPr>
        <sz val="10"/>
        <color indexed="8"/>
        <rFont val="Arial"/>
        <family val="2"/>
      </rPr>
      <t>ages (where age is in integers, rounded down) condensed from the ages of recipients as of the anchor date or last eligibility date. Age bands divide recipients into those aged less than 1 year old; 1 to 18 years old; 19 to 20 years old; 21 to 44 years old; 45 to 64 years old; and 65+ years old.</t>
    </r>
  </si>
  <si>
    <r>
      <t>A code denoting the program</t>
    </r>
    <r>
      <rPr>
        <sz val="10"/>
        <color indexed="10"/>
        <rFont val="Arial"/>
        <family val="2"/>
      </rPr>
      <t xml:space="preserve"> </t>
    </r>
    <r>
      <rPr>
        <sz val="10"/>
        <rFont val="Arial"/>
        <family val="2"/>
      </rPr>
      <t>in which a recipient is enrolled. Enrollment is the bureaucratic process by which an individual found to be eligible can commence receiving healthcare services funded by Medicaid or another program at the appropriate level of benefits; any use of the term should clarify the program in which an enrollee is enrolled.</t>
    </r>
  </si>
  <si>
    <t>The total number of days, inclusive of any and all eligibility spans, during the experience period that a particular individual was enrolled in Medicaid or other full-benefit health programs.</t>
  </si>
  <si>
    <t>The self-reported gender of an individual; classified as male or female.</t>
  </si>
  <si>
    <t>Data Type of 0/1 is a Boolean representation where 0 = No and 1 = Yes</t>
  </si>
  <si>
    <t>The recipient's self-reported identification with the Hispanic/Latino ethnic group as Y (Hispanic/Latino); N (Not Hispanic/Latino); or D (Did Not Answer/Unknown).</t>
  </si>
  <si>
    <t>The self-reported gender of an individual; classified as 1 (Male) or 2 (Female).</t>
  </si>
  <si>
    <t>A category of infectious diseases requiring a super low level of healthcare service use; this category includes ICD-9 codes for a wide variety of viral, rickettsial, venereal and helminthic infections.</t>
  </si>
  <si>
    <t>A category of infectious diseases requiring a low level of healthcare service use; this category includes ICD-9 codes for Herpes, polio, hepatitis, and other diseases.</t>
  </si>
  <si>
    <t>A category of infectious diseases requiring a moderate level of healthcare service use; this category includes ICD-9 codes for a wide variety of zoonotic bacterial diseases as well as some mycoses and other conditions.</t>
  </si>
  <si>
    <t>A category of disorders affecting the skeletal and connective tissues and requiring a very low level of healthcare service use; this category includes ICD-9 codes for many fractures, dorsopathies, and various other conditions.</t>
  </si>
  <si>
    <t>An indicator that a recipient was eligible at any point in the experience period for the Aged Waiver program due to advanced age that would qualify the recipient for institutionalization if specialized services in his or her home or community were not made available via the waiver program.</t>
  </si>
  <si>
    <t xml:space="preserve">A claim for services rendered, that is reimburseable under a full benefits program to developmentally disabled persons between ages 3 and 21 years, providing specialized services designed to allow individuals who fit criteria for institutionalization to remain in their homes and communities; one of several categories of benefits that provide payment for more services than are typically covered by Medicaid. This category covers services not covered by Development Disabilities Residential Services Waivers for Children and Young Adults. </t>
  </si>
  <si>
    <t>A claim for services rendered, reimburseable under a full benefits program to developmentally disabled persons between ages 3 and 21 years who require specialized residential care; one of several categories of benefits that provide payment for more services than are typically covered by Medicaid. This category covers services not covered by Development Disabilities Supportive Services Waivers for Children and Young Adults.</t>
  </si>
  <si>
    <r>
      <t>A claim for services rendered, reimburseable under a full benefits program for low-income elderly persons (aged 65 and over), providing supportive services, including in-home services, designed to allow individuals who fit criteria for institutionalization to remain in their homes and communities; one of several categories of benefits that provide payment for more services than are typically covered by Medicaid.</t>
    </r>
    <r>
      <rPr>
        <i/>
        <sz val="10"/>
        <rFont val="Arial"/>
        <family val="2"/>
      </rPr>
      <t xml:space="preserve"> </t>
    </r>
  </si>
  <si>
    <t xml:space="preserve">A claim for services rendered, reimburseable under a full benefits program to persons living with HIV/AIDS of any age, providing supportive services designed to allow individuals who fit criteria for institutionalization to remain in their homes and communities; one of several categories of benefits that provide payment for more services than are typically covered by Medicaid. </t>
  </si>
  <si>
    <t>A claim for services rendered, reimburseable under a full benefits program that permits low-income elderly and disabled individuals to receive specialized medical, social, and housekeeping services in an apartment-like housing facility rather than dwelling in a nursing home.</t>
  </si>
  <si>
    <t>An indicator that a recipient was eligible for the Physical Disability waiver program due to a physical disability that would qualify the recipient for institutionalization if specialized services in his or her home or community were not made available via the waiver program.</t>
  </si>
  <si>
    <t>An indicator that a recipient was eligible for a Development Disabilities Supportive Services Waivers for Children and Young Adults due to their status as a developmentally disabled person aged 3 to 21.</t>
  </si>
  <si>
    <t>An indicator that a recipient was eligible at any point in the experience period for a Development Disabilities Residential Services Waivers for Children and Young Adults due to their status as a developmentally disabled person aged 3 to 21.</t>
  </si>
  <si>
    <t>An indicator that a recipient was eligible at any point in the experience period for the HIV/AIDS waiver program due to their HIV-positive or AIDS-afflicted status that would qualify the recipient for institutionalization if specialized services in his or her home or community were not made available via the waiver program.</t>
  </si>
  <si>
    <t>An indicator that a recipient was eligible at any point in the experience period in the Supportive Living Facility waiver program that permits low-income elderly and disabled individuals to receive specialized medical, social, and housekeeping services in an apartment-like housing facility rather than dwelling in a nursing home.</t>
  </si>
  <si>
    <t>An indicator that a developmentally disabled recipient over 18 years of age who qualifies for institutionalization at any point in the experience period was eligible to receive specialized services in his or her home or community through specialized funding not typically available to Medicaid recipients.</t>
  </si>
  <si>
    <t>An indicator that a recipient was eligible as of the anchor date for the Physical Disability waiver program due to a physical disability that would qualify the recipient for institutionalization if specialized services in his or her home or community were not made available via the waiver program.</t>
  </si>
  <si>
    <t>An indicator that a recipient was eligible as of the anchor date for a Development Disabilities Supportive Services Waivers for Children and Young Adults due to their status as a developmentally disabled person aged 3 to 21.</t>
  </si>
  <si>
    <t>An indicator that a recipient was eligible as of the anchor date for a Development Disabilities Residential Services Waivers for Children and Young Adults due to their status as a developmentally disabled person aged 3 to 21.</t>
  </si>
  <si>
    <t>An indicator that a recipient was eligible as of the anchor date for the Aged Waiver program due to advanced age that would qualify the recipient for institutionalization if specialized services in his or her home or community were not made available via the waiver program.</t>
  </si>
  <si>
    <t>An indicator that a recipient was eligible as of the anchor date for the HIV/AIDS waiver program due to their HIV-positive or AIDS-afflicted status that would qualify the recipient for institutionalization if specialized services in his or her home or community were not made available via the waiver program.</t>
  </si>
  <si>
    <t>An indicator that a recipient was eligible as of the anchor date in the Supportive Living Facility waiver program  that permits low-income elderly and disabled individuals to receive specialized medical, social, and housekeeping services in an apartment-like housing facility rather than dwelling in a nursing home.</t>
  </si>
  <si>
    <t>An indicator that a developmentally disabled recipient over 18 years old who qualifies for institutionalization was eligible to receive specialized services in his or her home or community through specialized funding not typically available to Medicaid recipients.</t>
  </si>
  <si>
    <t>An indicator that a recipient was eligible at any point in the experience period for a program designed to assist disabled Medicaid recipients in the state of Illinois to transition from long-term care to home- and community-based service use, using specialized transitional services. A program captured in the data sets in much the same way as the waiver programs.</t>
  </si>
  <si>
    <t>An indicator that a recipient was eligible as of the anchor date for a program designed to assist disabled Medicaid recipients in the state of Illinois to transition from long-term care to home- and community-based service use, using specialized transitional services. A program captured in the data sets in much the same way as the waiver programs.</t>
  </si>
  <si>
    <t>A claim for services rendered, reimburseable under a full benefits program designed to assist disabled Medicaid recipients in the state of Illinois to transition from long-term care to home- and community-based service use, using specialized transitional services. A program captured in the data sets in much the same way as the waiver programs.</t>
  </si>
  <si>
    <r>
      <t>a</t>
    </r>
    <r>
      <rPr>
        <b/>
        <sz val="10"/>
        <rFont val="Arial"/>
        <family val="2"/>
      </rPr>
      <t xml:space="preserve"> </t>
    </r>
    <r>
      <rPr>
        <sz val="10"/>
        <rFont val="Arial"/>
        <family val="2"/>
      </rPr>
      <t xml:space="preserve">10-digit numeric identifier assigned to an individual health care provider and mandated for use in all administrative and financial transactions covered by HIPAA; the numerical ID assigned to providers included in the data set, provided they are assigned such a number as a part of their licensing and certification and have provided this number to Medicaid. </t>
    </r>
  </si>
  <si>
    <t xml:space="preserve">A classification of providers as defined by their role (and typically their license) in the healthcare system. </t>
  </si>
  <si>
    <t>The personal first and last name of a healthcare provider.</t>
  </si>
  <si>
    <t>An indicator that describes if a hospital, or a provider associated with a hospital, mets the definition of "critical access hospital," which is defined by the Balanced Budget Act of 1997 as a facility located in a rural area that provides emergency services, 25 or fewer inpatient beds, and inpatient care typically lasting 96 hours or less; a facility entitled to specialized payments not available to other healthcare facilities. This item is recorded in Data Set I provider information.</t>
  </si>
  <si>
    <r>
      <t xml:space="preserve">A health care provider, including physicians, Federally Qualified Health Center (FQHCs), Rural Health Clinics (RHCs), nurse practitioners, hospital-based clinics, local health departments, school based clinics, and Women’s Health Care Providers (WHCPs), who within the Provider's scope of practice and in accordance with State certification requirements or State licensure requirements, is responsible for providing all preventive and primary care services to his or her assigned Enrollees in the CCE or MCCN. </t>
    </r>
    <r>
      <rPr>
        <i/>
        <sz val="10"/>
        <color indexed="8"/>
        <rFont val="Arial"/>
        <family val="2"/>
      </rPr>
      <t>See also</t>
    </r>
    <r>
      <rPr>
        <sz val="10"/>
        <color indexed="8"/>
        <rFont val="Arial"/>
        <family val="2"/>
      </rPr>
      <t xml:space="preserve"> Medical home.</t>
    </r>
  </si>
  <si>
    <t>The total number of enrollees in a given data set, as limited by the constraints imposed on the specific run of data.</t>
  </si>
  <si>
    <t>SERIOUS MENTAL ILLNESS</t>
  </si>
  <si>
    <t>&gt;&gt;These disorders are identified in the Solicitation as 'Serious Mental Illnesses.'</t>
  </si>
  <si>
    <t>&gt;&gt;The following information is derived from the CDPS classifications for these disorders.</t>
  </si>
  <si>
    <t>Cond_Adult</t>
  </si>
  <si>
    <t>Cond_Child</t>
  </si>
  <si>
    <t>ICD9</t>
  </si>
  <si>
    <t>DxDescription</t>
  </si>
  <si>
    <t>A/C_Differ?</t>
  </si>
  <si>
    <t>295</t>
  </si>
  <si>
    <t>2954</t>
  </si>
  <si>
    <t>2957</t>
  </si>
  <si>
    <t>30113</t>
  </si>
  <si>
    <t>3071</t>
  </si>
  <si>
    <t>30751</t>
  </si>
  <si>
    <t>2988</t>
  </si>
  <si>
    <t>2989</t>
  </si>
  <si>
    <t>2964</t>
  </si>
  <si>
    <t>2965</t>
  </si>
  <si>
    <t>2966</t>
  </si>
  <si>
    <t>2967</t>
  </si>
  <si>
    <t>296</t>
  </si>
  <si>
    <t>2968</t>
  </si>
  <si>
    <t>29689</t>
  </si>
  <si>
    <t>2969</t>
  </si>
  <si>
    <t>2962</t>
  </si>
  <si>
    <t>2963</t>
  </si>
  <si>
    <t>2971</t>
  </si>
  <si>
    <t>2973</t>
  </si>
  <si>
    <t>3003</t>
  </si>
  <si>
    <t>Please note that many diagnoses that are considered Cardiovascular-Medium for adults are classified as 'Cardiovascular-Low' in children; these diagnoses include several varieties of heart failure, cardiomyopathies, and other diseases. Please consult the CDPS ICD-9 code list for more information.</t>
  </si>
  <si>
    <t>Please note that many diagnoses that are considered 'Diabetes 1 - High' for adults are classified as 'Diabetes 1 - Low' in children; these diagnoses include several varieties of diabetic comas and pancreas transplantation. Please consult the CDPS ICD-9 code list for more information.</t>
  </si>
  <si>
    <t>Please note that many diagnoses that are considered 'Diabetes 1 - Medium' for adults are classified as 'Diabetes 1 - Low' in children; these diagnoses include renal, ophthamalgic, and other varieties of diabetic complications, as well as some ketoacidosis classifications. Please consult the CDPS ICD-9 code list for more information.</t>
  </si>
  <si>
    <t>Please note that many diagnoses that are considered 'Eyes - Low' for adults are classified as 'Eyes - Very Low' in children; these diagnoses include several disorders of the choroid and retina. Please consult the CDPS ICD-9 code list for more information.</t>
  </si>
  <si>
    <t>Please note that many diagnoses that are considered 'Hematological - Medium' for adults are classified as 'Hematological - Very High' in children; these diagnoses include agranulocytosis and several varieties of neutropenia. Please consult the CDPS ICD-9 code list for more information.</t>
  </si>
  <si>
    <t>Please note that one diagnosis that is classified as 'Pulmonary - Low' in adults is classified as 'Pulmonary - Very High' in children; this diagnosis is 'Chronic Airway Obstruction, Not Elsewhere Classified' (496xx).</t>
  </si>
  <si>
    <t>Please note that one diagnosis that is classified as 'Pulmonary - Super Low' in adults is classified as 'Pulmonary - Medium' in children; this diagnosis is 'Stridor' (7861x).</t>
  </si>
  <si>
    <t>Pulmonary_3</t>
  </si>
  <si>
    <t>none</t>
  </si>
  <si>
    <t>Please note that HFS definitions of Seniors and Persons with Disabilities differs from the CDPS definition of the same. Please review CDPS documentation for further details.</t>
  </si>
  <si>
    <t>Schizophreniform disorder</t>
  </si>
  <si>
    <t>Schizophrenic disorders</t>
  </si>
  <si>
    <t>Schizoaffective disorder</t>
  </si>
  <si>
    <t>Cyclothymic disorder</t>
  </si>
  <si>
    <t>Anorexia nervosa</t>
  </si>
  <si>
    <t>Bulimia nervosa</t>
  </si>
  <si>
    <t>Other and unspecified reactive psychosis</t>
  </si>
  <si>
    <t>Unspecified psychosis</t>
  </si>
  <si>
    <t>Bipolar I disorder, most recent episode (or current) manic</t>
  </si>
  <si>
    <t>Bipolar I disorder, most recent episode (or current) depressed</t>
  </si>
  <si>
    <t>Bipolar I disorder, most recent episode (or current) mixed</t>
  </si>
  <si>
    <t>Bipolar I disorder, most recent episode (or current) unspecified</t>
  </si>
  <si>
    <t>Episodic mood disorders</t>
  </si>
  <si>
    <t>Bipolar disorder, unspecified</t>
  </si>
  <si>
    <t>Other Bipolar II disorder</t>
  </si>
  <si>
    <t>Unspecified episodic mood disorder</t>
  </si>
  <si>
    <t>Major depressive disorder, single episode</t>
  </si>
  <si>
    <t>Major depressive disorder, recurrent episode</t>
  </si>
  <si>
    <t>Delusional disorder</t>
  </si>
  <si>
    <t>Shared psychotic disorder</t>
  </si>
  <si>
    <t>Obsessive-compulsive disorders</t>
  </si>
  <si>
    <t>Although we have gender data on all recipients, this data is factually inaccurate in a small percentage of cases, distorting analysis of gender-specific issues.</t>
  </si>
  <si>
    <t>Please note that this information is now optional in many settings, and a high rate of recipients are listed as 'Did Not Answer/Unknown.'</t>
  </si>
  <si>
    <t>Data accuracy is a minor concern; however, we advise partners to be maintain awareness of the age categories captured by various full benefits programs, as these vary per program. We also note that CDPS definitions are not synonymous with those used by HFS. Please see CDPS documentation for more information.</t>
  </si>
  <si>
    <t xml:space="preserve">One of 102 geographic and administrative areas within the state of Illinois, denoted by a proper name; data that is not cleaned or revised by HFS prior to data release. This is typically based on the county of the public aid office where the recipient is enrolled, but when the aid office is not associated with a specific county, this information reflects the county associated with the recipient’s zip code.  </t>
  </si>
  <si>
    <t>The county may be inaccurate, outdated, or incorrectly reported with respect to the recipient’s true current address. Please note that county codes included in the data sets are not FIPS codes or Environmental Protection Agency codes.</t>
  </si>
  <si>
    <t>Some values may be missing.</t>
  </si>
  <si>
    <t>The date on which this data was loaded into the CCIP data mart, in MM/DD/YYYY format.</t>
  </si>
  <si>
    <t>None.</t>
  </si>
  <si>
    <t>A code indicating one of several categories under which reimbursement may be dispensed from HFS to a hospital for services rendered.</t>
  </si>
  <si>
    <t>This data may include inaccurate, null, or incorrectly reported zip codes; this data is not cleaned or revised by HFS prior to data release.</t>
  </si>
  <si>
    <r>
      <t>The five-digit geographic identifier on file for the recipient as of</t>
    </r>
    <r>
      <rPr>
        <b/>
        <sz val="10"/>
        <color indexed="8"/>
        <rFont val="Arial"/>
        <family val="2"/>
      </rPr>
      <t xml:space="preserve"> </t>
    </r>
    <r>
      <rPr>
        <sz val="10"/>
        <color indexed="8"/>
        <rFont val="Arial"/>
        <family val="2"/>
      </rPr>
      <t>the anchor date or last eligibility date.</t>
    </r>
  </si>
  <si>
    <t>None</t>
  </si>
  <si>
    <t>&gt;&gt;This classification is not the same as any CDPS or other category contained in the data.</t>
  </si>
  <si>
    <t>Baby1_3</t>
  </si>
  <si>
    <t>Baby2_4</t>
  </si>
  <si>
    <t>Baby4_8</t>
  </si>
  <si>
    <t>Baby3_7</t>
  </si>
  <si>
    <t>Baby5_10</t>
  </si>
  <si>
    <t>n/a</t>
  </si>
  <si>
    <t>No known problems</t>
  </si>
  <si>
    <t>Please note that the term 'dual eligible' is a misnomer, as these persons are in fact 'dual enrolled'; please consult the glossary and FAQ for more information on eligibility and enrollment.</t>
  </si>
  <si>
    <t>Accuracies may exist with respect to the categorization of recipients to FFS or MCO indicators; these categories should be mutually exclusive but may include a slight overlap.</t>
  </si>
  <si>
    <t>FFSAncDtInd</t>
  </si>
  <si>
    <t>FFS on Anchor Dt</t>
  </si>
  <si>
    <t>An indicator that a given recipient was not enrolled in an MCO on the last date of the experience period.</t>
  </si>
  <si>
    <t>SMIInd</t>
  </si>
  <si>
    <t>Serious Mental Illness Indicator</t>
  </si>
  <si>
    <t>A Client who is at least 18 years of age and whose emotional or behavioral functioning is so impaired as to interfere with their capacity to remain in the community without supportive treatment. The mental impairment is severe and persistent and may result in a limitation of their capacities for primary activities of daily living, interpersonal relationships, homemaking, self-care, employment or recreation. The mental impairment may limit their ability to seek or receive local, state or federal assistance such as housing, medical and dental care, rehabilitation services, income assistance and food stamps, or protective services.</t>
  </si>
  <si>
    <t>Please see CDPS documentation for descriptions of limitations of this data. Please also review the Severity Hierarchy Legend tab of this Excel workbook.</t>
  </si>
  <si>
    <r>
      <t>Claims for services paid for by a Managed Care Organization (MCO) under their at-risk contract with HFS.  The MCO in turn submits a record of the service to HFS for informational purposes.  The record is referred to as an encounter claim.  Technically encounter claims are not claims as they are neither adjudicated nor paid by HFS. These differ greatly from Encounter Rate Claims</t>
    </r>
    <r>
      <rPr>
        <i/>
        <sz val="10"/>
        <color indexed="8"/>
        <rFont val="Arial"/>
        <family val="2"/>
      </rPr>
      <t xml:space="preserve">. </t>
    </r>
  </si>
  <si>
    <t>A code indicating one of several categories under which reimbursement may be dispensed from HFS to a hospital for services rendered; these include ambulatory surgical centers; per diem rates for various hospital types; renal dialysis center payments; ARS payments; and DRG-based payments.</t>
  </si>
  <si>
    <t>HospEncounterAddOnPayment</t>
  </si>
  <si>
    <t>A code describing race, using the following signifiers: A (Asian); B (African-American); D (Did not Answer/Unknown); N (American Indian or Alaskan Native); M (for Multiracial); P (Hawaiian or other Pacific Islander); or W (White). This term is distinct from the term “Ethnicity.”</t>
  </si>
  <si>
    <t>The recipient's self-reported identification with one or more groups within the following list: Asian; African-American; Did not Answer/Unknown; American Indian or Alaskan Native; Multiracial; Hawaiian or other Pacific Islander; or White. This term is distinct from the term “Ethnicity.”</t>
  </si>
  <si>
    <t>The recipient's self-reported identification with the Hispanic/Latino ethnic group; a distinct category from race.</t>
  </si>
  <si>
    <t>Infection_4</t>
  </si>
  <si>
    <t>Infection</t>
  </si>
  <si>
    <t>Gastro Intestinal</t>
  </si>
  <si>
    <t>GastroInt_4</t>
  </si>
  <si>
    <t>GastroInt_5</t>
  </si>
  <si>
    <t>GastroInt_7</t>
  </si>
  <si>
    <t>GastroInt_10</t>
  </si>
  <si>
    <t>GastroInt_11</t>
  </si>
  <si>
    <t>InfectionAIDS_4</t>
  </si>
  <si>
    <t>InfectionAIDS</t>
  </si>
  <si>
    <t>Infection_5</t>
  </si>
  <si>
    <t>Infection_7</t>
  </si>
  <si>
    <t>Infection_10</t>
  </si>
  <si>
    <t xml:space="preserve">Diabetes1 </t>
  </si>
  <si>
    <t>Diabetes2</t>
  </si>
  <si>
    <t xml:space="preserve">Diabetes2 </t>
  </si>
  <si>
    <t>Developmental Disability</t>
  </si>
  <si>
    <t>Eye_10</t>
  </si>
  <si>
    <t>CNS_4</t>
  </si>
  <si>
    <t>CNS_5</t>
  </si>
  <si>
    <t>CNS_7</t>
  </si>
  <si>
    <t>CNS_10</t>
  </si>
  <si>
    <t>CNS_11</t>
  </si>
  <si>
    <t>Diabetes1_4</t>
  </si>
  <si>
    <t>Diabetes1_5</t>
  </si>
  <si>
    <t>Diabetes2_5</t>
  </si>
  <si>
    <t>Diabetes2_7</t>
  </si>
  <si>
    <t>Diabetes1</t>
  </si>
  <si>
    <t>DevDisability_5</t>
  </si>
  <si>
    <t>DevDisability_7</t>
  </si>
  <si>
    <t>MRX1</t>
  </si>
  <si>
    <t>MRX2</t>
  </si>
  <si>
    <t>MRX3</t>
  </si>
  <si>
    <t>MRX4</t>
  </si>
  <si>
    <t>MRX5</t>
  </si>
  <si>
    <t>MRX6</t>
  </si>
  <si>
    <t>MRX7</t>
  </si>
  <si>
    <t>MRX8</t>
  </si>
  <si>
    <t>MRX9</t>
  </si>
  <si>
    <t>MRX10</t>
  </si>
  <si>
    <t>MRX11</t>
  </si>
  <si>
    <t>MRX12</t>
  </si>
  <si>
    <t>MRX13</t>
  </si>
  <si>
    <t>MRX14</t>
  </si>
  <si>
    <t>MRX15</t>
  </si>
  <si>
    <t>Department of Aging for People who are Elderly Waiver Claim Indicator</t>
  </si>
  <si>
    <t>not applicable</t>
  </si>
  <si>
    <t>Department of Aging for People who are Elderly Waiver Ever Enrolled Indicator</t>
  </si>
  <si>
    <t>Department of Aging for People who are Elderly Waiver Enrolled at end of period Indicator</t>
  </si>
  <si>
    <t>Aged_EnrAncDt_Ind</t>
  </si>
  <si>
    <t>ChildMFTD_enr_Ind</t>
  </si>
  <si>
    <t>ChildMFTD_EnrAncDt_Ind</t>
  </si>
  <si>
    <t>ChildResident_EnrAncDt_Ind</t>
  </si>
  <si>
    <t>ChildResident_Enr_Ind</t>
  </si>
  <si>
    <t>Aged_Enr_Ind</t>
  </si>
  <si>
    <t>ChildSupport_Enr_Ind</t>
  </si>
  <si>
    <t>ChildSupport_EnrAncDt_Ind</t>
  </si>
  <si>
    <t>DRSBI_Enr_Ind</t>
  </si>
  <si>
    <t>DRSBI_EnrAncDt_Ind</t>
  </si>
  <si>
    <t>DRSPD_Enr_Ind</t>
  </si>
  <si>
    <t>DRSPD_EnrAncDt_Ind</t>
  </si>
  <si>
    <t>HIV_Enr_Ind</t>
  </si>
  <si>
    <t>HIV_EnrAncDt_Ind</t>
  </si>
  <si>
    <t>MR_DD_Enr_Ind</t>
  </si>
  <si>
    <t>MR_DD_EnrAncDt_Ind</t>
  </si>
  <si>
    <t>SLF_EnrAncDt_Ind</t>
  </si>
  <si>
    <t>SLF_Enr_Ind</t>
  </si>
  <si>
    <t>MFP_Enr_Ind</t>
  </si>
  <si>
    <t>MFP_EnrAncDt_Ind</t>
  </si>
  <si>
    <t>AgeGrpCd</t>
  </si>
  <si>
    <t>AgeGrpDesc</t>
  </si>
  <si>
    <t>Age Group Code</t>
  </si>
  <si>
    <t>LTCAncDtInd</t>
  </si>
  <si>
    <t>Long Term Care on Anchor Dt</t>
  </si>
  <si>
    <t>IPPsychInd</t>
  </si>
  <si>
    <t>IPPsychRINS</t>
  </si>
  <si>
    <t>IP Hosp: Psych</t>
  </si>
  <si>
    <t>IPPsychEvents</t>
  </si>
  <si>
    <t>IPPsychUnitsOfService</t>
  </si>
  <si>
    <t>IPPsychCost</t>
  </si>
  <si>
    <t>Data may include false values due to inaccurate reporting or data entry. We advise partners to be maintain awareness of the age categories captured by various full benefits programs, as these vary per program. We also note that CDPS definitions are not synonymous with those used by HFS. Please see CDPS documentation for more information.</t>
  </si>
  <si>
    <t>Some values may be missing due to underreporting of death dates.</t>
  </si>
  <si>
    <t>Data completeness is inhibited by the eligibility determination and/or enrollment processes; some individuals may in fact be disabled, yet are indicated as non-disabled due to their enrollment as recipients of benefits based on low income.</t>
  </si>
  <si>
    <t>Please consult the "Serious Mental Illness" tab of this Excel workbook to review ICD-9 codes and descriptors associated with this classification.</t>
  </si>
  <si>
    <r>
      <t>Infection</t>
    </r>
    <r>
      <rPr>
        <sz val="10"/>
        <color indexed="8"/>
        <rFont val="Arial"/>
        <family val="2"/>
      </rPr>
      <t>_4</t>
    </r>
  </si>
  <si>
    <r>
      <t>Infection</t>
    </r>
    <r>
      <rPr>
        <sz val="10"/>
        <color indexed="8"/>
        <rFont val="Arial"/>
        <family val="2"/>
      </rPr>
      <t>_5</t>
    </r>
  </si>
  <si>
    <r>
      <t>InfectionAIDS</t>
    </r>
    <r>
      <rPr>
        <sz val="10"/>
        <color indexed="8"/>
        <rFont val="Arial"/>
        <family val="2"/>
      </rPr>
      <t>_4</t>
    </r>
  </si>
  <si>
    <r>
      <t>Infection</t>
    </r>
    <r>
      <rPr>
        <sz val="10"/>
        <color indexed="8"/>
        <rFont val="Arial"/>
        <family val="2"/>
      </rPr>
      <t>_7</t>
    </r>
  </si>
  <si>
    <r>
      <t>Infection</t>
    </r>
    <r>
      <rPr>
        <sz val="10"/>
        <color indexed="8"/>
        <rFont val="Arial"/>
        <family val="2"/>
      </rPr>
      <t>_10</t>
    </r>
  </si>
  <si>
    <t>InfectionHIV_5</t>
  </si>
  <si>
    <t>Waivers may include inaccuracies with respect to persons who are no longer enrolled but remain listed as such; for this reason, claims data offers the most view of those individuals who truly are eligible, enrolled, and receiving services under the waiver in question.</t>
  </si>
  <si>
    <t>OtherPracServInd</t>
  </si>
  <si>
    <t>A term favored by HFS to refer to recipients over age 65 and adults aged 19-64 who are eligible for Medicaid due to their physical or mental disability; a near-synonym for the CDPS term Disabled Adult (DA). This is a priority population for this solicitation. See also Disabled Adult and Disabled Adult (DA).</t>
  </si>
  <si>
    <r>
      <t>A</t>
    </r>
    <r>
      <rPr>
        <b/>
        <sz val="10"/>
        <rFont val="Arial"/>
        <family val="2"/>
      </rPr>
      <t xml:space="preserve"> </t>
    </r>
    <r>
      <rPr>
        <sz val="10"/>
        <rFont val="Arial"/>
        <family val="2"/>
      </rPr>
      <t>recipient who is eligible for Medicaid benefits as well as Medicare (Parts A and/or B); within the database, a recipient who has enrolled in both types of benefits during the experience period. Sometimes referred to as “duals.” This category excludes recipients for whom HFS pays only Medicare premiums and Medicare cost sharing, but for whom HFS does not directly cover any services. It also refers to persons who receive limited services but who are not Medicaid recipients (also known as ‘partial benefits recipients’).</t>
    </r>
  </si>
  <si>
    <t>An indicator that a given recipient was eligible for enrollment in a system of primary managed care based on designating an office-based primary care provider (PCP) as a “medical home” for a Medicaid recipient, mandated for most recipients who have full benefits, are not dual eligible, and are not enrolled in managed care (such as the Integrated Care Program). More information can be found at http://www.hfs.illinois.gov/managedcare/ihc.html.</t>
  </si>
  <si>
    <t xml:space="preserve">An indicator that a given recipient enrolled in a system of primary managed care based on designating an office-based primary care provider (PCP) as a “medical home” for a Medicaid recipient, mandated for most recipients who have full benefits, are not dual eligible, and are not enrolled in managed care (such as the Integrated Care Program). More information can be found at http://www.hfs.illinois.gov/managedcare/ihc.html. </t>
  </si>
  <si>
    <t>Indicates that a recipient was voluntarily enrolled in an HMO; this program is preferred by most Medicaid recipients who have full benefits and are not over age 65, are not disabled, and/or are not dual eligible, and who therefore must choose between PCCM and Voluntary HMO enrollments.</t>
  </si>
  <si>
    <t>An indicator that a given recipient enrolled with a nonprofit organization called REACH that provides medical care, social service, rehabilitation, and recreation to seniors in their community setting through a PACE program for Illinois seniors (aged 60+) who are eligible for Medicaid and qualified by their health conditions to enter long-term care.</t>
  </si>
  <si>
    <t>The method of billing under which a Provider charges and HFS pays for each encounter or service rendered; an indicator applied to recipients in Data Set I who were not enrolled in MCO plans.</t>
  </si>
  <si>
    <t>An indicator that a given recipient was enrolled at any point during the experience period in an MCO (a healthcare organization licensed by the Department of Insurance to provide a combination of healthcare to a defined subpopulation for predetermined capitated premiums, utilizing various cost-saving strategies to optimize healthcare quality and manage risk; also known as a Health Maintenance Organization).</t>
  </si>
  <si>
    <t>An indicator that a given recipient was enrolled on the last day of the experience period in an MCO (a healthcare organization licensed by the Department of Insurance to provide a combination of healthcare to a defined subpopulation for predetermined capitated premiums, utilizing various cost-saving strategies to optimize healthcare quality and manage risk; also known as a Health Maintenance Organization).</t>
  </si>
  <si>
    <t>An indicator that, as of the last date of the experience period (the anchor date), the person's enrollment healthcare services funded by Medicaid or another program at the appropriate level of benefits remained valid at the end of the experience period; this item indicates if a recipient was still enrolled in a benefits program.</t>
  </si>
  <si>
    <t>The full organizational name of the particular Managed Care Organization (MCO) in which a given recipient was enrolled on the last date of the experience period.</t>
  </si>
  <si>
    <t>The date on which a recipient died. Date of death will be included in the data sets for recipients who are recorded as deceased as of the anchor date. For those recipients who have not died, the data sets contain a death date of 12/31/2099.</t>
  </si>
  <si>
    <r>
      <rPr>
        <sz val="10"/>
        <color indexed="8"/>
        <rFont val="Arial"/>
        <family val="2"/>
      </rPr>
      <t>A description of the most comprehensive program in which the enrollee is enrolled; since only recipients with full benefits are included in the data set, the enrollment program group description in the data set will be a full benefit program</t>
    </r>
    <r>
      <rPr>
        <b/>
        <sz val="10"/>
        <color indexed="8"/>
        <rFont val="Arial"/>
        <family val="2"/>
      </rPr>
      <t xml:space="preserve">. </t>
    </r>
    <r>
      <rPr>
        <sz val="10"/>
        <color indexed="8"/>
        <rFont val="Arial"/>
        <family val="2"/>
      </rPr>
      <t>Please note that this program is</t>
    </r>
    <r>
      <rPr>
        <b/>
        <sz val="10"/>
        <color indexed="8"/>
        <rFont val="Arial"/>
        <family val="2"/>
      </rPr>
      <t xml:space="preserve"> </t>
    </r>
    <r>
      <rPr>
        <sz val="10"/>
        <color indexed="8"/>
        <rFont val="Arial"/>
        <family val="2"/>
      </rPr>
      <t>the program which allows the recipient to be eligible for other programs, such as HCBS waiver programs and specific MCO enrollments.</t>
    </r>
  </si>
  <si>
    <t>One of 102 geographic and administrative areas within the state of Illinois, denoted by a proper name. This is typically based on the county of the public aid office where the recipient is enrolled, but when the aid office is not associated with a specific county, this information reflects the county associated with the recipient’s zip code. This data that is not cleaned or revised by HFS prior to data release.</t>
  </si>
  <si>
    <t>An indicator that a given recipient received long-term care services, a type of service compliant with the state Nursing Home Care Act and regulated and licensed by the Illinois Department of Public Health, involving provision of primary and specialty medical care, social services, and additional care to disabled or chronically ill recipients over an extended period of time within a nursing home, another institution, or home and community setting.</t>
  </si>
  <si>
    <t>A category of diseases associated with AIDS that require a high level of healthcare service use; this category includes ICD-9 codes for Kaposi's sarcoma, toxoplasmosis, and many other diseases most typically found in persons with AIDS.</t>
  </si>
  <si>
    <t>A category of infectious diseases requiring a high level of healthcare service use; this category includes ICD-9 codes for Actinomycotic infections, Coccidioidomycosis, and others.</t>
  </si>
  <si>
    <t>A category of diseases associated with HIV infection, requiring a medium level of healthcare service use; this category includes ICD-9 codes for HIV infection itself, infections complicated by antibiotic and antiretroviral drug resistance, and various other HIV-related conditions.</t>
  </si>
  <si>
    <t>Please see CDPS documentation for descriptions of limitations of this data. Please also review the Severity Hierarchy Legend tab of this workbook.</t>
  </si>
  <si>
    <t>A category of cancers that require a medium level of healthcare service use; this category includes varieties of Hodgkin's Lymphoma, some cancers of the gastrointestinal tract, and a variety of other malignancies.</t>
  </si>
  <si>
    <t>A category of cancers described as 'benign'; this category includes benign neoplasms as well as pre-cancerous conditions and various other related conditions.</t>
  </si>
  <si>
    <t>A category of cancers that is removed from the severity hierarchy due to an insufficiently clear definition of the conditions included herein; this category includes ICD-9 codes for cancers that are 'in situ' or 'not otherwise specified.'</t>
  </si>
  <si>
    <t>A category of cardiovascular illness that requires a low level of healthcare service use; this category includes ICD-9 codes for myocardial infarction, artherosclerosis, ischemia, fibrillations, aneurysms and various other conditions.</t>
  </si>
  <si>
    <t>A category of cardiovascular illness that requires an extra low level of healthcare service use; this category includes ICD-9 codes for hypertension.</t>
  </si>
  <si>
    <t>A category of cerebrovascular diseases that require a super low level of healthcare service use; this category includes ICD-9 codes for various conditions affecting the cerebrovascular system, including occlusions, stenosis, and embolism.</t>
  </si>
  <si>
    <t>A category of cerebrovascular disorders that is removed from the severity hierarchy due to an insufficiently clear definition of the conditions included herein; this category includes ICD-9 codes for transient cerebral ischemia and other conditions.</t>
  </si>
  <si>
    <t>A category of central nervous system diseases that require a super high level of healthcare service use; this category includes quadriplegia, lateral sclerosis, and a wide variety of other conditions.</t>
  </si>
  <si>
    <t>A category of central nervous system diseases that require a medium level of healthcare service use; this category includes spina bifida, some injuries to the cervical spine, and various other conditions.</t>
  </si>
  <si>
    <t>A category of central nervous system disorders that is removed from the severity hierarchy due to an insufficiently clear definition of the conditions included herein; this category includes ICD-9 codes for a wide variety of symptoms and disorders, ranging from 'toxic encephalopathy' to 'fussy infant.'</t>
  </si>
  <si>
    <t>A category of central nervous system diseases that require a super low level of healthcare service use; this category includes many classifications for sleep disorders, migraines and other types of headache, nerve dysfunctions and injuries.</t>
  </si>
  <si>
    <t>A category of conditions related to Type I Diabetes that requires a medium level of healthcare service use; this category includes ICD-9 codes that describe Type I Diabetes with ketoacidosis, neurological manifestations, and a number of other complications.</t>
  </si>
  <si>
    <t>A category of conditions related to Type 2 Diabetes requiring a medium level of healthcare service use; this category includes ICD-9 codes that describe Type 2 diabetes with involvement of eyes, kidneys, central nervous system, and other organs.</t>
  </si>
  <si>
    <t>A category of conditions related to Type 2 Diabetes requiring a low level of healthcare service use; this category includes ICD-9 codes describing conditions of Type 2 Diabetes with a variety of complications, such as retinopathy, plus other conditions associated with diabetes.</t>
  </si>
  <si>
    <t>A category of developmental disorders requiring a medium level of healthcare service use; this category includes ICD-9 codes 3181.x (severe intellectual disabilities) and 3182.x (profound intellectual disabilities).</t>
  </si>
  <si>
    <t>A category of developmental disorders requiring a low level of healthcare service use; this category includes ICD-9 codes encompassing most identified causes of developmental disorders, including but not limited to chromosomal and other genetic causes.</t>
  </si>
  <si>
    <t>A category of conditions related to the eye and adnexa requiring a very low level of healthcare service use; this category includes ICD-9 codes that describe many classifications of glaucoma, cataracts, and keratitis.</t>
  </si>
  <si>
    <t>A category of eye and adnexa disorders that is removed from the severity hierarchy due to an insufficiently clear definition of the conditions included herein; this category includes ICD-9 codes for a wide variety of conditions, including some classifications of glaucoma and inflammations of the orbit.</t>
  </si>
  <si>
    <t>A category of conditions related to the genitals of either gender requiring a low level of healthcare service use; this category includes ICD-9 codes for disorders of menstruation, menopause, and female fertility; disorders of male reproductive organs and male fertility; and miscellaneous diagnoses.</t>
  </si>
  <si>
    <t>A category of conditions affecting the ears and hearing that requires a super low level of healthcare service use; this category includes a wide variety of conditions, including ear infections, hyperacusis and hearing loss, and wounds to the ear area.</t>
  </si>
  <si>
    <t>A category of disorders of the ear and hearing removed from the severity hierarchy due to an insufficiently clear definition of the included conditions; this category includes ICD-9 codes for ear pain and conditions 'not otherwise specified.'</t>
  </si>
  <si>
    <t>A category of conditions related to the eye and adnexa requiring a low level of healthcare service use; this category includes ICD-9 codes encompassing 'chorioretinal inflammations, scars, and other disorders of (the) choroid.'</t>
  </si>
  <si>
    <t>A category of conditions related to the eye and adnexa requiring a super low level of healthcare service use; this category includes ICD-9 codes that describe eye injuries and other miscellaneous conditions of the eye.</t>
  </si>
  <si>
    <t>A category of conditions related to the genitals of either gender that requires a low level of healthcare service use; this category includes ICD-9 codes for disorders of the prostate adn congenital disorders of the male reproductive organs; inflammatory disorders of the female reproductive organs, endometriosis, and female infertility; and other miscellaneous disorders affecting either gender.</t>
  </si>
  <si>
    <t>A category of gastrointestinal disorders that requires a high level of healthcare service use; this category includes ICD-9 codes for disorders of the stomach and duodenum, as well as codes describing patients with ostomy conditions.</t>
  </si>
  <si>
    <t>A category of gastrointestinal disorders requiring a super low level of healthcare service use; this category includes ICD-9 codes for many infectious diseases, as well as an injuries to the GI tract and abdomen.</t>
  </si>
  <si>
    <t>A category of gastrointestinal disorders requiring a medium level of healthcare service use; this category includes ICD-9 codes for hepatitis, colitis, and varices, among many other disorders.</t>
  </si>
  <si>
    <t>A category of gastrointestinal disorders requiring a low level of healthcare service use; this category includes ICD-9 codes for disorders of the tongue, salivary glands, and esophagus, as well as disorders of the gastrointestinal tract, including hernia, ulcer, and infectious diseases.</t>
  </si>
  <si>
    <t>GastroIntestinal</t>
  </si>
  <si>
    <t>A category of gastrointestinal disorders that is removed from the severity hierarchy due to an insufficiently clear definition of the conditions included herein;  this category includes ICD-9 codes for a wide variety of symptoms, such as nausea, as well as various inflammatory disorders of the GI tract.</t>
  </si>
  <si>
    <t>A category of disorders of the genitals removed from the severity hierarchy due to an insufficiently clear definition of the conditions included herein; this category includes ICD-9 codes for complications of pregnancy and miscellaneous other conditions.</t>
  </si>
  <si>
    <t>A category of hematological disorders requiring an extra high level of healthcare service use; this category includes ICD-9 codes 2860.x (congenital factor XIII disorder) and 2861.x (congenital factor IX disorder).</t>
  </si>
  <si>
    <t>A category of hematological disorders requiring a very high level of healthcare service use; this category includes ICD-9 codes for sickle cell anemia and related conditions.</t>
  </si>
  <si>
    <t>A category of hematological disorders requiring a medium level of healthcare service use; this category includes many, but not all, varieties of anemia.</t>
  </si>
  <si>
    <t>A category of hematological disorders requiring a low level of healthcare service use; this category includes coagulation disorders, purpura, and diseases of white blood cells.</t>
  </si>
  <si>
    <t>A category of hematological disorders removed from the severity hierarchy due to an insufficiently clear definition of the conditions included herein; this category includes ICD-9 codes for elevated or decreased white blood cell counts.</t>
  </si>
  <si>
    <t>A category of disorders affecting the metabolic system and requiring a high level of healthcare service use; this category includes ICD-9 codes for a wide variety of genetic and acquired disorders that severely impact the body's metabolic functioning.</t>
  </si>
  <si>
    <t>A category of disorders affecting the metabolic system and requiring a very low level of healthcare service use; this category includes ICD-9 codes for gout and gout-like conditions, as well as failure to thrive and a variety of other conditions.</t>
  </si>
  <si>
    <t>A category of disorders affecting the metabolic system and requiring a super low level of healthcare service use; this category includes ICD-9 codes that include, but are not limited to, conditions affecting thyroid function or ovarian function, as well as micronutrient deficiencies.</t>
  </si>
  <si>
    <t>A category of mental illnesses requiring a high level of healthcare service use; this category includes ICD-9 codes for schizophrenia and closely related disorders.</t>
  </si>
  <si>
    <t>A category of mental illnesses requiring a medium level of healthcare service use; this category includes ICD-9 codes for bipolar and manic disorders, some psychotic disorders, autistic and related developmental disorders.</t>
  </si>
  <si>
    <t>A category of mental illnesses requiring a level of healthcare service use between medium and low levels; this category includes ICD-9 codes for a wide range of disorders, including mild bipolar and manic disorders, attention disorders, PTSD, and many others.</t>
  </si>
  <si>
    <t>A category of mental illnesses requiring minimal healthcare service use; this category includes ICD-9 codes for a wide variety of mild disorders, ranging from amnesia to sleep disorders to learning disorders.</t>
  </si>
  <si>
    <t>A category of mental illnesses removed from the severity hierarchy due to an insufficiently clear definition of the conditions included herein; this category includes ICD-9 codes 316.xx, "Psychic factors associated with diseases classified elsewhere."</t>
  </si>
  <si>
    <t>A category of disorders affecting the pulmonary system and requiring a medium level of healthcare service use; this category includes ICD-9 codes for a wide range of disorders, including pneumothorax and some forms of emphysema.</t>
  </si>
  <si>
    <t>A category of pulmonary disorders that is removed from the severity hierarchy due to an insufficiently clear definition of the conditions included herein; this category includes ICD-9 codes for a wide variety of symptoms and non-specific conditions.</t>
  </si>
  <si>
    <t>A category of disorders affecting the skeletal and connective tissues and requiring a super low level of healthcare service use; this category includes ICD-9 codes for a wide range of injuries as well as disorders of the synovium, tendon, and bursae.</t>
  </si>
  <si>
    <t>A category of pulmonary disorders requiring a high level of healthcare service use; this category includes ICD-9 codes for various classifications of pneumonia, bronchiectasis, and respiratory failure.</t>
  </si>
  <si>
    <t>A category of pulmonary disorders requiring a low level of healthcare service use; this category includes ICD-9 codes for several kinds of pneumonia, asthma, hemopytosis, pleural effusions, and various other conditions.</t>
  </si>
  <si>
    <t>A category of pulmonary disorders requiring a super low level of healthcare service use; this category includes ICD-9 codes for tuberculosis infection throughout the body, sinusitis, some traumatic injuries, and various other disorders affecting respiratory organs.</t>
  </si>
  <si>
    <t>A category of pulmonary disorders requiring a very high level of healthcare service use; this category includes ICD-9 codes for lung transplants, respirator dependence, and cystic fibrosis, among other disorders.</t>
  </si>
  <si>
    <t>A category of renal disorders requiring a extra high level of healthcare service use; this category includes ICD-9 codes related to the initiation of dialysis, transplantation, and related conditions.</t>
  </si>
  <si>
    <t>A category of renal disorders requiring a low level of healthcare service use; this category includes ICD-9 codes for a variety of disorders related to urinary function.</t>
  </si>
  <si>
    <t>A category of renal disorders requiring a super low level of healthcare service use; this category includes ICD-9 codes for a wide variety of conditions, including infectious disease of the renal system, some classifications of renal failure, and other conditions affecting various aspects of the renal and genitourinary systems.</t>
  </si>
  <si>
    <t>A category of renal disorders that is removed from the severity hierarchy due to an insufficiently clear definition of the conditions included herein; this category includes ICD-9 codes for a wide variety of conditions of the kidneys, bladder, ureter, and urethra.</t>
  </si>
  <si>
    <t>A category of pharmaceuticals used to reinforce diagnostic accuracy for disorders associated with coagulation; this category includes heparin, warfarin, and a small number of other drugs. Indicators in this category are used to reinforce diagnostic data for the 'Cardiovascular-Extra Low' and 'Cardiovascular-Low' classifications.</t>
  </si>
  <si>
    <t>A category of skin disorders that is removed from the severity hierarchy due to an insufficiently clear definition of the conditions included herein; this category includes pruritis, psoriasis, and dermatitis.</t>
  </si>
  <si>
    <t>A category of affecting the skeletal and connective tissues that is removed from the severity hierarchy due to an insufficiently clear definition of the conditions included herein; this category includes ICD-9 codes for osteoarthritis (osteoarthrosis) and many disorders 'not otherwise specified.'</t>
  </si>
  <si>
    <t>A category of pharmaceuticals used to reinforce diagnostic accuracy for cardiovascular disorders; this category includes a very wide range of cardiovascular drugs. Indicators in this category reinforce diagnoses in the 'Cardiovascular-Medium' and 'Cardiovascular-High' classifications.</t>
  </si>
  <si>
    <t>A category of pharmaceuticals used to reinforce diagnostic accuracy for psychiatric disorders; this category includes a very wide range of drugs, including typical and atypical anti-psychotics, antidepressants, and a limited number of herbal medicines. This data reinforces the diagnostic codes in all levels of the Psychiatric category except the 'Not Well Defined' level.</t>
  </si>
  <si>
    <t>A category of pharmaceuticals that includes injectable and oral drugs for all varieties of diabetes and is used to reinforce all diagnostic indicators for Diabetes.</t>
  </si>
  <si>
    <t>A category of pharmaceuticals used to reinforce renal disorder diagnostic indicators; this category includes drugs for epoetin alfa and darbepoetin alfa. This data reinforces the diagnostic indicators in 'Renal- Extra High' and 'Renal - Very High.'</t>
  </si>
  <si>
    <t>A category of pharmaceuticals used to reinforce hemophilia diagnostic information; this category includes Factor IX, Factor VIIa, and Antihemophilic Factor. This data reinforces the diagnostic indicators in the Hematological category, in severity level 'Extra High.'</t>
  </si>
  <si>
    <t>A category of pharmaceuticals used to reinforce diagnostic information for hepatitis specifically (ICD-9 codes 070.xx; CDPS codes 'Infectious-Low'); this category includes interferon, ribavirin and a few other drugs.</t>
  </si>
  <si>
    <t>A category of pharmaceuticals including antiretroviral drugs and others, used to reinforce diagnostic information for HIV specifically (coded as CDPS category 'HIV' at the level 'Medium,' under various ICD-9 codes).</t>
  </si>
  <si>
    <t>A category of pharmaceuticals used to reinforce diagnostic information for multiple sclerosis and paralysis (coded under various ICD-9 codes grouped under the 'CNS' category at 'High' level); this category includes interferon beta 1-B, interferon beta 1-a, fingolimod, and glatiramer.</t>
  </si>
  <si>
    <t>A category of pharmaceuticals used to reinforce diagnostic information for infectious diseases other than HIV and hepatitis (under CDPS 'Infection -High'); this category consists largely of vancomycin, kanamycin, gentamicin, and tobramycin.</t>
  </si>
  <si>
    <t>A category of pharmaceuticals used to reinforce diagnostic information for inflammatory or auto-immune diseases (under various ICD-9 codes grouped in the CDPS 'Skeletal and Connective Tissue' category at the 'Medium,' 'Low,' and 'Very Low' levels); this category includes mesalamine, finasteride, and others.</t>
  </si>
  <si>
    <t>A category of pharmaceuticals used to reinforce diagnostic information for cancers (under CDPS category 'Cancer' at levels 'Very High,' 'High,' and 'Medium'); this category includes a wide range of chemotherapeutic and other cancer drugs.</t>
  </si>
  <si>
    <t>A category of pharmaceuticals used to reinforce diagnostic information for Parkinsons' disease (in the diagnostic category 'CNS', at the 'Low' level); this category includes levodopa, benzotropine, and a small number of other drugs.</t>
  </si>
  <si>
    <t>A category of pharmaceuticals used to reinforce diagnostic information for seizure disorders; this category includes phenobarbitol, phenytoin, and a range of other drugs. This indicator is used to reinforce CDPS category 'CNS' at the 'Low' level of severity; if this indicator = 1, merger rules set the value for Parkinsons/Tremor prescriptions to 0 to avoid duplicating diagnosis in the CNS category.</t>
  </si>
  <si>
    <t>A category of pharmaceuticals used to reinforce diagnostic information for pulmonary disease (coded under CDPS category 'Pulmonary' at any level of severity); this category includes isoniazid, rifampin, and a range of other drugs used to treat tuberculosis.</t>
  </si>
  <si>
    <t>A claim for services rendered, reimburseable under a full benefits program for individuals under 21 years of age who are considered 'Medically Fragile and Technology Dependent,' and who are thus eligible for Home and Community-Based Services waivers under 89 Ill. Adm. Code 120.530, entitling them to special services not normally granted to Medicaid recipients; a category of patients who are identified as such as in the data set. A patient group for whom care is coordinated by the Division of Specialized Care for Children (DSCC), a Title V agency operating at the University of Illinois at Chicago.</t>
  </si>
  <si>
    <t>An indicator that a recipient aged 0 to 32 years old was considered 'Medically Fragile and Technology Dependent,' and was therefore eligible as of the anchor date for a waiver program due to complex medical needs that would qualify the recipient for institutionalization if specialized services in his or her home or community were not made available via the waiver program.</t>
  </si>
  <si>
    <t>An indicator that a recipient aged 0 to 21 years of age was considered 'Medically Fragile and Technology Dependent,' and was therefore eligible at any point in the experience period for a waiver program due to medical needs that would qualify the recipient for institutionalization if specialized services in his or her home or community were not made available via the waiver program.</t>
  </si>
  <si>
    <t>An indicator that a recipient was eligible, at any point in the experience period, to receive the benefits of the Brain Injury waiver due to a brain injury that would qualify the recipient for institutionalization if specialized services in his or her home or community were not made available via the waiver program.</t>
  </si>
  <si>
    <t>An indicator that a recipient was eligible as of the anchor date to receive the benefits of the Brain Injury waiver due to a brain injury that would qualify the recipient for institutionalization if specialized services in his or her home or community were not made available via the waiver program.</t>
  </si>
  <si>
    <r>
      <t xml:space="preserve">A claim for rendered services, reimburseable under a full benefits program to disabled persons aged 0 to 59 years old, providing supportive services designed to allow individuals who fit criteria for institutionalization to remain in their homes and communities; one of several categories of benefits that provide payment for more services than are typically covered by Medicaid.  </t>
    </r>
  </si>
  <si>
    <t>A claim for services rendered, reimburseable under a full benefits program for persons who have experienced brain injuries, providing supportive services designed to allow individuals who fit criteria for institutionalization to remain in their homes and communities; one of several categories of benefits that provide payment for more services than are typically covered by Medicaid.</t>
  </si>
  <si>
    <t>A claim for services rendered reimburseable under a full benefits program to developmentally disabled persons over 18 years old, providing specialized services designed to allow individuals who fit criteria for institutionalization to remain in their homes and communities; one of several categories of benefits that provide payment for more services than are typically covered by Medicaid.</t>
  </si>
  <si>
    <t>Please note that many diagnoses that are considered 'Diabetes 2 - High' for adults are classified as 'Diabetes 2 - Low' in children; these diagnoses include several varieties of diabetic comas and pancreas transplantation. Also, many diagnoses that are considered 'Diabetes 21 - Medium' for adults are classified as 'Diabetes 2 - Low' in children; these diagnoses include renal, ophthamalgic, and other varieties of diabetic complications, as well as some ketoacidosis classifications. Please consult the CDPS ICD-9 code list for more information.</t>
  </si>
  <si>
    <t>Please note that one diagnosis that is classified as 'Pulmonary - Super Low' in adults is classified as 'Pulmonary - Medium' in children; this diagnosis is 'Stridor' (7861.x).</t>
  </si>
  <si>
    <t>Please note that pharmaceutical drugs are merged into the CDPS diagnostic codes via a series of complex rules. Please review CDPS information for further information.</t>
  </si>
  <si>
    <t>Inccuracies may exist with respect to the categorization of recipients to FFS or MCO indicators; these categories should be mutually exclusive but may include a slight overlap due in part to retroactive enrollments.</t>
  </si>
  <si>
    <t>Diagnosis</t>
  </si>
  <si>
    <t>ICFMRPrivateRINS</t>
  </si>
  <si>
    <t>ICFMRPublicRINS</t>
  </si>
  <si>
    <t>ICFMRPrivateEvents</t>
  </si>
  <si>
    <t>ICFMRPublicEvents</t>
  </si>
  <si>
    <t>ICFMRPrivateUnitsOfService</t>
  </si>
  <si>
    <t>ICFMRPublicUnitsOfService</t>
  </si>
  <si>
    <t>ICFMRPrivateCost</t>
  </si>
  <si>
    <t>ICFMRPublicCost</t>
  </si>
  <si>
    <t>ICFMRPrivateInd</t>
  </si>
  <si>
    <t>ICFMRPublicInd</t>
  </si>
  <si>
    <t>Last Upate:  February 27, 2012</t>
  </si>
  <si>
    <t>IP Hosp: Emergency Services to Undocumented Aliens</t>
  </si>
  <si>
    <t xml:space="preserve">An indicator that a recipient required a Type of Service describing any medical or surgical procedure intended to terminate a pregnancy (Federal Category of Service 440), provided by any type of provider; a medical procedure included as a unique category within the data set in keeping with federal guidelines on Type of Service classifications. Federal reimbursement for these procedures is outlined in 42 CFR 441, Subpart E. State reimbursement of these procedures is signicantly different; for more information, please review http://www.statehealthfacts.org/profileind.jsp?rgn=15&amp;ind=458&amp;cat=10. </t>
  </si>
  <si>
    <t>A Type of Service describing any medical or surgical procedure intended to terminate a pregnancy (Federal Category of Service 440), provided by any type of provider; a medical procedure included as a unique category within the data set in keeping with federal guidelines on Type of Service classifications. Federal reimbursement for these procedures is outlined in 42 CFR 441, Subpart E. State reimbursement of these procedures is signicantly different; for more information, please review http://www.statehealthfacts.org/profileind.jsp?rgn=15&amp;ind=458&amp;cat=10. A count of the number of events of this Type of Service that the recipient had, where the event is defined as "a healthcare service provided to one recipient, by one provider, on one day."</t>
  </si>
  <si>
    <t>A Type of Service describing any medical or surgical procedure intended to terminate a pregnancy (Federal Category of Service 440), provided by any type of provider; a medical procedure included as a unique category within the data set in keeping with federal guidelines on Type of Service classifications. Federal reimbursement for these procedures is outlined in 42 CFR 441, Subpart E. State reimbursement of these procedures is signicantly different; for more information, please review http://www.statehealthfacts.org/profileind.jsp?rgn=15&amp;ind=458&amp;cat=10. A count of the number of units of this Type of Service that the recipient had, where the event is defined as "one paid procedure."</t>
  </si>
  <si>
    <t>A Type of Service describing any medical or surgical procedure intended to terminate a pregnancy (Federal Category of Service 440), provided by any type of provider; a medical procedure included as a unique category within the data set in keeping with federal guidelines on Type of Service classifications. Federal reimbursement for these procedures is outlined in 42 CFR 441, Subpart E. State reimbursement of these procedures is signicantly different; for more information, please review http://www.statehealthfacts.org/profileind.jsp?rgn=15&amp;ind=458&amp;cat=10. Medicaid's net liability for the costs of this service (excluding all reductions in cost due to bill negotiation, private insurance and Medicare payments towards the cost of this service).</t>
  </si>
  <si>
    <t>A Type of Service sometimes called 'case management,' which means assessment, care plan development and ongoing monitoring services provided by a Case Management Provider (provider type 081) to assist participants in gaining access to needed benefits and the range of services that they fund, regardless of the funding source for the services (FCOS 870). This Type of Service is distinct from case management services provided to recipients of HCBS waivers. An indicator that the recipient received this Type of Service one or more times during the experience period.</t>
  </si>
  <si>
    <t>A Type of Service sometimes called 'case management,' which means assessment, care plan development and ongoing monitoring services provided by a Case Management Provider (provider type 081) to assist participants in gaining access to needed benefits and the range of services that they fund, regardless of the funding source for the services (FCOS 870). This Type of Service is distinct from case management services provided to recipients of HCBS waivers. A count of the number of events of this Type of Service that the recipient had, where the event is defined as "a healthcare service provided to one recipient, by one provider, on one day."</t>
  </si>
  <si>
    <t>A Type of Service sometimes called 'case management,' which means assessment, care plan development and ongoing monitoring services provided by a Case Management Provider (provider type 081) to assist participants in gaining access to needed benefits and the range of services that they fund, regardless of the funding source for the services (FCOS 870). This Type of Service is distinct from case management services provided to recipients of HCBS waivers. A count of the number of units of this Type of Service that the recipient had, where the event is defined as "one paid procedure."</t>
  </si>
  <si>
    <t>A Type of Service sometimes called 'case management,' which means assessment, care plan development and ongoing monitoring services provided by a Case Management Provider (provider type 081) to assist participants in gaining access to needed benefits and the range of services that they fund, regardless of the funding source for the services (FCOS 870). This Type of Service is distinct from case management services provided to recipients of HCBS waivers. Medicaid's net liability for the costs of this service (excluding all reductions in cost due to bill negotiation, private insurance and Medicare payments towards the cost of this service).</t>
  </si>
  <si>
    <t>A Type of Service, defined in administrative code 42 CFR 440.90, which includes preventive, diagnostic, therapeutic, rehabilitative, or palliative care provided in a clinic setting, including in a general hospital, rehab hospital, psychiatric hospital, state-operated school, school-based clinic, or encounter rate clinic (provider types 030, 031, 032, 043, 053, and 056; FCOS 320 and 322) to outpatients only. This category excludes Federally Qualified Health Clinics (FQHCs) and Rural Health Clinics (RHCs) services, but includes some services delivered in outpatient departments of hospitals. An indicator that the recipient received this Type of Service one or more times during the experience period.</t>
  </si>
  <si>
    <t>A Type of Service, defined in administrative code 42 CFR 440.90, which includes preventive, diagnostic, therapeutic, rehabilitative, or palliative care provided in a clinic setting, including in a general hospital, rehab hospital, psychiatric hospital, state-operated school, school-based clinic, or encounter rate clinic (provider types 030, 031, 032, 043, 053, and 056; FCOS 320 and 322) to outpatients only. This category excludes Federally Qualified Health Clinics (FQHCs) and Rural Health Clinics (RHCs) services, but includes some services delivered in outpatient departments of hospitals. A count of the number of events of this Type of Service that the recipient had, where the event is defined as "a healthcare service provided to one recipient, by one provider, on one day."</t>
  </si>
  <si>
    <t>A Type of Service, defined in administrative code 42 CFR 440.90, which includes preventive, diagnostic, therapeutic, rehabilitative, or palliative care provided in a clinic setting, including in a general hospital, rehab hospital, psychiatric hospital, state-operated school, school-based clinic, or encounter rate clinic (provider types 030, 031, 032, 043, 053, and 056; FCOS 320 and 322) to outpatients only. This category excludes Federally Qualified Health Clinics (FQHCs) and Rural Health Clinics (RHCs) services, but includes some services delivered in outpatient departments of hospitals. A count of the number of units of this Type of Service that the recipient had, where the event is defined as "one paid procedure."</t>
  </si>
  <si>
    <t>A Type of Service, defined in administrative code 42 CFR 440.90, which includes preventive, diagnostic, therapeutic, rehabilitative, or palliative care provided in a clinic setting, including in a general hospital, rehab hospital, psychiatric hospital, state-operated school, school-based clinic, or encounter rate clinic (provider types 030, 031, 032, 043, 053, and 056; FCOS 320 and 322) to outpatients only. This category excludes Federally Qualified Health Clinics (FQHCs) and Rural Health Clinics (RHCs) services, but includes some services delivered in outpatient departments of hospitals. Medicaid's net liability for the costs of this service (excluding all reductions in cost due to bill negotiation, private insurance and Medicare payments towards the cost of this service).</t>
  </si>
  <si>
    <t>A Type of Service that describes payments for coinsurance or deductibles, for billed services rendered by any type of provider to specific categories of medically needy persons (FCOS 580) who receive Medicare in addition to Medicaid. Medicaid's net liability for the costs of this service (excluding all reductions in cost due to bill negotiation, private insurance and Medicare payments towards the cost of this service).</t>
  </si>
  <si>
    <t>A Type of Service that describes payments for coinsurance or deductibles, for billed services rendered by any type of provider to specific categories of medically needy persons (FCOS 580) who receive Medicare in addition to Medicaid. A count of the number of events of this Type of Service that the recipient had, where the event is defined as "a healthcare service provided to one recipient, by one provider, on one day."</t>
  </si>
  <si>
    <t>A Type of Service that describes payments for coinsurance or deductibles, for billed services rendered by any type of provider to specific categories of medically needy persons (FCOS 580) who receive Medicare in addition to Medicaid. A count of the number of units of this Type of Service that the recipient had, where the event is defined as "one paid procedure."</t>
  </si>
  <si>
    <t>A Type of Service that describes payments for coinsurance or deductibles, for billed services rendered by any type of provider to specific categories of medically needy persons (FCOS 580) who receive Medicare in addition to Medicaid. An indicator that the recipient received this Type of Service one or more times during the experience period.</t>
  </si>
  <si>
    <t>A Type of Service provided by a dentist or a certified local public health department that are intended to preserve or augment dental health, including periodontal, orthodontic, and endodontic services (FCOS 260). All EPSDT dental services are also included here if they are rendered by a dentist. An indicator that the recipient received this Type of Service one or more times during the experience period.</t>
  </si>
  <si>
    <t>A Type of Service provided by a dentist or a certified local public health department that are intended to preserve or augment dental health, including periodontal, orthodontic, and endodontic services (FCOS 260). All EPSDT dental services are also included here if they are rendered by a dentist. A count of the number of events of this Type of Service that the recipient had, where the event is defined as "a healthcare service provided to one recipient, by one provider, on one day."</t>
  </si>
  <si>
    <t>A Type of Service provided by a dentist or a certified local public health department that are intended to preserve or augment dental health, including periodontal, orthodontic, and endodontic services (FCOS 260). All EPSDT dental services are also included here if they are rendered by a dentist. A count of the number of units of this Type of Service that the recipient had, where the event is defined as "one paid procedure."</t>
  </si>
  <si>
    <t>A Type of Service provided by a dentist or a certified local public health department that are intended to preserve or augment dental health, including periodontal, orthodontic, and endodontic services (FCOS 260). All EPSDT dental services are also included here if they are rendered by a dentist. Medicaid's net liability for the costs of this service (excluding all reductions in cost due to bill negotiation, private insurance and Medicare payments towards the cost of this service).</t>
  </si>
  <si>
    <t>"Early and Periodic Screening, Diagnosis, and Treatment;" a Type of Service primarily focused on screening all children enrolled in an HFS medical benefits program, via scheduled periodic assessment of a child’s overall well-being, an unclothed physical exam, immunizations, laboratory testing, health history and health education, followed by preventive care and/or treatment as necessary (FCOS 500) provided by any type of provider except dentists (provider type 011). Medicaid's net liability for the costs of this service (excluding all reductions in cost due to bill negotiation, private insurance and Medicare payments towards the cost of this service).</t>
  </si>
  <si>
    <t>"Early and Periodic Screening, Diagnosis, and Treatment;" a Type of Service primarily focused on screening all children enrolled in an HFS medical benefits program, via scheduled periodic assessment of a child’s overall well-being, an unclothed physical exam, immunizations, laboratory testing, health history and health education, followed by preventive care and/or treatment as necessary (FCOS 500) provided by any type of provider except dentists (provider type 011). An indicator that the recipient received this Type of Service one or more times during the experience period.</t>
  </si>
  <si>
    <t>"Early and Periodic Screening, Diagnosis, and Treatment;" a Type of Service primarily focused on screening all children enrolled in an HFS medical benefits program, via scheduled periodic assessment of a child’s overall well-being, an unclothed physical exam, immunizations, laboratory testing, health history and health education, followed by preventive care and/or treatment as necessary (FCOS 500) provided by any type of provider except dentists (provider type 011). A count of the number of units of this Type of Service that the recipient had, where the event is defined as "one paid procedure."</t>
  </si>
  <si>
    <t>"Early and Periodic Screening, Diagnosis, and Treatment;" a Type of Service primarily focused on screening all children enrolled in an HFS medical benefits program, via scheduled periodic assessment of a child’s overall well-being, an unclothed physical exam, immunizations, laboratory testing, health history and health education, followed by preventive care and/or treatment as necessary (FCOS 500) provided by any type of provider except dentists (provider type 011). An indicator that a provider gave one or more recipients this Type of Service during the experience period.</t>
  </si>
  <si>
    <t>"Early and Periodic Screening, Diagnosis, and Treatment;" a Type of Service primarily focused on screening all children enrolled in an HFS medical benefits program, via scheduled periodic assessment of a child’s overall well-being, an unclothed physical exam, immunizations, laboratory testing, health history and health education, followed by preventive care and/or treatment as necessary (FCOS 500) provided by any type of provider except dentists (provider type 011). A count of the number of events of this Type of Service that the recipient had, where the event is defined as "a healthcare service provided to one recipient, by one provider, on one day."</t>
  </si>
  <si>
    <t>A Type of Service, including primary preventive care, provided by a Federally Qualified Health Center (provider type 040) that meets the requirements of 89 IL Admin Code 140.461(d) (FCOS 261 and 810); these facilities receive grants under the Public Health Service Act and are certified via the Health Resources and Services Administration, and may be identified as Community Health Centers (serving Medically Unserved Populations/Areas), Migrant Health Centers, Health Care for the Homeless programs, or Public Housing Primary Care Centers. A count of the number of events of this Type of Service that the recipient had, where the event is defined as "a healthcare service provided to one recipient, by one provider, on one day."</t>
  </si>
  <si>
    <t>A Type of Service, including primary preventive care, provided by a Federally Qualified Health Center (provider type 040) that meets the requirements of 89 IL Admin Code 140.461(d) (FCOS 261 and 810); these facilities receive grants under the Public Health Service Act and are certified via the Health Resources and Services Administration, and may be identified as Community Health Centers (serving Medically Unserved Populations/Areas), Migrant Health Centers, Health Care for the Homeless programs, or Public Housing Primary Care Centers. A count of the number of units of this Type of Service that the recipient had, where the event is defined as "one paid procedure."</t>
  </si>
  <si>
    <t>A Type of Service, including primary preventive care, provided by a Federally Qualified Health Center (provider type 040) that meets the requirements of 89 IL Admin Code 140.461(d) (FCOS 261 and 810); these facilities receive grants under the Public Health Service Act and are certified via the Health Resources and Services Administration, and may be identified as Community Health Centers (serving Medically Unserved Populations/Areas), Migrant Health Centers, Health Care for the Homeless programs, or Public Housing Primary Care Centers. Medicaid's net liability for the costs of this service (excluding all reductions in cost due to bill negotiation, private insurance and Medicare payments towards the cost of this service).</t>
  </si>
  <si>
    <t>A Type of Service encompassing care for mental health conditions provided at either a Rural Health Center (provider type 040) or a Federally Qualified Health Center (provider type 048) that meets the requirements of 89 IL Admin Code 140.461(d) (FCOS 530 and 810). Please see the definitions for Federally Qualified Health Centers and Rural Health Centers for general attributes of these facilities. A count of the number of units of this Type of Service that the recipient had, where the event is defined as "one paid procedure."</t>
  </si>
  <si>
    <t>A Type of Service encompassing care for mental health conditions provided at either a Rural Health Center (provider type 040) or a Federally Qualified Health Center (provider type 048) that meets the requirements of 89 IL Admin Code 140.461(d) (FCOS 530 and 810). Please see the definitions for Federally Qualified Health Centers and Rural Health Centers for general attributes of these facilities. A count of the number of events of this Type of Service that the recipient had, where the event is defined as "a healthcare service provided to one recipient, by one provider, on one day."</t>
  </si>
  <si>
    <t>A Type of Service encompassing care for mental health conditions provided at either a Rural Health Center (provider type 040) or a Federally Qualified Health Center (provider type 048) that meets the requirements of 89 IL Admin Code 140.461(d) (FCOS 530 and 810). Please see the definitions for Federally Qualified Health Centers and Rural Health Centers for general attributes of these facilities. Medicaid's net liability for the costs of this service (excluding all reductions in cost due to bill negotiation, private insurance and Medicare payments towards the cost of this service).</t>
  </si>
  <si>
    <t>A Type of Service, provided only to recipients of a Home- and Community-Based Services Waiver and administered by the Department on Aging, Department of Rehabilitative Services, and Developmentally Disabled services, consisting of the direct care and supervision of adults who are elderly (provider type 090), developmentally disabled (provider type 091), disabled (provider type 092), or brain-injured (provider type 098) in a community-based setting for the purpose of providing personal attention and promoting social, physical and emotional well-being. A count of the number of events of this Type of Service that the recipient had, where the event is defined as "a healthcare service provided to one recipient, by one provider, on one day."</t>
  </si>
  <si>
    <t>A Type of Service, provided only to recipients of a Home- and Community-Based Services Waiver and administered by the Department on Aging, Department of Rehabilitative Services, and Developmentally Disabled services, consisting of the direct care and supervision of adults who are elderly (provider type 090), developmentally disabled (provider type 091), disabled (provider type 092), or brain-injured (provider type 098) in a community-based setting for the purpose of providing personal attention and promoting social, physical and emotional well-being. A count of the number of units of this Type of Service that the recipient had, where the event is defined as "one paid procedure."</t>
  </si>
  <si>
    <t>A Type of Service, provided only to recipients of a Home- and Community-Based Services Waiver and administered by the Department on Aging, Department of Rehabilitative Services, and Developmentally Disabled services, consisting of the direct care and supervision of adults who are elderly (provider type 090), developmentally disabled (provider type 091), disabled (provider type 092), or brain-injured (provider type 098) in a community-based setting for the purpose of providing personal attention and promoting social, physical and emotional well-being. Medicaid's net liability for the costs of this service (excluding all reductions in cost due to bill negotiation, private insurance and Medicare payments towards the cost of this service).</t>
  </si>
  <si>
    <t>A Type of Service, provided only to recipients of a Home- and Community-Based Services Waiver and administered by the Department on Aging, Department of Rehabilitative Services, and Developmentally Disabled services, consisting of the direct care and supervision of adults who are elderly (provider type 090), developmentally disabled (provider type 091), disabled (provider type 092), or brain-injured (provider type 098) in a community-based setting for the purpose of providing personal attention and promoting social, physical and emotional well-being. An indicator that the recipient received this Type of Service one or more times during the experience period.</t>
  </si>
  <si>
    <t>A Type of Services, provided only to recipients of a Home- and Community-Based Services Waiver,  and administered by the Department on Aging, Department of Rehabilitative Services, Division of Specialized Care to Children and Developmentally Disabled services, that assists recipients of any waiver in gaining access to needed benefits as well as medical, social, educational and other services funded by those benefits, provided by waiver service providers serving adults and children receiving any waiver. Medicaid's net liability for the costs of this service (excluding all reductions in cost due to bill negotiation, private insurance and Medicare payments towards the cost of this service).</t>
  </si>
  <si>
    <t>A Type of Services, provided only to recipients of a Home- and Community-Based Services Waiver,  and administered by the Department on Aging, Department of Rehabilitative Services, Division of Specialized Care to Children and Developmentally Disabled services, that assists recipients of any waiver in gaining access to needed benefits as well as medical, social, educational and other services funded by those benefits, provided by waiver service providers serving adults and children receiving any waiver. An indicator that the recipient received this Type of Service one or more times during the experience period.</t>
  </si>
  <si>
    <t>A Type of Services, provided only to recipients of a Home- and Community-Based Services Waiver,  and administered by the Department on Aging, Department of Rehabilitative Services, Division of Specialized Care to Children and Developmentally Disabled services, that assists recipients of any waiver in gaining access to needed benefits as well as medical, social, educational and other services funded by those benefits, provided by waiver service providers serving adults and children receiving any waiver. A count of the number of events of this Type of Service that the recipient had, where the event is defined as "a healthcare service provided to one recipient, by one provider, on one day."</t>
  </si>
  <si>
    <t>A Type of Services, provided only to recipients of a Home- and Community-Based Services Waiver,  and administered by the Department on Aging, Department of Rehabilitative Services, Division of Specialized Care to Children and Developmentally Disabled services, that assists recipients of any waiver in gaining access to needed benefits as well as medical, social, educational and other services funded by those benefits, provided by waiver service providers serving adults and children receiving any waiver. A count of the number of units of this Type of Service that the recipient had, where the event is defined as "one paid procedure."</t>
  </si>
  <si>
    <t>A Type of Service, provided only to recipients of a Home- and Community-Based Services Waiver,  designed to assist persons who are enrolled in waiver benefits in gaining, retaining or improving self-help, socialization and adaptive skills that takes place in a non-residential setting, provided by waiver service providers serving adults (provider type 091) or providers serving children with brain injuries (provider type 098). Medicaid's net liability for the costs of this service (excluding all reductions in cost due to bill negotiation, private insurance and Medicare payments towards the cost of this service).</t>
  </si>
  <si>
    <t>A Type of Service, provided only to recipients of a Home- and Community-Based Services Waiver,  designed to assist persons who are enrolled in waiver benefits in gaining, retaining or improving self-help, socialization and adaptive skills that takes place in a non-residential setting, provided by waiver service providers serving adults (provider type 091) or providers serving children with brain injuries (provider type 098). An indicator that the recipient received this Type of Service one or more times during the experience period.</t>
  </si>
  <si>
    <t>A Type of Service, provided only to recipients of a Home- and Community-Based Services Waiver,  designed to assist persons who are enrolled in waiver benefits in gaining, retaining or improving self-help, socialization and adaptive skills that takes place in a non-residential setting, provided by waiver service providers serving adults (provider type 091) or providers serving children with brain injuries (provider type 098). A count of the number of events of this Type of Service that the recipient had, where the event is defined as "a healthcare service provided to one recipient, by one provider, on one day."</t>
  </si>
  <si>
    <t>A Type of Service, provided only to recipients of a Home- and Community-Based Services Waiver,  designed to assist persons who are enrolled in waiver benefits in gaining, retaining or improving self-help, socialization and adaptive skills that takes place in a non-residential setting, provided by waiver service providers serving adults (provider type 091) or providers serving children with brain injuries (provider type 098). A count of the number of units of this Type of Service that the recipient had, where the event is defined as "one paid procedure."</t>
  </si>
  <si>
    <t>A Type of Service, provided only to recipients of a Home- and Community-Based Services Waivers and administered by the Department of Rehabilitative Services and Developmental Disabilities services, which provides physical, occupational, speech and language therapy via waiver service providers for adults (provider type 091), waiver service providers for persons with disabilities (provider type 092), and waiver service providers persons with brain injuries (provider type 098). In each case, these waiver service providers are professional therapists whose license meet the standards of Illinois law in their respective fields. The care they provide focuses on long-term habilitation rather than short-term, acute needs. For more information, see http://www.hfs.illinois.gov/hcbswaivers/dd.html. Medicaid's net liability for the costs of this service (excluding all reductions in cost due to bill negotiation, private insurance and Medicare payments towards the cost of this service).</t>
  </si>
  <si>
    <t>A Type of Service, provided only to recipients of a Home- and Community-Based Services Waivers and administered by the Department of Rehabilitative Services and Developmental Disabilities services, which provides physical, occupational, speech and language therapy via waiver service providers for adults (provider type 091), waiver service providers for persons with disabilities (provider type 092), and waiver service providers persons with brain injuries (provider type 098). In each case, these waiver service providers are professional therapists whose license meet the standards of Illinois law in their respective fields. The care they provide focuses on long-term habilitation rather than short-term, acute needs. For more information, see http://www.hfs.illinois.gov/hcbswaivers/dd.html. An indicator that the recipient received this Type of Service one or more times during the experience period.</t>
  </si>
  <si>
    <t>A Type of Service, provided only to recipients of a Home- and Community-Based Services Waivers and administered by the Department of Rehabilitative Services and Developmental Disabilities services, which provides physical, occupational, speech and language therapy via waiver service providers for adults (provider type 091), waiver service providers for persons with disabilities (provider type 092), and waiver service providers persons with brain injuries (provider type 098). In each case, these waiver service providers are professional therapists whose license meet the standards of Illinois law in their respective fields. The care they provide focuses on long-term habilitation rather than short-term, acute needs. For more information, see http://www.hfs.illinois.gov/hcbswaivers/dd.html. A count of the number of events of this Type of Service that the recipient had, where the event is defined as "a healthcare service provided to one recipient, by one provider, on one day."</t>
  </si>
  <si>
    <t>A Type of Service, provided only to recipients of a Home- and Community-Based Services Waivers and administered by the Department of Rehabilitative Services and Developmental Disabilities services, which provides physical, occupational, speech and language therapy via waiver service providers for adults (provider type 091), waiver service providers for persons with disabilities (provider type 092), and waiver service providers persons with brain injuries (provider type 098). In each case, these waiver service providers are professional therapists whose license meet the standards of Illinois law in their respective fields. The care they provide focuses on long-term habilitation rather than short-term, acute needs. For more information, see http://www.hfs.illinois.gov/hcbswaivers/dd.html. A count of the number of units of this Type of Service that the recipient had, where the event is defined as "one paid procedure."</t>
  </si>
  <si>
    <t>A Type of Service, provided only to recipients of a Home- and Community-Based Services Waiver and Department of Rehabilitative Services,  provided by an individual that meets Illinois licensure standards for a Certified Nursing Assistant (CNA) and provides services as defined in 42CFR 440.70, provided by a waiver service provider for disabled persons (provider type 92), Persons Living with HIV/AIDS (provider type 093), and person with Brain Injury (provider type 098). Medicaid's net liability for the costs of this service (excluding all reductions in cost due to bill negotiation, private insurance and Medicare payments towards the cost of this service).</t>
  </si>
  <si>
    <t>A Type of Service, provided only to recipients of a Home- and Community-Based Services Waiver and Department of Rehabilitative Services,  provided by an individual that meets Illinois licensure standards for a Certified Nursing Assistant (CNA) and provides services as defined in 42CFR 440.70, provided by a waiver service provider for disabled persons (provider type 92), Persons Living with HIV/AIDS (provider type 093), and person with Brain Injury (provider type 098). An indicator that the recipient received this Type of Service one or more times during the experience period.</t>
  </si>
  <si>
    <t>A Type of Service, provided only to recipients of a Home- and Community-Based Services Waiver and Department of Rehabilitative Services,  provided by an individual that meets Illinois licensure standards for a Certified Nursing Assistant (CNA) and provides services as defined in 42CFR 440.70, provided by a waiver service provider for disabled persons (provider type 92), Persons Living with HIV/AIDS (provider type 093), and person with Brain Injury (provider type 098). A count of the number of events of this Type of Service that the recipient had, where the event is defined as "a healthcare service provided to one recipient, by one provider, on one day."</t>
  </si>
  <si>
    <t>A Type of Service, provided only to recipients of a Home- and Community-Based Services Waiver and Department of Rehabilitative Services,  provided by an individual that meets Illinois licensure standards for a Certified Nursing Assistant (CNA) and provides services as defined in 42CFR 440.70, provided by a waiver service provider for disabled persons (provider type 92), Persons Living with HIV/AIDS (provider type 093), and person with Brain Injury (provider type 098). A count of the number of units of this Type of Service that the recipient had, where the event is defined as "one paid procedure."</t>
  </si>
  <si>
    <t>A Type of Service, provided only to recipients of a Home- and Community-Based Services Waiver and administered by the Department on Aging and the Department of Rehabilitative Services, that consists of general non-medical support by professional homemakers who augment waiver benefit recipients abilities to complete activities of daily living and errands in the home and community, provided by waiver service providers for the elderly (provider type 090), disabled persons (provider type 92), Persons Living with HIV/AIDS (provider type 093), and persons with Brain Injury (provider type 098). Medicaid's net liability for the costs of this service (excluding all reductions in cost due to bill negotiation, private insurance and Medicare payments towards the cost of this service).</t>
  </si>
  <si>
    <t>A Type of Service, provided only to recipients of a Home- and Community-Based Services Waiver and administered by the Department on Aging and the Department of Rehabilitative Services, that consists of general non-medical support by professional homemakers who augment waiver benefit recipients abilities to complete activities of daily living and errands in the home and community, provided by waiver service providers for the elderly (provider type 090), disabled persons (provider type 92), Persons Living with HIV/AIDS (provider type 093), and persons with Brain Injury (provider type 098). An indicator that the recipient received this Type of Service one or more times during the experience period.</t>
  </si>
  <si>
    <t>A Type of Service, provided only to recipients of a Home- and Community-Based Services Waiver and administered by the Department on Aging and the Department of Rehabilitative Services, that consists of general non-medical support by professional homemakers who augment waiver benefit recipients abilities to complete activities of daily living and errands in the home and community, provided by waiver service providers for the elderly (provider type 090), disabled persons (provider type 92), Persons Living with HIV/AIDS (provider type 093), and persons with Brain Injury (provider type 098). A count of the number of events of this Type of Service that the recipient had, where the event is defined as "a healthcare service provided to one recipient, by one provider, on one day."</t>
  </si>
  <si>
    <t>A Type of Service, provided only to recipients of a Home- and Community-Based Services Waiver and administered by the Department on Aging and the Department of Rehabilitative Services, that consists of general non-medical support by professional homemakers who augment waiver benefit recipients abilities to complete activities of daily living and errands in the home and community, provided by waiver service providers for the elderly (provider type 090), disabled persons (provider type 92), Persons Living with HIV/AIDS (provider type 093), and persons with Brain Injury (provider type 098). A count of the number of units of this Type of Service that the recipient had, where the event is defined as "one paid procedure."</t>
  </si>
  <si>
    <t>A Type of Service that encompasses all the Types of Service that a waiver recipient may receive that are not otherwise described in this list, including those provided by a Registered Nurse (provider type 020), Supportive Living Facility waiver provider (provider type 028), waiver service provider for the elderly (provider type 090), waiver service provider for disabled persons (provider type 92), waiver service provider for Persons Living with HIV/AIDS (provider type 093), waiver service provider for persons with Brain Injury (provider type 098), and waiver service provider for children's support (provider type 094), waiver service provider children's residential care (provider type 097). These services include Adult Day Service Transportation, Community Transition Services, Environmental Accessibility Adaptations- Home, Environmental Accessibility Adaptations- Vehicle, Nursing (Intermittent and Skilled), Placement Maintenance Counseling, Medically Supervised Day Care, Home Delivered Meals, Personal Emergency Response System (PERS), Nurse Training, Family Training, Specialized Medical Equipment and Supplies, Assistive Technology, Adaptive Equipment, Transportation - Non-Medical, Behavior Intervention and Treatment, Behavior Services (Counseling and Therapy), Behavioral Services (M.A. and PH.D), Crisis Services, and Training and Counseling for Unpaid Caregivers. Medicaid's net liability for the costs of this service (excluding all reductions in cost due to bill negotiation, private insurance and Medicare payments towards the cost of this service).</t>
  </si>
  <si>
    <t>A Type of Service that encompasses all the Types of Service that a waiver recipient may receive that are not otherwise described in this list, including those provided by a Registered Nurse (provider type 020), Supportive Living Facility waiver provider (provider type 028), waiver service provider for the elderly (provider type 090), waiver service provider for disabled persons (provider type 92), waiver service provider for Persons Living with HIV/AIDS (provider type 093), waiver service provider for persons with Brain Injury (provider type 098), and waiver service provider for children's support (provider type 094), waiver service provider children's residential care (provider type 097). These services include Adult Day Service Transportation, Community Transition Services, Environmental Accessibility Adaptations- Home, Environmental Accessibility Adaptations- Vehicle, Nursing (Intermittent and Skilled), Placement Maintenance Counseling, Medically Supervised Day Care, Home Delivered Meals, Personal Emergency Response System (PERS), Nurse Training, Family Training, Specialized Medical Equipment and Supplies, Assistive Technology, Adaptive Equipment, Transportation - Non-Medical, Behavior Intervention and Treatment, Behavior Services (Counseling and Therapy), Behavioral Services (M.A. and PH.D), Crisis Services, and Training and Counseling for Unpaid Caregivers. An indicator that the recipient received this Type of Service one or more times during the experience period.</t>
  </si>
  <si>
    <t>A Type of Service that encompasses all the Types of Service that a waiver recipient may receive that are not otherwise described in this list, including those provided by a Registered Nurse (provider type 020), Supportive Living Facility waiver provider (provider type 028), waiver service provider for the elderly (provider type 090), waiver service provider for disabled persons (provider type 92), waiver service provider for Persons Living with HIV/AIDS (provider type 093), waiver service provider for persons with Brain Injury (provider type 098), and waiver service provider for children's support (provider type 094), waiver service provider children's residential care (provider type 097). These services include Adult Day Service Transportation, Community Transition Services, Environmental Accessibility Adaptations- Home, Environmental Accessibility Adaptations- Vehicle, Nursing (Intermittent and Skilled), Placement Maintenance Counseling, Medically Supervised Day Care, Home Delivered Meals, Personal Emergency Response System (PERS), Nurse Training, Family Training, Specialized Medical Equipment and Supplies, Assistive Technology, Adaptive Equipment, Transportation - Non-Medical, Behavior Intervention and Treatment, Behavior Services (Counseling and Therapy), Behavioral Services (M.A. and PH.D), Crisis Services, and Training and Counseling for Unpaid Caregivers. A count of the number of events of this Type of Service that the recipient had, where the event is defined as "a healthcare service provided to one recipient, by one provider, on one day."</t>
  </si>
  <si>
    <t>A Type of Service that encompasses all the Types of Service that a waiver recipient may receive that are not otherwise described in this list, including those provided by a Registered Nurse (provider type 020), Supportive Living Facility waiver provider (provider type 028), waiver service provider for the elderly (provider type 090), waiver service provider for disabled persons (provider type 92), waiver service provider for Persons Living with HIV/AIDS (provider type 093), waiver service provider for persons with Brain Injury (provider type 098), and waiver service provider for children's support (provider type 094), waiver service provider children's residential care (provider type 097). These services include Adult Day Service Transportation, Community Transition Services, Environmental Accessibility Adaptations- Home, Environmental Accessibility Adaptations- Vehicle, Nursing (Intermittent and Skilled), Placement Maintenance Counseling, Medically Supervised Day Care, Home Delivered Meals, Personal Emergency Response System (PERS), Nurse Training, Family Training, Specialized Medical Equipment and Supplies, Assistive Technology, Adaptive Equipment, Transportation - Non-Medical, Behavior Intervention and Treatment, Behavior Services (Counseling and Therapy), Behavioral Services (M.A. and PH.D), Crisis Services, and Training and Counseling for Unpaid Caregivers. A count of the number of units of this Type of Service that the recipient had, where the event is defined as "one paid procedure."</t>
  </si>
  <si>
    <t>A Type of Service, provided only to recipients of a Home- and Community-Based Services Waiver and defined by Illinois administrative codes 89 Il. Adm. Code 686.10 (for personal assistance) and 59 Il.Adm.Code 120.70 (for personal support), that augments the well-being of the waiver recipient by allowing them to access assistance for personal care tasks, provided by a waiver service provider for adults (provider type 091), waiver service provider for disabled persons (provider type 92), waiver service provider for Persons Living with HIV/AIDS (provider type 093), waiver service provider for persons with Brain Injury (provider type 098), and waiver service provider for children's support (provider type 094). Medicaid's net liability for the costs of this service (excluding all reductions in cost due to bill negotiation, private insurance and Medicare payments towards the cost of this service).</t>
  </si>
  <si>
    <t>A Type of Service, provided only to recipients of a Home- and Community-Based Services Waiver and defined by Illinois administrative codes 89 Il. Adm. Code 686.10 (for personal assistance) and 59 Il.Adm.Code 120.70 (for personal support), that augments the well-being of the waiver recipient by allowing them to access assistance for personal care tasks, provided by a waiver service provider for adults (provider type 091), waiver service provider for disabled persons (provider type 92), waiver service provider for Persons Living with HIV/AIDS (provider type 093), waiver service provider for persons with Brain Injury (provider type 098), and waiver service provider for children's support (provider type 094). An indicator that the recipient received this Type of Service one or more times during the experience period.</t>
  </si>
  <si>
    <t>A Type of Service, provided only to recipients of a Home- and Community-Based Services Waiver and defined by Illinois administrative codes 89 Il. Adm. Code 686.10 (for personal assistance) and 59 Il.Adm.Code 120.70 (for personal support), that augments the well-being of the waiver recipient by allowing them to access assistance for personal care tasks, provided by a waiver service provider for adults (provider type 091), waiver service provider for disabled persons (provider type 92), waiver service provider for Persons Living with HIV/AIDS (provider type 093), waiver service provider for persons with Brain Injury (provider type 098), and waiver service provider for children's support (provider type 094). A count of the number of events of this Type of Service that the recipient had, where the event is defined as "a healthcare service provided to one recipient, by one provider, on one day."</t>
  </si>
  <si>
    <t>A Type of Service, provided only to recipients of a Home- and Community-Based Services Waiver and defined by Illinois administrative codes 89 Il. Adm. Code 686.10 (for personal assistance) and 59 Il.Adm.Code 120.70 (for personal support), that augments the well-being of the waiver recipient by allowing them to access assistance for personal care tasks, provided by a waiver service provider for adults (provider type 091), waiver service provider for disabled persons (provider type 92), waiver service provider for Persons Living with HIV/AIDS (provider type 093), waiver service provider for persons with Brain Injury (provider type 098), and waiver service provider for children's support (provider type 094). A count of the number of units of this Type of Service that the recipient had, where the event is defined as "one paid procedure."</t>
  </si>
  <si>
    <t>A Type of Service, provided only to recipients of a Home- and Community-Based Services Waiver and defined by administrative code 89 Il.Adm.Code 530, aimed at providing an individual skills that increase functioning and suitability for employment, including teaching concepts such as compliance, attendance, task completion, problem solving and safety, provided by a waiver service provider for persons with Brain Injuries (provider type 098) to persons who may be able to join the work force within one year. Medicaid's net liability for the costs of this service (excluding all reductions in cost due to bill negotiation, private insurance and Medicare payments towards the cost of this service).</t>
  </si>
  <si>
    <t>A Type of Service, provided only to recipients of a Home- and Community-Based Services Waiver and defined by administrative code 89 Il.Adm.Code 530, aimed at providing an individual skills that increase functioning and suitability for employment, including teaching concepts such as compliance, attendance, task completion, problem solving and safety, provided by a waiver service provider for persons with Brain Injuries (provider type 098) to persons who may be able to join the work force within one year. An indicator that the recipient received this Type of Service one or more times during the experience period.</t>
  </si>
  <si>
    <t>A Type of Service, provided only to recipients of a Home- and Community-Based Services Waiver and defined by administrative code 89 Il.Adm.Code 530, aimed at providing an individual skills that increase functioning and suitability for employment, including teaching concepts such as compliance, attendance, task completion, problem solving and safety, provided by a waiver service provider for persons with Brain Injuries (provider type 098) to persons who may be able to join the work force within one year. A count of the number of events of this Type of Service that the recipient had, where the event is defined as "a healthcare service provided to one recipient, by one provider, on one day."</t>
  </si>
  <si>
    <t>A Type of Service, provided only to recipients of a Home- and Community-Based Services Waiver and defined by administrative code 89 Il.Adm.Code 530, aimed at providing an individual skills that increase functioning and suitability for employment, including teaching concepts such as compliance, attendance, task completion, problem solving and safety, provided by a waiver service provider for persons with Brain Injuries (provider type 098) to persons who may be able to join the work force within one year. A count of the number of units of this Type of Service that the recipient had, where the event is defined as "one paid procedure."</t>
  </si>
  <si>
    <t>A Type of Service, provided only to recipients of a Home- and Community-Based Services Waiver and defined by a wide variety of administrative codes, meant to provide supports that assist with gaining, retaining, or improving in skills related to living in the community in the most integrated setting appropriate to the individual's needs, including a wide variety of social, psychological, medical and educational supports, as provided by waiver service providers for adults (provider type 091) and children in residential care (provider type 097) as appropriate under Illinois law. Medicaid's net liability for the costs of this service (excluding all reductions in cost due to bill negotiation, private insurance and Medicare payments towards the cost of this service).</t>
  </si>
  <si>
    <t>A Type of Service, provided only to recipients of a Home- and Community-Based Services Waiver and defined by a wide variety of administrative codes, meant to provide supports that assist with gaining, retaining, or improving in skills related to living in the community in the most integrated setting appropriate to the individual's needs, including a wide variety of social, psychological, medical and educational supports, as provided by waiver service providers for adults (provider type 091) and children in residential care (provider type 097) as appropriate under Illinois law. An indicator that the recipient received this Type of Service one or more times during the experience period.</t>
  </si>
  <si>
    <t>A Type of Service, provided only to recipients of a Home- and Community-Based Services Waiver and defined by a wide variety of administrative codes, meant to provide supports that assist with gaining, retaining, or improving in skills related to living in the community in the most integrated setting appropriate to the individual's needs, including a wide variety of social, psychological, medical and educational supports, as provided by waiver service providers for adults (provider type 091) and children in residential care (provider type 097) as appropriate under Illinois law. A count of the number of events of this Type of Service that the recipient had, where the event is defined as "a healthcare service provided to one recipient, by one provider, on one day."</t>
  </si>
  <si>
    <t>A Type of Service, provided only to recipients of a Home- and Community-Based Services Waiver and defined by a wide variety of administrative codes, meant to provide supports that assist with gaining, retaining, or improving in skills related to living in the community in the most integrated setting appropriate to the individual's needs, including a wide variety of social, psychological, medical and educational supports, as provided by waiver service providers for adults (provider type 091) and children in residential care (provider type 097) as appropriate under Illinois law. A count of the number of units of this Type of Service that the recipient had, where the event is defined as "one paid procedure."</t>
  </si>
  <si>
    <t>A Type of Service, provided only to recipients of a Home- and Community-Based Services Waiver and administered by Department of Rehabilitative Services and Developmental Disabilities Services, meant to provide relief for unpaid family or primary caregivers who otherwise meet all service needs of the customer. Services are limited to personal assistant, homemaker, nurse, adult day care, provided to a consumer to provide his or her activities of daily living while the family or primary care giver is absent, by a Registered Nurse (provider type 020), waiver service provider for disabled persons (provider type 092) and waiver service provider for persons with Brain Injuries (provider type 098). Medicaid's net liability for the costs of this service (excluding all reductions in cost due to bill negotiation, private insurance and Medicare payments towards the cost of this service).</t>
  </si>
  <si>
    <t>A Type of Service, provided only to recipients of a Home- and Community-Based Services Waiver and administered by Department of Rehabilitative Services and Developmental Disabilities Services, meant to provide relief for unpaid family or primary caregivers who otherwise meet all service needs of the customer. Services are limited to personal assistant, homemaker, nurse, adult day care, provided to a consumer to provide his or her activities of daily living while the family or primary care giver is absent, by a Registered Nurse (provider type 020), waiver service provider for disabled persons (provider type 092) and waiver service provider for persons with Brain Injuries (provider type 098). An indicator that the recipient received this Type of Service one or more times during the experience period.</t>
  </si>
  <si>
    <t>A Type of Service, provided only to recipients of a Home- and Community-Based Services Waiver and administered by Department of Rehabilitative Services and Developmental Disabilities Services, meant to provide relief for unpaid family or primary caregivers who otherwise meet all service needs of the customer. Services are limited to personal assistant, homemaker, nurse, adult day care, provided to a consumer to provide his or her activities of daily living while the family or primary care giver is absent, by a Registered Nurse (provider type 020), waiver service provider for disabled persons (provider type 092) and waiver service provider for persons with Brain Injuries (provider type 098). A count of the number of events of this Type of Service that the recipient had, where the event is defined as "a healthcare service provided to one recipient, by one provider, on one day."</t>
  </si>
  <si>
    <t>A Type of Service, provided only to recipients of a Home- and Community-Based Services Waiver and administered by Department of Rehabilitative Services and Developmental Disabilities Services, meant to provide relief for unpaid family or primary caregivers who otherwise meet all service needs of the customer. Services are limited to personal assistant, homemaker, nurse, adult day care, provided to a consumer to provide his or her activities of daily living while the family or primary care giver is absent, by a Registered Nurse (provider type 020), waiver service provider for disabled persons (provider type 092) and waiver service provider for persons with Brain Injuries (provider type 098). A count of the number of units of this Type of Service that the recipient had, where the event is defined as "one paid procedure."</t>
  </si>
  <si>
    <t>A Type of Service provided by waiver service providers for adults (provider type 091) and persons with brain injuries (provider type 098) designed to provide supported employment services consist of supports that enable participants to perform in any of a variety of regular work settings. It may include assisting the participant to locate a job or develop a job on behalf of the participant. Medicaid's net liability for the costs of this service (excluding all reductions in cost due to bill negotiation, private insurance and Medicare payments towards the cost of this service).</t>
  </si>
  <si>
    <t>A Type of Service provided by waiver service providers for adults (provider type 091) and persons with brain injuries (provider type 098) designed to provide supported employment services consist of supports that enable participants to perform in any of a variety of regular work settings. It may include assisting the participant to locate a job or develop a job on behalf of the participant. An indicator that the recipient received this Type of Service one or more times during the experience period.</t>
  </si>
  <si>
    <t>A Type of Service provided by waiver service providers for adults (provider type 091) and persons with brain injuries (provider type 098) designed to provide supported employment services consist of supports that enable participants to perform in any of a variety of regular work settings. It may include assisting the participant to locate a job or develop a job on behalf of the participant. A count of the number of events of this Type of Service that the recipient had, where the event is defined as "a healthcare service provided to one recipient, by one provider, on one day."</t>
  </si>
  <si>
    <t>A Type of Service provided by waiver service providers for adults (provider type 091) and persons with brain injuries (provider type 098) designed to provide supported employment services consist of supports that enable participants to perform in any of a variety of regular work settings. It may include assisting the participant to locate a job or develop a job on behalf of the participant. A count of the number of units of this Type of Service that the recipient had, where the event is defined as "one paid procedure."</t>
  </si>
  <si>
    <t>A Type of Service that involves community health agencies (provider type 050), home health agencies (provider type 051), and local departments of public health (provider type 052) providing nursing and nursing assistant-level services to persons in their own places of residence, under a physician's written plan of care, often as an alternative to residential long-term care (FCOS 380). This Type of Service is defined in administrative code 42 CFR 440.70. This Type of Service is distinct from home health services for recipients of HCBS waivers. Medicaid's net liability for the costs of this service (excluding all reductions in cost due to bill negotiation, private insurance and Medicare payments towards the cost of this service).</t>
  </si>
  <si>
    <t>A Type of Service that involves community health agencies (provider type 050), home health agencies (provider type 051), and local departments of public health (provider type 052) providing nursing and nursing assistant-level services to persons in their own places of residence, under a physician's written plan of care, often as an alternative to residential long-term care (FCOS 380). This Type of Service is defined in administrative code 42 CFR 440.70. This Type of Service is distinct from home health services for recipients of HCBS waivers. An indicator that the recipient received this Type of Service one or more times during the experience period.</t>
  </si>
  <si>
    <t>A Type of Service that involves community health agencies (provider type 050), home health agencies (provider type 051), and local departments of public health (provider type 052) providing nursing and nursing assistant-level services to persons in their own places of residence, under a physician's written plan of care, often as an alternative to residential long-term care (FCOS 380). This Type of Service is defined in administrative code 42 CFR 440.70. This Type of Service is distinct from home health services for recipients of HCBS waivers. A count of the number of events of this Type of Service that the recipient had, where the event is defined as "a healthcare service provided to one recipient, by one provider, on one day."</t>
  </si>
  <si>
    <t>A Type of Service that involves community health agencies (provider type 050), home health agencies (provider type 051), and local departments of public health (provider type 052) providing nursing and nursing assistant-level services to persons in their own places of residence, under a physician's written plan of care, often as an alternative to residential long-term care (FCOS 380). This Type of Service is defined in administrative code 42 CFR 440.70. This Type of Service is distinct from home health services for recipients of HCBS waivers. A count of the number of units of this Type of Service that the recipient had, where the event is defined as "one paid procedure."</t>
  </si>
  <si>
    <t>A type of services provided at a hospice (provider type 039), targeted towards persons who are terminally ill, designed to offer palliative care and respite care as well as social, mental, and/or spiritual support in the final weeks or months of life (FCOS 780), and carried out under the written plan of a physician. This Type of Service is defined in 42 CFR 418.202. Medicaid's net liability for the costs of this service (excluding all reductions in cost due to bill negotiation, private insurance and Medicare payments towards the cost of this service).</t>
  </si>
  <si>
    <t>A type of services provided at a hospice (provider type 039), targeted towards persons who are terminally ill, designed to offer palliative care and respite care as well as social, mental, and/or spiritual support in the final weeks or months of life (FCOS 780), and carried out under the written plan of a physician. This Type of Service is defined in 42 CFR 418.202. An indicator that the recipient received this Type of Service one or more times during the experience period.</t>
  </si>
  <si>
    <t>A type of services provided at a hospice (provider type 039), targeted towards persons who are terminally ill, designed to offer palliative care and respite care as well as social, mental, and/or spiritual support in the final weeks or months of life (FCOS 780), and carried out under the written plan of a physician. This Type of Service is defined in 42 CFR 418.202. A count of the number of events of this Type of Service that the recipient had, where the event is defined as "a healthcare service provided to one recipient, by one provider, on one day."</t>
  </si>
  <si>
    <t>A type of services provided at a hospice (provider type 039), targeted towards persons who are terminally ill, designed to offer palliative care and respite care as well as social, mental, and/or spiritual support in the final weeks or months of life (FCOS 780), and carried out under the written plan of a physician. This Type of Service is defined in 42 CFR 418.202. A count of the number of units of this Type of Service that the recipient had, where the event is defined as "one paid procedure."</t>
  </si>
  <si>
    <t>A Type of Service rendered by any public Intermediate Care Facility for the Mentally Retarded or Developmentally Disabled (ICF/MR), Nursing Facility, State-operated facility, Developmental Training Provider or Nursing Facility - demonstration facility (provider types 029, 033, 034, 035, 037 and 038), regulated under 42 CFR 440.150, that provides healthcare services, social services, and residential care to four or more intellectually disabled individuals (FCOS 140, 142, 144, 148, 150, and 158). This Type of Service is distinct from the age-delimited services provided to developmentally disabled children and young adults who receive residential care as part of waiver benefits. Medicaid's net liability for the costs of this service (excluding all reductions in cost due to bill negotiation, private insurance and Medicare payments towards the cost of this service).</t>
  </si>
  <si>
    <t>A Type of Service rendered by any public Intermediate Care Facility for the Mentally Retarded or Developmentally Disabled (ICF/MR), Nursing Facility, State-operated facility, Developmental Training Provider or Nursing Facility - demonstration facility (provider types 029, 033, 034, 035, 037 and 038), regulated under 42 CFR 440.150, that provides healthcare services, social services, and residential care to four or more intellectually disabled individuals (FCOS 140, 142, 144, 148, 150, and 158). This Type of Service is distinct from the age-delimited services provided to developmentally disabled children and young adults who receive residential care as part of waiver benefits. An indicator that the recipient received this Type of Service one or more times during the experience period.</t>
  </si>
  <si>
    <t>A Type of Service rendered by any public Intermediate Care Facility for the Mentally Retarded or Developmentally Disabled (ICF/MR), Nursing Facility, State-operated facility, Developmental Training Provider or Nursing Facility - demonstration facility (provider types 029, 033, 034, 035, 037 and 038), regulated under 42 CFR 440.150, that provides healthcare services, social services, and residential care to four or more intellectually disabled individuals (FCOS 140, 142, 144, 148, 150, and 158). This Type of Service is distinct from the age-delimited services provided to developmentally disabled children and young adults who receive residential care as part of waiver benefits. A count of the number of events of this Type of Service that the recipient had, where the event is defined as "a healthcare service provided to one recipient, by one provider, on one day."</t>
  </si>
  <si>
    <t>A Type of Service rendered by any public Intermediate Care Facility for the Mentally Retarded or Developmentally Disabled (ICF/MR), Nursing Facility, State-operated facility, Developmental Training Provider or Nursing Facility - demonstration facility (provider types 029, 033, 034, 035, 037 and 038), regulated under 42 CFR 440.150, that provides healthcare services, social services, and residential care to four or more intellectually disabled individuals (FCOS 140, 142, 144, 148, 150, and 158). This Type of Service is distinct from the age-delimited services provided to developmentally disabled children and young adults who receive residential care as part of waiver benefits. A count of the number of units of this Type of Service that the recipient had, where the event is defined as "one paid procedure."</t>
  </si>
  <si>
    <t>Healthcare services rendered at a general hospital or rehabilitation hospital (provider types 030 and 032), and not at an institute of mental disease, to a woman during the delivery of a baby, via cesarean or vaginally, with and without complications (FCOS 030 and 032 and DRGs 370-375 [version 12, 1995]). Sterilization procedures performed at the time of delivery are also included in this category. Medicaid's net liability for the costs of this service (excluding all reductions in cost due to bill negotiation, private insurance and Medicare payments towards the cost of this service).</t>
  </si>
  <si>
    <t>Healthcare services rendered at a general hospital or rehabilitation hospital (provider types 030 and 032), and not at an institute of mental disease, to a woman during the delivery of a baby, via cesarean or vaginally, with and without complications (FCOS 030 and 032 and DRGs 370-375 [version 12, 1995]). Sterilization procedures performed at the time of delivery are also included in this category. An indicator that the recipient received this Type of Service one or more times during the experience period.</t>
  </si>
  <si>
    <t>Healthcare services rendered at a general hospital or rehabilitation hospital (provider types 030 and 032), and not at an institute of mental disease, to a woman during the delivery of a baby, via cesarean or vaginally, with and without complications (FCOS 030 and 032 and DRGs 370-375 [version 12, 1995]). Sterilization procedures performed at the time of delivery are also included in this category. A count of the number of inpatient events of this Type of Service that the recipient had, where the inpatient event is defined as "one hospital stay."</t>
  </si>
  <si>
    <t>Healthcare services rendered at a general hospital or rehabilitation hospital (provider types 030 and 032), and not at an institute of mental disease, to a woman during the delivery of a baby, via cesarean or vaginally, with and without complications (FCOS 030 and 032 and DRGs 370-375 [version 12, 1995]). Sterilization procedures performed at the time of delivery are also included in this category. A count of the number of units of this Type of Service that the recipient had, where the event is defined as "one paid procedure."</t>
  </si>
  <si>
    <t>A Type of Service rendered at a general hospital or rehabilitation hospital (provider types 030 and 032), and not at an institute of mental disease, to pregnant women that exclude delivery, including but not limited to abortions, antepartum procedures and other non-delivery maternity care (FCOS 030 and 032 and DRGs 376-384 [version 12, 1995]). Medicaid's net liability for the costs of this service (excluding all reductions in cost due to bill negotiation, private insurance and Medicare payments towards the cost of this service).</t>
  </si>
  <si>
    <t>A Type of Service rendered at a general hospital or rehabilitation hospital (provider types 030 and 032), and not at an institute of mental disease, to pregnant women that exclude delivery, including but not limited to abortions, antepartum procedures and other non-delivery maternity care (FCOS 030 and 032 and DRGs 376-384 [version 12, 1995]).  A count of the number of inpatient events of this Type of Service that the recipient had, where the inpatient event is defined as "one hospital stay."</t>
  </si>
  <si>
    <t>A Type of Service rendered at a general hospital or rehabilitation hospital (provider types 030 and 032), and not at an institute of mental disease, to pregnant women that exclude delivery, including but not limited to abortions, antepartum procedures and other non-delivery maternity care (FCOS 030 and 032 and DRGs 376-384 [version 12, 1995]). A count of the number of units of this Type of Service that the recipient had, where the event is defined as "one paid procedure."</t>
  </si>
  <si>
    <t>A Type of Services rendered at a general hospital or rehabilitation hospital (provider types 030 and 032), and not at an institute of mental disease,  to newborns, excluding the delivery of the infant, and including but not limited to care for premature infants (FCOS 030 and 032 and DRG 385-391 and 985-989 [version 12, 1995]). Medicaid's net liability for the costs of this service (excluding all reductions in cost due to bill negotiation, private insurance and Medicare payments towards the cost of this service).</t>
  </si>
  <si>
    <t>A Type of Services rendered at a general hospital or rehabilitation hospital (provider types 030 and 032), and not at an institute of mental disease,  to newborns, excluding the delivery of the infant, and including but not limited to care for premature infants (FCOS 030 and 032 and DRG 385-391 and 985-989 [version 12, 1995]). An indicator that the recipient received this Type of Service one or more times during the experience period.</t>
  </si>
  <si>
    <t>A Type of Service rendered at a general hospital or rehabilitation hospital (provider types 030 and 032), and not at an institute of mental disease, to pregnant women that exclude delivery, including but not limited to abortions, antepartum procedures and other non-delivery maternity care (FCOS 030 and 032 and DRGs 376-384 [version 12, 1995]). An indicator that the recipient received this Type of Service one or more times during the experience period.</t>
  </si>
  <si>
    <t>A Type of Services rendered at a general hospital or rehabilitation hospital (provider types 030 and 032), and not at an institute of mental disease,  to newborns, excluding the delivery of the infant, and including but not limited to care for premature infants (FCOS 030 and 032 and DRG 385-391 and 985-989 [version 12, 1995]). A count of the number of inpatient events of this Type of Service that the recipient had, where the inpatient event is defined as "one hospital stay."</t>
  </si>
  <si>
    <t>A Type of Services rendered at a general hospital or rehabilitation hospital (provider types 030 and 032), and not at an institute of mental disease,  to newborns, excluding the delivery of the infant, and including but not limited to care for premature infants (FCOS 030 and 032 and DRG 385-391 and 985-989 [version 12, 1995]). A count of the number of units of this Type of Service that the recipient had, where the event is defined as "one paid procedure."</t>
  </si>
  <si>
    <t>A Type of Service rendered at a general hospital (provider type 030) or rehabilitation hospital (provider type 032), but not at an institute of mental disease, to patients who require hospitalization as a result of a mental illness, excluding diagnoses of substance use disorders (FCOS 030 and 032 and DRG codes 425-428 and 430-432 [version 12, 1995]). This category also excludes any mental health service not provided in the inpatient setting. Medicaid's net liability for the costs of this service (excluding all reductions in cost due to bill negotiation, private insurance and Medicare payments towards the cost of this service).</t>
  </si>
  <si>
    <t>A Type of Service rendered at a general hospital (provider type 030) or rehabilitation hospital (provider type 032), but not at an institute of mental disease, to patients who require hospitalization as a result of a mental illness, excluding diagnoses of substance use disorders (FCOS 030 and 032 and DRG codes 425-428 and 430-432 [version 12, 1995]). This category also excludes any mental health service not provided in the inpatient setting. An indicator that the recipient received this Type of Service one or more times during the experience period.</t>
  </si>
  <si>
    <t>A Type of Service rendered at a general hospital (provider type 030) or rehabilitation hospital (provider type 032), but not at an institute of mental disease, to patients who require hospitalization as a result of a mental illness, excluding diagnoses of substance use disorders (FCOS 030 and 032 and DRG codes 425-428 and 430-432 [version 12, 1995]). This category also excludes any mental health service not provided in the inpatient setting. A count of the number of inpatient events of this Type of Service that the recipient had, where the inpatient event is defined as "one hospital stay."</t>
  </si>
  <si>
    <t>A Type of Service rendered at a general hospital (provider type 030) or rehabilitation hospital (provider type 032), but not at an institute of mental disease, to patients who require hospitalization as a result of a mental illness, excluding diagnoses of substance use disorders (FCOS 030 and 032 and DRG codes 425-428 and 430-432 [version 12, 1995]). This category also excludes any mental health service not provided in the inpatient setting. A count of the number of units of this Type of Service that the recipient had, where the event is defined as "one paid procedure."</t>
  </si>
  <si>
    <t>A Type of Service encompassing all services delivered in a general hospital (provider type 030) or rehabilitation hospital (provider type 032) setting with the exclusion of those in other "IP" Types of Service (FCOS 030 and 032). This Type of Service also excludes services rendered at an institute of mental disease. Medicaid's net liability for the costs of this service (excluding all reductions in cost due to bill negotiation, private insurance and Medicare payments towards the cost of this service).</t>
  </si>
  <si>
    <t>A Type of Service encompassing all services delivered in a general hospital (provider type 030) or rehabilitation hospital (provider type 032) setting with the exclusion of those in other "IP" Types of Service (FCOS 030 and 032). This Type of Service also excludes services rendered at an institute of mental disease. An indicator that the recipient received this Type of Service one or more times during the experience period.</t>
  </si>
  <si>
    <t>A Type of Service encompassing all services delivered in a general hospital (provider type 030) or rehabilitation hospital (provider type 032) setting with the exclusion of those in other "IP" Types of Service (FCOS 030 and 032). This Type of Service also excludes services rendered at an institute of mental disease. A count of the number of inpatient events of this Type of Service that the recipient had, where the inpatient event is defined as "one hospital stay."</t>
  </si>
  <si>
    <t>A Type of Service encompassing all services delivered in a general hospital (provider type 030) or rehabilitation hospital (provider type 032) setting with the exclusion of those in other "IP" Types of Service (FCOS 030 and 032). This Type of Service also excludes services rendered at an institute of mental disease. A count of the number of units of this Type of Service that the recipient had, where the event is defined as "one paid procedure."</t>
  </si>
  <si>
    <t>A Type of Service rendered at a general hospital (provider type 030) or rehabilitation hospital (provider type 032) to patients who require hospitalization as a result of a substance use disorder (FCOS 030 and 032 and DRG codes 425-428 and 430-432 [version 12, 1995]). Medicaid's net liability for the costs of this service (excluding all reductions in cost due to bill negotiation, private insurance and Medicare payments towards the cost of this service).</t>
  </si>
  <si>
    <t>A Type of Service rendered at a general hospital (provider type 030) or rehabilitation hospital (provider type 032) to patients who require hospitalization as a result of a substance use disorder (FCOS 030 and 032 and DRG codes 425-428 and 430-432 [version 12, 1995]). An indicator that the recipient received this Type of Service one or more times during the experience period.</t>
  </si>
  <si>
    <t>A Type of Service rendered at a general hospital (provider type 030) or rehabilitation hospital (provider type 032) to patients who require hospitalization as a result of a substance use disorder (FCOS 030 and 032 and DRG codes 425-428 and 430-432 [version 12, 1995]). A count of the number of inpatient events of this Type of Service that the recipient had, where the inpatient event is defined as "one hospital stay."</t>
  </si>
  <si>
    <t>A Type of Service rendered at a general hospital (provider type 030) or rehabilitation hospital (provider type 032) to patients who require hospitalization as a result of a substance use disorder (FCOS 030 and 032 and DRG codes 425-428 and 430-432 [version 12, 1995]). A count of the number of units of this Type of Service that the recipient had, where the event is defined as "one paid procedure."</t>
  </si>
  <si>
    <t>A Type of Service, defined by 42 CFR 440.30, rendered by a physician (provider type 010), independent laboratory (provider type 061), or imaging service (provider type 063), including diagnostic testing, pathology services, X-rays and other medical imaging services, and various other services rendered in a laboratory or radiology setting (FCOS 350), outside the inpatient and outpatient departments of a hospital. Medicaid's net liability for the costs of this service (excluding all reductions in cost due to bill negotiation, private insurance and Medicare payments towards the cost of this service).</t>
  </si>
  <si>
    <t>A Type of Service, defined by 42 CFR 440.30, rendered by a physician (provider type 010), independent laboratory (provider type 061), or imaging service (provider type 063), including diagnostic testing, pathology services, X-rays and other medical imaging services, and various other services rendered in a laboratory or radiology setting (FCOS 350), outside the inpatient and outpatient departments of a hospital. An indicator that the recipient received this Type of Service one or more times during the experience period.</t>
  </si>
  <si>
    <t>A Type of Service, defined by 42 CFR 440.30, rendered by a physician (provider type 010), independent laboratory (provider type 061), or imaging service (provider type 063), including diagnostic testing, pathology services, X-rays and other medical imaging services, and various other services rendered in a laboratory or radiology setting (FCOS 350), outside the inpatient and outpatient departments of a hospital. A count of the number of events of this Type of Service that the recipient had, where the event is defined as "a healthcare service provided to one recipient, by one provider, on one day."</t>
  </si>
  <si>
    <t>A Type of Service, defined by 42 CFR 440.30, rendered by a physician (provider type 010), independent laboratory (provider type 061), or imaging service (provider type 063), including diagnostic testing, pathology services, X-rays and other medical imaging services, and various other services rendered in a laboratory or radiology setting (FCOS 350), outside the inpatient and outpatient departments of a hospital. A count of the number of units of this Type of Service that the recipient had, where the event is defined as "one paid procedure."</t>
  </si>
  <si>
    <t>A Type of Service, specific to certain categories of recipients, that encompasses various insurance plans (FCOS 590 and 591), including a Managed Care Community Network plan, HMO, and REACH; recipient enrolled in an MCO for the entire experience period will have items only for this TOS, Encounter Units, Encounter Hospital costs, and the services excluded from MCO coverage. (These include services from dentists, pharmacists, optometrists, mental health clinics (via community behavioral health providers), substance use disorder rehabilitation service providers, vision testing providers, Nursing Facilities, Intermediate Care Facilities for the Mentally Retarded/Developmentally Disabled, EPSDT service providers, and school-based clinics. Specific restrictions apply to the provision of abortion, sterilization, and hysterectomy.) Medicaid's net liability for the costs of this service (excluding all reductions in cost due to bill negotiation, private insurance and Medicare payments towards the cost of this service).</t>
  </si>
  <si>
    <t>A Type of Service, specific to certain categories of recipients, that encompasses various insurance plans (FCOS 590 and 591), including a Managed Care Community Network plan, HMO, and REACH; recipient enrolled in an MCO for the entire experience period will have items only for this TOS, Encounter Units, Encounter Hospital costs, and the services excluded from MCO coverage. (These include services from dentists, pharmacists, optometrists, mental health clinics (via community behavioral health providers), substance use disorder rehabilitation service providers, vision testing providers, Nursing Facilities, Intermediate Care Facilities for the Mentally Retarded/Developmentally Disabled, EPSDT service providers, and school-based clinics. Specific restrictions apply to the provision of abortion, sterilization, and hysterectomy.) An indicator that the recipient received this Type of Service one or more times during the experience period.</t>
  </si>
  <si>
    <t>A Type of Service, specific to certain categories of recipients, that encompasses various insurance plans (FCOS 590 and 591), including a Managed Care Community Network plan, HMO, and REACH; recipient enrolled in an MCO for the entire experience period will have items only for this TOS, Encounter Units, Encounter Hospital costs, and the services excluded from MCO coverage. (These include services from dentists, pharmacists, optometrists, mental health clinics (via community behavioral health providers), substance use disorder rehabilitation service providers, vision testing providers, Nursing Facilities, Intermediate Care Facilities for the Mentally Retarded/Developmentally Disabled, EPSDT service providers, and school-based clinics. Specific restrictions apply to the provision of abortion, sterilization, and hysterectomy.) A count of the number of events of this Type of Service that the recipient had, where the event is defined as "a healthcare service provided to one recipient, by one provider, on one day."</t>
  </si>
  <si>
    <t>A Type of Service, specific to certain categories of recipients, that encompasses various insurance plans (FCOS 590 and 591), including a Managed Care Community Network plan, HMO, and REACH; recipient enrolled in an MCO for the entire experience period will have items only for this TOS, Encounter Units, Encounter Hospital costs, and the services excluded from MCO coverage. (These include services from dentists, pharmacists, optometrists, mental health clinics (via community behavioral health providers), substance use disorder rehabilitation service providers, vision testing providers, Nursing Facilities, Intermediate Care Facilities for the Mentally Retarded/Developmentally Disabled, EPSDT service providers, and school-based clinics. Specific restrictions apply to the provision of abortion, sterilization, and hysterectomy.) A count of the number of units of this Type of Service that the recipient had, where the event is defined as "one paid procedure."</t>
  </si>
  <si>
    <t>A Type of Service for services provided in Psychiatric Hospitals and State-Operated Facilities (provider types 031 and 034), in Mental Health Nursing Facilities (FCOS 075) and in Mental Health Nursing Facilities for the Aged (FCOS 077) to persons with mental health diagnoses; this Type of Service is for inpatient services only, and excludes all psychiatric care delivered to persons who are not inpatients. It also excludes Institutes for mental disease (IMD); please see FAQ for more information. Medicaid's net liability for the costs of this service (excluding all reductions in cost due to bill negotiation, private insurance and Medicare payments towards the cost of this service).</t>
  </si>
  <si>
    <t>A Type of Service for services provided in Psychiatric Hospitals and State-Operated Facilities (provider types 031 and 034), in Mental Health Nursing Facilities (FCOS 075) and in Mental Health Nursing Facilities for the Aged (FCOS 077) to persons with mental health diagnoses; this Type of Service is for inpatient services only, and excludes all psychiatric care delivered to persons who are not inpatients. It also excludes Institutes for mental disease (IMD); please see FAQ for more information. An indicator that the recipient received this Type of Service one or more times during the experience period.</t>
  </si>
  <si>
    <t>A Type of Service for services provided in Psychiatric Hospitals and State-Operated Facilities (provider types 031 and 034), in Mental Health Nursing Facilities (FCOS 075) and in Mental Health Nursing Facilities for the Aged (FCOS 077) to persons with mental health diagnoses; this Type of Service is for inpatient services only, and excludes all psychiatric care delivered to persons who are not inpatients. It also excludes Institutes for mental disease (IMD); please see FAQ for more information. A count of the number of events of this Type of Service that the recipient had, where the event is defined as "a healthcare service provided to one recipient, by one provider, on one day."</t>
  </si>
  <si>
    <t>A Type of Service for services provided in Psychiatric Hospitals and State-Operated Facilities (provider types 031 and 034), in Mental Health Nursing Facilities (FCOS 075) and in Mental Health Nursing Facilities for the Aged (FCOS 077) to persons with mental health diagnoses; this Type of Service is for inpatient services only, and excludes all psychiatric care delivered to persons who are not inpatients. It also excludes Institutes for mental disease (IMD); please see FAQ for more information. A count of the number of units of this Type of Service that the recipient had, where the event is defined as "one paid procedure."</t>
  </si>
  <si>
    <t>A Type of Service designed to safely transport, for the purposes of obtaining necessary medical care, those patients who are wheelchair-bound, bed-bound, or otherwise unable to take conventional methods of transportation from home to healthcare facilities or between healthcare facilities (FCOS 716), whether provided by ambulances, medicars, taxicabs and other livery companies, or other transportation providers (providers 070-074). Medicaid's net liability for the costs of this service (excluding all reductions in cost due to bill negotiation, private insurance and Medicare payments towards the cost of this service).</t>
  </si>
  <si>
    <t>A Type of Service designed to safely transport, for the purposes of obtaining necessary medical care, those patients who are wheelchair-bound, bed-bound, or otherwise unable to take conventional methods of transportation from home to healthcare facilities or between healthcare facilities (FCOS 716), whether provided by ambulances, medicars, taxicabs and other livery companies, or other transportation providers (providers 070-074). An indicator that the recipient received this Type of Service one or more times during the experience period.</t>
  </si>
  <si>
    <t>A Type of Service designed to safely transport, for the purposes of obtaining necessary medical care, those patients who are wheelchair-bound, bed-bound, or otherwise unable to take conventional methods of transportation from home to healthcare facilities or between healthcare facilities (FCOS 716), whether provided by ambulances, medicars, taxicabs and other livery companies, or other transportation providers (providers 070-074). A count of the number of events of this Type of Service that the recipient had, where the event is defined as "a healthcare service provided to one recipient, by one provider, on one day."</t>
  </si>
  <si>
    <t>A Type of Service designed to safely transport, for the purposes of obtaining necessary medical care, those patients who are wheelchair-bound, bed-bound, or otherwise unable to take conventional methods of transportation from home to healthcare facilities or between healthcare facilities (FCOS 716), whether provided by ambulances, medicars, taxicabs and other livery companies, or other transportation providers (providers 070-074). A count of the number of units of this Type of Service that the recipient had, where the event is defined as "one paid procedure."</t>
  </si>
  <si>
    <t>A Type of Service provided by a Nurse Practitioner (provider type 016), Registered Nurse (provider type 020), or Nurse-Midwife (FCOS 721) who meets Illinois licensure standards for nursing services and provides care permitted under such license. This category excludes nursing provided as part of services to a Home- and Community-Based Waiver recipient. Medicaid's net liability for the costs of this service (excluding all reductions in cost due to bill negotiation, private insurance and Medicare payments towards the cost of this service).</t>
  </si>
  <si>
    <t>A Type of Service provided by a Nurse Practitioner (provider type 016), Registered Nurse (provider type 020), or Nurse-Midwife (FCOS 721) who meets Illinois licensure standards for nursing services and provides care permitted under such license. This category excludes nursing provided as part of services to a Home- and Community-Based Waiver recipient. An indicator that the recipient received this Type of Service one or more times during the experience period.</t>
  </si>
  <si>
    <t>A Type of Service provided by a Nurse Practitioner (provider type 016), Registered Nurse (provider type 020), or Nurse-Midwife (FCOS 721) who meets Illinois licensure standards for nursing services and provides care permitted under such license. This category excludes nursing provided as part of services to a Home- and Community-Based Waiver recipient. A count of the number of events of this Type of Service that the recipient had, where the event is defined as "a healthcare service provided to one recipient, by one provider, on one day."</t>
  </si>
  <si>
    <t>A Type of Service provided by a Nurse Practitioner (provider type 016), Registered Nurse (provider type 020), or Nurse-Midwife (FCOS 721) who meets Illinois licensure standards for nursing services and provides care permitted under such license. This category excludes nursing provided as part of services to a Home- and Community-Based Waiver recipient. A count of the number of units of this Type of Service that the recipient had, where the event is defined as "one paid procedure."</t>
  </si>
  <si>
    <t>A Type of Service encompassing all services delivered in a Nursing Facility (provider types 033 and 038 and FCOS 110 and 118) which is not an institute of mental diseases and is licensed by the Illinois Department of Public Health, as described in Section 1919(b,c, and d) of the Act, and paid via a series of payments at scheduled intervals. Medicaid's net liability for the costs of this service (excluding all reductions in cost due to bill negotiation, private insurance and Medicare payments towards the cost of this service).</t>
  </si>
  <si>
    <t>Service provided by a licensed occupational therapist (provider type 023) that meets Illinois standards (FCOS 718), to persons who are not recipients of a Home- and Community-Based Services Waiver. Medicaid's net liability for the costs of this service (excluding all reductions in cost due to bill negotiation, private insurance and Medicare payments towards the cost of this service).</t>
  </si>
  <si>
    <t>Service provided by a licensed occupational therapist (provider type 023) that meets Illinois standards (FCOS 718), to persons who are not recipients of a Home- and Community-Based Services Waiver. An indicator that the recipient received this Type of Service one or more times during the experience period.</t>
  </si>
  <si>
    <t>Service provided by a licensed occupational therapist (provider type 023) that meets Illinois standards (FCOS 718), to persons who are not recipients of a Home- and Community-Based Services Waiver. A count of the number of events of this Type of Service that the recipient had, where the event is defined as "a healthcare service provided to one recipient, by one provider, on one day."</t>
  </si>
  <si>
    <t>Service provided by a licensed occupational therapist (provider type 023) that meets Illinois standards (FCOS 718), to persons who are not recipients of a Home- and Community-Based Services Waiver. A count of the number of units of this Type of Service that the recipient had, where the event is defined as "one paid procedure."</t>
  </si>
  <si>
    <t>A lengthy catch-all grouping of Types of Services for services that are not defined elsewhere in this list; this category includes some durable medical equipment; transportation; and general, rehabilitative, and nursing care not classified as a Type of Service elsewhere. Medicaid's net liability for the costs of this service (excluding all reductions in cost due to bill negotiation, private insurance and Medicare payments towards the cost of this service).</t>
  </si>
  <si>
    <t>A lengthy catch-all grouping of Types of Services for services that are not defined elsewhere in this list; this category includes some durable medical equipment; transportation; and general, rehabilitative, and nursing care not classified as a Type of Service elsewhere. An indicator that the recipient received this Type of Service one or more times during the experience period.</t>
  </si>
  <si>
    <t>A lengthy catch-all grouping of Types of Services for services that are not defined elsewhere in this list; this category includes some durable medical equipment; transportation; and general, rehabilitative, and nursing care not classified as a Type of Service elsewhere. A count of the number of events of this Type of Service that the recipient had, where the event is defined as "a healthcare service provided to one recipient, by one provider, on one day."</t>
  </si>
  <si>
    <t>A lengthy catch-all grouping of Types of Services for services that are not defined elsewhere in this list; this category includes some durable medical equipment; transportation; and general, rehabilitative, and nursing care not classified as a Type of Service elsewhere. A count of the number of units of this Type of Service that the recipient had, where the event is defined as "one paid procedure."</t>
  </si>
  <si>
    <t>Preventive, therapeutic, diagnostic, rehabilitative, or palliative types of Services that are provided on an outpatient basis (FCOS 200 and 202) and are provided by general hospitals (provider type 030), psychiatric hospitals (provider type 031), rehabilitative hospitals (provider type 032), ambulatory surgical treatment centers (provider type 046) and certified hospital organized satellite clinics (CHOSC, provider type 054). This Type of Service excludes laboratory and radiology services and may overlap clinical services; it is further defined in 42 CFR 440.20. Medicaid's net liability for the costs of this service (excluding all reductions in cost due to bill negotiation, private insurance and Medicare payments towards the cost of this service).</t>
  </si>
  <si>
    <t>Preventive, therapeutic, diagnostic, rehabilitative, or palliative types of Services that are provided on an outpatient basis (FCOS 200 and 202) and are provided by general hospitals (provider type 030), psychiatric hospitals (provider type 031), rehabilitative hospitals (provider type 032), ambulatory surgical treatment centers (provider type 046) and certified hospital organized satellite clinics (CHOSC, provider type 054). This Type of Service excludes laboratory and radiology services and may overlap clinical services; it is further defined in 42 CFR 440.20. An indicator that the recipient received this Type of Service one or more times during the experience period.</t>
  </si>
  <si>
    <t>Preventive, therapeutic, diagnostic, rehabilitative, or palliative types of Services that are provided on an outpatient basis (FCOS 200 and 202) and are provided by general hospitals (provider type 030), psychiatric hospitals (provider type 031), rehabilitative hospitals (provider type 032), ambulatory surgical treatment centers (provider type 046) and certified hospital organized satellite clinics (CHOSC, provider type 054). This Type of Service excludes laboratory and radiology services and may overlap clinical services; it is further defined in 42 CFR 440.20. A count of the number of events of this Type of Service that the recipient had, where the event is defined as "a healthcare service provided to one recipient, by one provider, on one day."</t>
  </si>
  <si>
    <t>Preventive, therapeutic, diagnostic, rehabilitative, or palliative types of Services that are provided on an outpatient basis (FCOS 200 and 202) and are provided by general hospitals (provider type 030), psychiatric hospitals (provider type 031), rehabilitative hospitals (provider type 032), ambulatory surgical treatment centers (provider type 046) and certified hospital organized satellite clinics (CHOSC, provider type 054). This Type of Service excludes laboratory and radiology services and may overlap clinical services; it is further defined in 42 CFR 440.20. A count of the number of units of this Type of Service that the recipient had, where the event is defined as "one paid procedure."</t>
  </si>
  <si>
    <t>Service provided by a licensed physical therapist (provider type 022), to persons who are not recipients of a Home- and Community-Based Services Waiver. Medicaid's net liability for the costs of this service (excluding all reductions in cost due to bill negotiation, private insurance and Medicare payments towards the cost of this service).</t>
  </si>
  <si>
    <t>Service provided by a licensed physical therapist (provider type 022), to persons who are not recipients of a Home- and Community-Based Services Waiver. An indicator that the recipient received this Type of Service one or more times during the experience period.</t>
  </si>
  <si>
    <t>Service provided by a licensed physical therapist (provider type 022), to persons who are not recipients of a Home- and Community-Based Services Waiver. A count of the number of events of this Type of Service that the recipient had, where the event is defined as "a healthcare service provided to one recipient, by one provider, on one day."</t>
  </si>
  <si>
    <t>Service provided by a licensed physical therapist (provider type 022), to persons who are not recipients of a Home- and Community-Based Services Waiver. A count of the number of units of this Type of Service that the recipient had, where the event is defined as "one paid procedure."</t>
  </si>
  <si>
    <t>A Type of Service, defined in administrative code 42 CFR 440.50, that is provided by physicians (FCOS 170 and provider type 010); occurring in any setting, but not billed by a hospital, clinic, or lab; and therefore not described in other Types of Services. Medicaid's net liability for the costs of this service (excluding all reductions in cost due to bill negotiation, private insurance and Medicare payments towards the cost of this service).</t>
  </si>
  <si>
    <t>A Type of Service, defined in administrative code 42 CFR 440.50, that is provided by physicians (FCOS 170 and provider type 010); occurring in any setting, but not billed by a hospital, clinic, or lab; and therefore not described in other Types of Services. An indicator that the recipient received this Type of Service one or more times during the experience period.</t>
  </si>
  <si>
    <t>A Type of Service, defined in administrative code 42 CFR 440.50, that is provided by physicians (FCOS 170 and provider type 010); occurring in any setting, but not billed by a hospital, clinic, or lab; and therefore not described in other Types of Services. A count of the number of events of this Type of Service that the recipient had, where the event is defined as "a healthcare service provided to one recipient, by one provider, on one day."</t>
  </si>
  <si>
    <t>A Type of Service, defined in administrative code 42 CFR 440.50, that is provided by physicians (FCOS 170 and provider type 010); occurring in any setting, but not billed by a hospital, clinic, or lab; and therefore not described in other Types of Services. A count of the number of units of this Type of Service that the recipient had, where the event is defined as "one paid procedure."</t>
  </si>
  <si>
    <t>A Type of Service, defined by administrative code 42 CFR 440.120(a), that captures the data for all chemical substances intended for the cure, mitigation, or prevention of disease, that are issued to recipients (FCOS 230) and provided by pharmacies (provider type 060) and other suppliers of medical equipment and supplies (provider type 063), after prescription by a doctor or another licensed healthcare professional who is legally permitted to issue prescriptions. This category includes costs for over-the-counter drugs that are prescribed by a physician to a Medicaid recipient. Medicaid's net liability for the costs of this service (excluding all reductions in cost due to bill negotiation, private insurance and Medicare payments towards the cost of this service).</t>
  </si>
  <si>
    <t>A Type of Service, defined by administrative code 42 CFR 440.120(a), that captures the data for all chemical substances intended for the cure, mitigation, or prevention of disease, that are issued to recipients (FCOS 230) and provided by pharmacies (provider type 060) and other suppliers of medical equipment and supplies (provider type 063), after prescription by a doctor or another licensed healthcare professional who is legally permitted to issue prescriptions. This category includes costs for over-the-counter drugs that are prescribed by a physician to a Medicaid recipient. An indicator that the recipient received this Type of Service one or more times during the experience period.</t>
  </si>
  <si>
    <t>A Type of Service, defined by administrative code 42 CFR 440.120(a), that captures the data for all chemical substances intended for the cure, mitigation, or prevention of disease, that are issued to recipients (FCOS 230) and provided by pharmacies (provider type 060) and other suppliers of medical equipment and supplies (provider type 063), after prescription by a doctor or another licensed healthcare professional who is legally permitted to issue prescriptions. This category includes costs for over-the-counter drugs that are prescribed by a physician to a Medicaid recipient. A count of the number of events of this Type of Service that the recipient had, where the event is defined as "one prescription."</t>
  </si>
  <si>
    <t>A Type of Service, defined by administrative code 42 CFR 440.120(a), that captures the data for all chemical substances intended for the cure, mitigation, or prevention of disease, that are issued to recipients (FCOS 230) and provided by pharmacies (provider type 060) and other suppliers of medical equipment and supplies (provider type 063), after prescription by a doctor or another licensed healthcare professional who is legally permitted to issue prescriptions. This category includes costs for over-the-counter drugs that are prescribed by a physician to a Medicaid recipient. A count of the number of units of this Type of Service that the recipient had, where the event is defined as "one day of prescription drug use."</t>
  </si>
  <si>
    <t>A Type of Service consisting of a system of primary managed care based on designating an office-based primary care provider as a “medical home” for a Medicaid recipient, mandated for most recipients who have full benefits, are not dual eligible, and are not enrolled in managed care (including the Integrated Care Program). A health care provider, including physicians, Federally Qualified Health Center (FQHCs), Rural Health Clinics (RHCs), nurse practitioners, hospital-based clinics, local health departments, school based clinics, and Women’s Health Care Providers (WHCPs), who within the Provider's scope of practice and in accordance with State certification requirements or State licensure requirements, is responsible for providing all preventive and primary care services to his or her assigned Enrollees in the CCE or MCCN; A Type of Service defined by Procedure Code G9008 (Coordinated Care Fee) and FCOS 880. Charges from Primary Care Case Management (PCCM) are here. Medicaid's net liability for the costs of this service (excluding all reductions in cost due to bill negotiation, private insurance and Medicare payments towards the cost of this service).</t>
  </si>
  <si>
    <t>A Type of Service consisting of a system of primary managed care based on designating an office-based primary care provider as a “medical home” for a Medicaid recipient, mandated for most recipients who have full benefits, are not dual eligible, and are not enrolled in managed care (including the Integrated Care Program). A health care provider, including physicians, Federally Qualified Health Center (FQHCs), Rural Health Clinics (RHCs), nurse practitioners, hospital-based clinics, local health departments, school based clinics, and Women’s Health Care Providers (WHCPs), who within the Provider's scope of practice and in accordance with State certification requirements or State licensure requirements, is responsible for providing all preventive and primary care services to his or her assigned Enrollees in the CCE or MCCN; A Type of Service defined by Procedure Code G9008 (Coordinated Care Fee) and FCOS 880. Charges from Primary Care Case Management (PCCM) are here. An indicator that the recipient received this Type of Service one or more times during the experience period.</t>
  </si>
  <si>
    <t>A Type of Service consisting of a system of primary managed care based on designating an office-based primary care provider as a “medical home” for a Medicaid recipient, mandated for most recipients who have full benefits, are not dual eligible, and are not enrolled in managed care (including the Integrated Care Program). A health care provider, including physicians, Federally Qualified Health Center (FQHCs), Rural Health Clinics (RHCs), nurse practitioners, hospital-based clinics, local health departments, school based clinics, and Women’s Health Care Providers (WHCPs), who within the Provider's scope of practice and in accordance with State certification requirements or State licensure requirements, is responsible for providing all preventive and primary care services to his or her assigned Enrollees in the CCE or MCCN; A Type of Service defined by Procedure Code G9008 (Coordinated Care Fee) and FCOS 880. Charges from Primary Care Case Management (PCCM) are here. A count of the number of events of this Type of Service that the recipient had, where the event is defined as "a healthcare service provided to one recipient, by one provider, on one day."</t>
  </si>
  <si>
    <t>A Type of Service consisting of a system of primary managed care based on designating an office-based primary care provider as a “medical home” for a Medicaid recipient, mandated for most recipients who have full benefits, are not dual eligible, and are not enrolled in managed care (including the Integrated Care Program). A health care provider, including physicians, Federally Qualified Health Center (FQHCs), Rural Health Clinics (RHCs), nurse practitioners, hospital-based clinics, local health departments, school based clinics, and Women’s Health Care Providers (WHCPs), who within the Provider's scope of practice and in accordance with State certification requirements or State licensure requirements, is responsible for providing all preventive and primary care services to his or her assigned Enrollees in the CCE or MCCN; A Type of Service defined by Procedure Code G9008 (Coordinated Care Fee) and FCOS 880. Charges from Primary Care Case Management (PCCM) are here. A count of the number of units of this Type of Service that the recipient had, where the event is defined as "one paid procedure."</t>
  </si>
  <si>
    <t>A Type of Service in which a home health agency (provider type 050) provides one-on-one care to a single individual, in a healthcare facility, Nursing Facility, or the individual's home (FCOS 725). This Type of Service is distinct from the services provided to recipients of HCBS waiver services. Medicaid's net liability for the costs of this service (excluding all reductions in cost due to bill negotiation, private insurance and Medicare payments towards the cost of this service).</t>
  </si>
  <si>
    <t>A Type of Service in which a home health agency (provider type 050) provides one-on-one care to a single individual, in a healthcare facility, Nursing Facility, or the individual's home (FCOS 725). This Type of Service is distinct from the services provided to recipients of HCBS waiver services. An indicator that the recipient received this Type of Service one or more times during the experience period.</t>
  </si>
  <si>
    <t>A Type of Service in which a home health agency (provider type 050) provides one-on-one care to a single individual, in a healthcare facility, Nursing Facility, or the individual's home (FCOS 725). This Type of Service is distinct from the services provided to recipients of HCBS waiver services. A count of the number of events of this Type of Service that the recipient had, where the event is defined as "a healthcare service provided to one recipient, by one provider, on one day."</t>
  </si>
  <si>
    <t>A Type of Service in which a home health agency (provider type 050) provides one-on-one care to a single individual, in a healthcare facility, Nursing Facility, or the individual's home (FCOS 725). This Type of Service is distinct from the services provided to recipients of HCBS waiver services. A count of the number of units of this Type of Service that the recipient had, where the event is defined as "one paid procedure."</t>
  </si>
  <si>
    <t>A Type of Service, provided by dentists, optometrists, opticians, Federally Qualified Health Centers (FQHCs) and other providers of durable medical equipment, encompassing services that help recipients access prosthetics, eyeglasses and dentures (FCOS 729 and 730) to recipients in need of such devices; a wide variety of procedure codes are associated with these claims. Limitations exist as to eyeglass costs, as the fabrication of eyeglasses is provided by Illinois Department of Corrections. Medicaid's net liability for the costs of this service (excluding all reductions in cost due to bill negotiation, private insurance and Medicare payments towards the cost of this service).</t>
  </si>
  <si>
    <t>A Type of Service, provided by dentists, optometrists, opticians, Federally Qualified Health Centers (FQHCs) and other providers of durable medical equipment, encompassing services that help recipients access prosthetics, eyeglasses and dentures (FCOS 729 and 730) to recipients in need of such devices; a wide variety of procedure codes are associated with these claims. Limitations exist as to eyeglass costs, as the fabrication of eyeglasses is provided by Illinois Department of Corrections. An indicator that the recipient received this Type of Service one or more times during the experience period.</t>
  </si>
  <si>
    <t>A Type of Service, provided by dentists, optometrists, opticians, Federally Qualified Health Centers (FQHCs) and other providers of durable medical equipment, encompassing services that help recipients access prosthetics, eyeglasses and dentures (FCOS 729 and 730) to recipients in need of such devices; a wide variety of procedure codes are associated with these claims. Limitations exist as to eyeglass costs, as the fabrication of eyeglasses is provided by Illinois Department of Corrections. A count of the number of events of this Type of Service that the recipient had, where the event is defined as "a healthcare service provided to one recipient, by one provider, on one day."</t>
  </si>
  <si>
    <t>A Type of Service, provided by dentists, optometrists, opticians, Federally Qualified Health Centers (FQHCs) and other providers of durable medical equipment, encompassing services that help recipients access prosthetics, eyeglasses and dentures (FCOS 729 and 730) to recipients in need of such devices; a wide variety of procedure codes are associated with these claims. Limitations exist as to eyeglass costs, as the fabrication of eyeglasses is provided by Illinois Department of Corrections. A count of the number of units of this Type of Service that the recipient had, where the event is defined as "one paid procedure."</t>
  </si>
  <si>
    <t>Services provided by doctors, community mental health providers, and imaging services (provider types 010, 036, and 064), and provided to a limited number of recipients who have prepaid health plans in addition to Medicaid. Medicaid's net liability for the costs of this service (excluding all reductions in cost due to bill negotiation, private insurance and Medicare payments towards the cost of this service).</t>
  </si>
  <si>
    <t>Services provided by doctors, community mental health providers, and imaging services (provider types 010, 036, and 064), and provided to a limited number of recipients who have prepaid health plans in addition to Medicaid. An indicator that the recipient received this Type of Service one or more times during the experience period.</t>
  </si>
  <si>
    <t>Services provided by doctors, community mental health providers, and imaging services (provider types 010, 036, and 064), and provided to a limited number of recipients who have prepaid health plans in addition to Medicaid. A count of the number of events of this Type of Service that the recipient had, where the event is defined as "a healthcare service provided to one recipient, by one provider, on one day."</t>
  </si>
  <si>
    <t>Services provided by doctors, community mental health providers, and imaging services (provider types 010, 036, and 064), and provided to a limited number of recipients who have prepaid health plans in addition to Medicaid. A count of the number of units of this Type of Service that the recipient had, where the event is defined as "one paid procedure."</t>
  </si>
  <si>
    <t>A Type of Service in which a community mental health provider (provider type 036) provides care to a recipient in a rehabilitative facility (FCOS 708), and described by Section 1905(a)(13) of Title XIX of the Social Security Acts as "recommended by a physician or other licensed practitioner of the healing arts within the scope of their practice under State law, for the maximum reduction of physical or mental disability and restoration of an individual to the best possible functional level." This definition will be amended as of January 1, 2013, by Public Law 111-148, §4106(a). Medicaid's net liability for the costs of this service (excluding all reductions in cost due to bill negotiation, private insurance and Medicare payments towards the cost of this service).</t>
  </si>
  <si>
    <t>A Type of Service in which a community mental health provider (provider type 036) provides care to a recipient in a rehabilitative facility (FCOS 708), and described by Section 1905(a)(13) of Title XIX of the Social Security Acts as "recommended by a physician or other licensed practitioner of the healing arts within the scope of their practice under State law, for the maximum reduction of physical or mental disability and restoration of an individual to the best possible functional level." This definition will be amended as of January 1, 2013, by Public Law 111-148, §4106(a). An indicator that the recipient received this Type of Service one or more times during the experience period.</t>
  </si>
  <si>
    <t>A Type of Service in which a community mental health provider (provider type 036) provides care to a recipient in a rehabilitative facility (FCOS 708), and described by Section 1905(a)(13) of Title XIX of the Social Security Acts as "recommended by a physician or other licensed practitioner of the healing arts within the scope of their practice under State law, for the maximum reduction of physical or mental disability and restoration of an individual to the best possible functional level." This definition will be amended as of January 1, 2013, by Public Law 111-148, §4106(a). A count of the number of events of this Type of Service that the recipient had, where the event is defined as "a healthcare service provided to one recipient, by one provider, on one day."</t>
  </si>
  <si>
    <t>A Type of Service in which a community mental health provider (provider type 036) provides care to a recipient in a rehabilitative facility (FCOS 708), and described by Section 1905(a)(13) of Title XIX of the Social Security Acts as "recommended by a physician or other licensed practitioner of the healing arts within the scope of their practice under State law, for the maximum reduction of physical or mental disability and restoration of an individual to the best possible functional level." This definition will be amended as of January 1, 2013, by Public Law 111-148, §4106(a). A count of the number of units of this Type of Service that the recipient had, where the event is defined as "one paid procedure."</t>
  </si>
  <si>
    <t>A Type of Service in which a community mental health provider (provider type 036) provides care to a recipient in a rehabilitative facility (FCOS 710) , and described by Section 1905(a)(13) of Title XIX of the Social Security Acts as "recommended by a physician or other licensed practitioner of the healing arts within the scope of their practice under State law, for the maximum reduction of physical or mental disability and restoration of an individual to the best possible functional level." This definition will be amended as of January 1, 2013, by Public Law 111-148, §4106(a). Medicaid's net liability for the costs of this service (excluding all reductions in cost due to bill negotiation, private insurance and Medicare payments towards the cost of this service).</t>
  </si>
  <si>
    <t>A Type of Service in which a community mental health provider (provider type 036) provides care to a recipient in a rehabilitative facility (FCOS 710) , and described by Section 1905(a)(13) of Title XIX of the Social Security Acts as "recommended by a physician or other licensed practitioner of the healing arts within the scope of their practice under State law, for the maximum reduction of physical or mental disability and restoration of an individual to the best possible functional level." This definition will be amended as of January 1, 2013, by Public Law 111-148, §4106(a). An indicator that the recipient received this Type of Service one or more times during the experience period.</t>
  </si>
  <si>
    <t>A Type of Service in which a community mental health provider (provider type 036) provides care to a recipient in a rehabilitative facility (FCOS 710) , and described by Section 1905(a)(13) of Title XIX of the Social Security Acts as "recommended by a physician or other licensed practitioner of the healing arts within the scope of their practice under State law, for the maximum reduction of physical or mental disability and restoration of an individual to the best possible functional level." This definition will be amended as of January 1, 2013, by Public Law 111-148, §4106(a). A count of the number of events of this Type of Service that the recipient had, where the event is defined as "a healthcare service provided to one recipient, by one provider, on one day."</t>
  </si>
  <si>
    <t>A Type of Service in which a community mental health provider (provider type 036) provides care to a recipient in a rehabilitative facility (FCOS 710) , and described by Section 1905(a)(13) of Title XIX of the Social Security Acts as "recommended by a physician or other licensed practitioner of the healing arts within the scope of their practice under State law, for the maximum reduction of physical or mental disability and restoration of an individual to the best possible functional level." This definition will be amended as of January 1, 2013, by Public Law 111-148, §4106(a). A count of the number of units of this Type of Service that the recipient had, where the event is defined as "one paid procedure."</t>
  </si>
  <si>
    <t>A Type of Service in which a community mental health provider (provider type 036) provides care to a recipient in a rehabilitative facility (FCOS 709), and described by Section 1905(a)(13) of Title XIX of the Social Security Acts as "recommended by a physician or other licensed practitioner of the healing arts within the scope of their practice under State law, for the maximum reduction of physical or mental disability and restoration of an individual to the best possible functional level." This definition will be amended as of January 1, 2013, by Public Law 111-148, §4106(a). Medicaid's net liability for the costs of this service (excluding all reductions in cost due to bill negotiation, private insurance and Medicare payments towards the cost of this service).</t>
  </si>
  <si>
    <t>A Type of Service in which a community mental health provider (provider type 036) provides care to a recipient in a rehabilitative facility (FCOS 709), and described by Section 1905(a)(13) of Title XIX of the Social Security Acts as "recommended by a physician or other licensed practitioner of the healing arts within the scope of their practice under State law, for the maximum reduction of physical or mental disability and restoration of an individual to the best possible functional level." This definition will be amended as of January 1, 2013, by Public Law 111-148, §4106(a). An indicator that the recipient received this Type of Service one or more times during the experience period.</t>
  </si>
  <si>
    <t>A Type of Service in which a community mental health provider (provider type 036) provides care to a recipient in a rehabilitative facility (FCOS 709), and described by Section 1905(a)(13) of Title XIX of the Social Security Acts as "recommended by a physician or other licensed practitioner of the healing arts within the scope of their practice under State law, for the maximum reduction of physical or mental disability and restoration of an individual to the best possible functional level." This definition will be amended as of January 1, 2013, by Public Law 111-148, §4106(a). A count of the number of events of this Type of Service that the recipient had, where the event is defined as "a healthcare service provided to one recipient, by one provider, on one day."</t>
  </si>
  <si>
    <t>A Type of Service in which a community mental health provider (provider type 036) provides care to a recipient in a rehabilitative facility (FCOS 709), and described by Section 1905(a)(13) of Title XIX of the Social Security Acts as "recommended by a physician or other licensed practitioner of the healing arts within the scope of their practice under State law, for the maximum reduction of physical or mental disability and restoration of an individual to the best possible functional level." This definition will be amended as of January 1, 2013, by Public Law 111-148, §4106(a). A count of the number of units of this Type of Service that the recipient had, where the event is defined as "one paid procedure."</t>
  </si>
  <si>
    <t>A Type of Service provided by many provider types under a written healthcare plan (provider type 048) for an individual located in a geographic location that the Bureau of the Census describes as rural and the Department of Health and Human Services defines as medically underserved (FCOS 530). Medicaid's net liability for the costs of this service (excluding all reductions in cost due to bill negotiation, private insurance and Medicare payments towards the cost of this service).</t>
  </si>
  <si>
    <t>A Type of Service provided by many provider types under a written healthcare plan (provider type 048) for an individual located in a geographic location that the Bureau of the Census describes as rural and the Department of Health and Human Services defines as medically underserved (FCOS 530). An indicator that the recipient received this Type of Service one or more times during the experience period.</t>
  </si>
  <si>
    <t>A Type of Service provided by many provider types under a written healthcare plan (provider type 048) for an individual located in a geographic location that the Bureau of the Census describes as rural and the Department of Health and Human Services defines as medically underserved (FCOS 530). A count of the number of events of this Type of Service that the recipient had, where the event is defined as "a healthcare service provided to one recipient, by one provider, on one day."</t>
  </si>
  <si>
    <t>A Type of Service provided by many provider types under a written healthcare plan (provider type 048) for an individual located in a geographic location that the Bureau of the Census describes as rural and the Department of Health and Human Services defines as medically underserved (FCOS 530). A count of the number of units of this Type of Service that the recipient had, where the event is defined as "one paid procedure."</t>
  </si>
  <si>
    <t>A Type of Service that encompasses any healthcare services, including physical therapy, occupational therapy, speech and language therapy, audiology, mental health services, specialized transportation, and other services, as well as school-based medical equipment use, delivered in a local education agencies (provider type 047) and state-operated schools (DHS) (provider type 053). A category of services for which HFS facilitates federal fund-matching and does not otherwise contribute. Medicaid's net liability for the costs of this service (excluding all reductions in cost due to bill negotiation, private insurance and Medicare payments towards the cost of this service).</t>
  </si>
  <si>
    <t>A Type of Service that encompasses any healthcare services, including physical therapy, occupational therapy, speech and language therapy, audiology, mental health services, specialized transportation, and other services, as well as school-based medical equipment use, delivered in a local education agencies (provider type 047) and state-operated schools (DHS) (provider type 053). A category of services for which HFS facilitates federal fund-matching and does not otherwise contribute. An indicator that the recipient received this Type of Service one or more times during the experience period.</t>
  </si>
  <si>
    <t>A Type of Service that encompasses any healthcare services, including physical therapy, occupational therapy, speech and language therapy, audiology, mental health services, specialized transportation, and other services, as well as school-based medical equipment use, delivered in a local education agencies (provider type 047) and state-operated schools (DHS) (provider type 053). A category of services for which HFS facilitates federal fund-matching and does not otherwise contribute. A count of the number of events of this Type of Service that the recipient had, where the event is defined as "a healthcare service provided to one recipient, by one provider, on one day."</t>
  </si>
  <si>
    <t>A Type of Service that encompasses any healthcare services, including physical therapy, occupational therapy, speech and language therapy, audiology, mental health services, specialized transportation, and other services, as well as school-based medical equipment use, delivered in a local education agencies (provider type 047) and state-operated schools (DHS) (provider type 053). A category of services for which HFS facilitates federal fund-matching and does not otherwise contribute. A count of the number of units of this Type of Service that the recipient had, where the event is defined as "one paid procedure."</t>
  </si>
  <si>
    <t>A Type of Service provided by speech therapists and audiologists (provider types 024 and 025) that is intended to test or correct speech, hearing or language capacity (FCOS 708 and 728). Medicaid's net liability for the costs of this service (excluding all reductions in cost due to bill negotiation, private insurance and Medicare payments towards the cost of this service).</t>
  </si>
  <si>
    <t>A Type of Service provided by speech therapists and audiologists (provider types 024 and 025) that is intended to test or correct speech, hearing or language capacity (FCOS 708 and 728). An indicator that the recipient received this Type of Service one or more times during the experience period.</t>
  </si>
  <si>
    <t>A Type of Service provided by speech therapists and audiologists (provider types 024 and 025) that is intended to test or correct speech, hearing or language capacity (FCOS 708 and 728). A count of the number of events of this Type of Service that the recipient had, where the event is defined as "a healthcare service provided to one recipient, by one provider, on one day."</t>
  </si>
  <si>
    <t>A Type of Service provided by speech therapists and audiologists (provider types 024 and 025) that is intended to test or correct speech, hearing or language capacity (FCOS 708 and 728). A count of the number of units of this Type of Service that the recipient had, where the event is defined as "one paid procedure."</t>
  </si>
  <si>
    <t>A Type of Service describing a medical or surgical procedure that eradicates an individual’s capacity to conceive children (FCOS 410); a healthcare procedure included as a unique Type of Service within the data set via when performed by any provider, in keeping with federal classification guidelines. For further information, see 42 CFR 441, Subpart F. This item includes outpatient sterilizations only; per CCIP's rules, sterilizations performed at the time of labor and delivery are categorized as "Inpatient Hospital: Maternity" rather than here. Medicaid's net liability for the costs of this service (excluding all reductions in cost due to bill negotiation, private insurance and Medicare payments towards the cost of this service).</t>
  </si>
  <si>
    <t>A Type of Service describing a medical or surgical procedure that eradicates an individual’s capacity to conceive children (FCOS 410); a healthcare procedure included as a unique Type of Service within the data set via when performed by any provider, in keeping with federal classification guidelines. For further information, see 42 CFR 441, Subpart F. This item includes outpatient sterilizations only; per CCIP's rules, sterilizations performed at the time of labor and delivery are categorized as "Inpatient Hospital: Maternity" rather than here. An indicator that the recipient received this Type of Service one or more times during the experience period.</t>
  </si>
  <si>
    <t>A Type of Service describing a medical or surgical procedure that eradicates an individual’s capacity to conceive children (FCOS 410); a healthcare procedure included as a unique Type of Service within the data set via when performed by any provider, in keeping with federal classification guidelines. For further information, see 42 CFR 441, Subpart F. This item includes outpatient sterilizations only; per CCIP's rules, sterilizations performed at the time of labor and delivery are categorized as "Inpatient Hospital: Maternity" rather than here. A count of the number of events of this Type of Service that the recipient had, where the event is defined as "a healthcare service provided to one recipient, by one provider, on one day."</t>
  </si>
  <si>
    <t>A Type of Service describing a medical or surgical procedure that eradicates an individual’s capacity to conceive children (FCOS 410); a healthcare procedure included as a unique Type of Service within the data set via when performed by any provider, in keeping with federal classification guidelines. For further information, see 42 CFR 441, Subpart F. This item includes outpatient sterilizations only; per CCIP's rules, sterilizations performed at the time of labor and delivery are categorized as "Inpatient Hospital: Maternity" rather than here. A count of the number of units of this Type of Service that the recipient had, where the event is defined as "one paid procedure."</t>
  </si>
  <si>
    <t>A Type of Service consisting of specific Medicaid beneficiary groups or for individuals who reside in designated geographic areas, both community-based and statewide; these services, like all other case management services, are designed to assist eligible persons to enroll in and access necessary services, and are provided by community mental health providers and Early Intervention Services (provider types 036 and 055). Medicaid's net liability for the costs of this service (excluding all reductions in cost due to bill negotiation, private insurance and Medicare payments towards the cost of this service).</t>
  </si>
  <si>
    <t>A Type of Service consisting of specific Medicaid beneficiary groups or for individuals who reside in designated geographic areas, both community-based and statewide; these services, like all other case management services, are designed to assist eligible persons to enroll in and access necessary services, and are provided by community mental health providers and Early Intervention Services (provider types 036 and 055). An indicator that the recipient received this Type of Service one or more times during the experience period.</t>
  </si>
  <si>
    <t>A Type of Service consisting of specific Medicaid beneficiary groups or for individuals who reside in designated geographic areas, both community-based and statewide; these services, like all other case management services, are designed to assist eligible persons to enroll in and access necessary services, and are provided by community mental health providers and Early Intervention Services (provider types 036 and 055). A count of the number of events of this Type of Service that the recipient had, where the event is defined as "a healthcare service provided to one recipient, by one provider, on one day."</t>
  </si>
  <si>
    <t>A Type of Service consisting of specific Medicaid beneficiary groups or for individuals who reside in designated geographic areas, both community-based and statewide; these services, like all other case management services, are designed to assist eligible persons to enroll in and access necessary services, and are provided by community mental health providers and Early Intervention Services (provider types 036 and 055). A count of the number of units of this Type of Service that the recipient had, where the event is defined as "one paid procedure."</t>
  </si>
  <si>
    <t>A Type of Service provided in a department specialized to provide care to persons experiencing urgent and emergent medical needs, provided by a general hospital (provider type 030; FCOS 722). An indicator that the recipient received this Type of Service one or more times during the experience period.</t>
  </si>
  <si>
    <t>A Type of Service given to a person originating from another country who is residing in the United States without legal permission for such residence; such individuals are eligible for benefits for healthcare services from any provider type while experiencing labor and delivery (FCOS 900; DRGs 370-375 [version 12, 1995]). This Type of Service includes some emergency care to undocumented persons who are incarcerated, but these records are excluded from the data sets as these recipients are considered partial benefits recipients. An indicator that the recipient received this Type of Service one or more times during the experience period.</t>
  </si>
  <si>
    <t>A Type of Service, including primary preventive care, provided by a Federally Qualified Health Center (provider type 040) that meets the requirements of 89 IL Admin Code 140.461(d) (FCOS 261 and 810); these facilities receive grants under the Public Health Service Act and are certified via the Health Resources and Services Administration, and may be identified as Community Health Centers (serving Medically Unserved Populations/Areas), Migrant Health Centers, Health Care for the Homeless programs, or Public Housing Primary Care Centers. An indicator that the recipient received this Type of Service one or more times during the experience period.</t>
  </si>
  <si>
    <t>A Type of Service encompassing care for mental health conditions provided at either a Rural Health Center (provider type 040) or a Federally Qualified Health Center (provider type 048) that meets the requirements of 89 IL Admin Code 140.461(d) (FCOS 530 and 810). Please see the definitions for Federally Qualified Health Centers and Rural Health Centers for general attributes of these facilities. An indicator that the recipient received this Type of Service one or more times during the experience period.</t>
  </si>
  <si>
    <t>A Type of Service provided in a department specialized to provide care to persons experiencing urgent and emergent medical needs, provided by a general hospital (provider type 030; FCOS 722). A count of the number of events of this Type of Service that the recipient had, where the event is defined as "a healthcare service provided to one recipient, by one Emergency Room, on one day."</t>
  </si>
  <si>
    <t>A Type of Service given to a person originating from another country who is residing in the United States without legal permission for such residence; such individuals are eligible for benefits for healthcare services from any provider type while experiencing labor and delivery (FCOS 900; DRGs 370-375 [version 12, 1995]). This Type of Service includes some emergency care to undocumented persons who are incarcerated, but these records are excluded from the data sets as these recipients are considered partial benefits recipients. A count of the number of events of this Type of Service that the recipient had, where the event is defined as "a healthcare service provided to one recipient, by one Emergency Room, on one day."</t>
  </si>
  <si>
    <t>A Type of Service given to a person originating from another country who is residing in the United States without legal permission for such residence; such individuals are eligible for benefits for healthcare services from any provider type while experiencing labor and delivery (FCOS 900; DRGs 370-375 [version 12, 1995]). This Type of Service includes some emergency care to undocumented persons who are incarcerated, but these records are excluded from the data sets as these recipients are considered partial benefits recipients. A count of the number of units of this Type of Service that the recipient had, where the event is defined as "one ER Visit."</t>
  </si>
  <si>
    <t>A Type of Service provided in a department specialized to provide care to persons experiencing urgent and emergent medical needs, provided by a general hospital (provider type 030; FCOS 722). A count of the number of units of this Type of Service that the recipient had, where the event is defined as "one ER Visit."</t>
  </si>
  <si>
    <t>A Type of Service provided in a department specialized to provide care to persons experiencing urgent and emergent medical needs, provided by a general hospital (provider type 030; FCOS 722). Medicaid's net liability for the costs of this service (excluding all reductions in cost due to bill negotiation, private insurance and Medicare payments towards the cost of this service).</t>
  </si>
  <si>
    <t>A Type of Service given to a person originating from another country who is residing in the United States without legal permission for such residence; such individuals are eligible for benefits for healthcare services from any provider type while experiencing labor and delivery (FCOS 900; DRGs 370-375 [version 12, 1995]). This Type of Service includes some emergency care to undocumented persons who are incarcerated, but these records are excluded from the data sets as these recipients are considered partial benefits recipients. Medicaid's net liability for the costs of this service (excluding all reductions in cost due to bill negotiation, private insurance and Medicare payments towards the cost of this service).</t>
  </si>
  <si>
    <t>A lengthy catch-all grouping of Types of Services for services that are not defined elsewhere in this list; this category includes some durable medical equipment; transportation; and general, rehabilitative, and nursing care not classified as a Type of Service elsewhere.  A count of the number of units of this Type of Service that the recipient had, where the event is defined as "one paid procedure."</t>
  </si>
  <si>
    <t>A Type of Service provided by a licensed physical therapist (provider type 022), to persons who are not recipients of a Home- and Community-Based Services Waiver. Medicaid's net liability for the costs of this service (excluding all reductions in cost due to bill negotiation, private insurance and Medicare payments towards the cost of this service).</t>
  </si>
  <si>
    <t>A Type of Service provided by a licensed physical therapist (provider type 022), to persons who are not recipients of a Home- and Community-Based Services Waiver. A count of the number of units of this Type of Service that the recipient had, where the event is defined as "one paid procedure."</t>
  </si>
  <si>
    <t>Services provided by doctors, community mental health providers, and imaging services (provider types 010, 036, and 064), and provided to a limited number of recipients who have prepaid health plans in addition to Medicaid. An indicator that a provider gave one or more recipients this Type of Service during the experience period.</t>
  </si>
  <si>
    <t>A Type of Service consisting of a system of primary managed care based on designating an office-based primary care provider as a “medical home” for a Medicaid recipient, mandated for most recipients who have full benefits, are not dual eligible, and are not enrolled in managed care (including the Integrated Care Program). A health care provider, including physicians, Federally Qualified Health Center (FQHCs), Rural Health Clinics (RHCs), nurse practitioners, hospital-based clinics, local health departments, school based clinics, and Women’s Health Care Providers (WHCPs), who within the Provider's scope of practice and in accordance with State certification requirements or State licensure requirements, is responsible for providing all preventive and primary care services to his or her assigned Enrollees in the CCE or MCCN; A Type of Service defined by Procedure Code G9008 (Coordinated Care Fee) and FCOS 880. Charges from Primary Care Case Management (PCCM) are here.  A count of the number of units of this Type of Service that the recipient had, where the event is defined as "one paid procedure."</t>
  </si>
  <si>
    <t>A Type of Service rendered by any private Intermediate Care Facility for the Mentally Retarded or Developmentally Disabled (ICF/MR), Nursing Facility, State-operated facility, or development training provider, designed to accommodate developmentally disabled persons specifically and regulated under 42 CFR 440.150, that provides healthcare services, social services, and residential care to four or more intellectually disabled individuals (FCOS 112, 140, 142, 144, 148, 150, and 158). This Type of Service is distinct from the age-delimited services provided to developmentally disabled children and young adults who receive residential care as part of waiver benefits. A count of the number of units of this Type of Service that the recipient had, where the event is defined as "one paid procedure."</t>
  </si>
  <si>
    <t>A Type of Service, provided only to recipients of a Home- and Community-Based Services Waiver and defined by Illinois administrative codes 89 Il. Adm. Code 686.10 (for personal assistance) and 59 Il.Adm.Code 120.70 (for personal support), that augments the well-being of the waiver recipient by allowing them to access assistance for personal care tasks, provided by a waiver service provider for adults (provider type 091), waiver service provider for disabled persons (provider type 92), waiver service provider for Persons Living with HIV/AIDS (provider type 093), waiver service provider for persons with Brain Injury (provider type 098), and waiver service provider for children's support (provider type 094).  Medicaid's net liability for the costs of this service (excluding all reductions in cost due to bill negotiation, private insurance and Medicare payments towards the cost of this service).</t>
  </si>
  <si>
    <t>A Type of Service rendered by any private Intermediate Care Facility for the Mentally Retarded or Developmentally Disabled (ICF/MR), Nursing Facility, State-operated facility, or development training provider, designed to accommodate developmentally disabled persons specifically and regulated under 42 CFR 440.150, that provides healthcare services, social services, and residential care to four or more intellectually disabled individuals (FCOS 112, 140, 142, 144, 148, 150, and 158). This Type of Service is distinct from the age-delimited services provided to developmentally disabled children and young adults who receive residential care as part of waiver benefits. Medicaid's net liability for the costs of this service (excluding all reductions in cost due to bill negotiation, private insurance and Medicare payments towards the cost of this service).</t>
  </si>
  <si>
    <t>A wide range of classifications for providers based on the specific type of medicine practiced.</t>
  </si>
  <si>
    <t>A Type of Service rendered by any private Intermediate Care Facility for the Mentally Retarded or Developmentally Disabled (ICF/MR), Nursing Facility, State-operated facility, or development training provider, designed to accommodate developmentally disabled persons specifically and regulated under 42 CFR 440.150, that provides healthcare services, social services, and residential care to four or more intellectually disabled individuals (FCOS 112, 140, 142, 144, 148, 150, and 158). This Type of Service is distinct from the age-delimited services provided to developmentally disabled children and young adults who receive residential care as part of waiver benefits. A count of the number of events of this Type of Service that the recipient had, where the event is defined as "a healthcare service provided to one recipient, by one provider, on one day."</t>
  </si>
  <si>
    <t>A Type of Service rendered at a general hospital or rehabilitation hospital (provider types 030 and 032), and not at an institute of mental disease, to pregnant women that exclude delivery, including but not limited to abortions, antepartum procedures and other non-delivery maternity care (FCOS 030 and 032 and DRGs 376-384 [version 12, 1995]). A count of the number of inpatient events of this Type of Service that the recipient had, where the inpatient event is defined as "one hospital stay."</t>
  </si>
  <si>
    <t>A Type of Service rendered by any private Intermediate Care Facility for the Mentally Retarded or Developmentally Disabled (ICF/MR), Nursing Facility, State-operated facility, or development training provider, designed to accommodate developmentally disabled persons specifically and regulated under 42 CFR 440.150, that provides healthcare services, social services, and residential care to four or more intellectually disabled individuals (FCOS 112, 140, 142, 144, 148, 150, and 158). This Type of Service is distinct from the age-delimited services provided to developmentally disabled children and young adults who receive residential care as part of waiver benefits. An indicator that the recipient received this Type of Service one or more times during the experience period.</t>
  </si>
  <si>
    <t>A Type of Service encompassing all services delivered in a Nursing Facility (provider types 033 and 038 and FCOS 110 and 118) which is not an institute of mental diseases, is licensed by the Illinois Department of Public Health, is as described in Section 1919(b,c, and d) of the Act, and is paid via a series of payments at scheduled intervals. An indicator that the recipient received this Type of Service one or more times during the experience period.</t>
  </si>
  <si>
    <t>Types of Service provided by optometrists, podiatrists, chiropractors, Nurse Practitioners, and Registered Nurses and defined under Federal Categories of Service as 'Other Practitioner Services,' 'Other Practitioner Private Duty Nursing Services' and 'Other Practitioner Personal Care Support Services' that require regular payments and are not defined elsewhere in this list. By law, this Type of Service excludes private duty nursing, services of practitioners that are billed by a hospital, services that provide eyeglasses or hearing aids, and services by speech therapists, audiologists, opticians, physical therapists, and occupational therapists. It is defined by administrative code 42 CFR 440.60 and 42 CFR 440.80. An indicator that the recipient received this Type of Service one or more times during the experience period.</t>
  </si>
  <si>
    <t>A Type of Service encompassing all services delivered in a Nursing Facility (provider types 033 and 038 and FCOS 110 and 118) which is not an institute of mental diseases, is licensed by the Illinois Department of Public Health, is as described in Section 1919(b,c, and d) of the Act, and is paid via a series of payments at scheduled intervals. A count of the number of events of this Type of Service that the recipient had, where the event is defined as "one month of institutional dwelling (the first and last months may be counted as partial events)."</t>
  </si>
  <si>
    <t>Types of Service provided by optometrists, podiatrists, chiropractors, Nurse Practitioners, and Registered Nurses and defined under Federal Categories of Service as 'Other Practitioner Services,' 'Other Practitioner Private Duty Nursing Services' and 'Other Practitioner Personal Care Support Services' that require regular payments and are not defined elsewhere in this list. By law, this Type of Service excludes private duty nursing, services of practitioners that are billed by a hospital, services that provide eyeglasses or hearing aids, and services by speech therapists, audiologists, opticians, physical therapists, and occupational therapists. It is defined by administrative code 42 CFR 440.60 and 42 CFR 440.80. A count of the number of events of this Type of Service that the recipient had, where the event is defined as "a healthcare service provided to one recipient, by one provider, on one day."</t>
  </si>
  <si>
    <t>A Type of Service encompassing all services delivered in a Nursing Facility (provider types 033 and 038 and FCOS 110 and 118) which is not an institute of mental diseases, is licensed by the Illinois Department of Public Health, is as described in Section 1919(b,c, and d) of the Act, and is paid via a series of payments at scheduled intervals. A count of the number of units of this Type of Service that the recipient had, where the event is defined as "one day of the stay."</t>
  </si>
  <si>
    <t>Types of Service provided by optometrists, podiatrists, chiropractors, Nurse Practitioners, and Registered Nurses and defined under Federal Categories of Service as 'Other Practitioner Services,' 'Other Practitioner Private Duty Nursing Services' and 'Other Practitioner Personal Care Support Services' that require regular payments and are not defined elsewhere in this list. By law, this Type of Service excludes private duty nursing, services of practitioners that are billed by a hospital, services that provide eyeglasses or hearing aids, and services by speech therapists, audiologists, opticians, physical therapists, and occupational therapists. It is defined by administrative code 42 CFR 440.60 and 42 CFR 440.80. A count of the number of units of this Type of Service that the recipient had, where the event is defined as "one paid procedure."</t>
  </si>
  <si>
    <t>Preventive, therapeutic, diagnostic, rehabilitative, or palliative Services that are provided on an outpatient basis (FCOS 200 and 202) and are provided by general hospitals (provider type 030), psychiatric hospitals (provider type 031), rehabilitative hospitals (provider type 032), ambulatory surgical treatment centers (provider type 046) and certified hospital organized satellite clinics (CHOSC, provider type 054). This Type of Service excludes laboratory and radiology services and may overlap clinical services; it is further defined in 42 CFR 440.20. A count of the number of events of this Type of Service that the recipient had, where the event is defined as "a healthcare service provided to one recipient, by one provider, on one day."</t>
  </si>
  <si>
    <t>Preventive, therapeutic, diagnostic, rehabilitative, or palliative Services that are provided on an outpatient basis (FCOS 200 and 202) and are provided by general hospitals (provider type 030), psychiatric hospitals (provider type 031), rehabilitative hospitals (provider type 032), ambulatory surgical treatment centers (provider type 046) and certified hospital organized satellite clinics (CHOSC, provider type 054). This Type of Service excludes laboratory and radiology services and may overlap clinical services; it is further defined in 42 CFR 440.20. A count of the number of units of this Type of Service that the recipient had, where the event is defined as "one paid procedure."</t>
  </si>
  <si>
    <t>A Type of Service encompassing all services delivered in a Nursing Facility (provider types 033 and 038 and FCOS 110 and 118) which is not an institute of mental diseases, is licensed by the Illinois Department of Public Health, is as described in Section 1919(b,c, and d) of the Act, and is paid via a series of payments at scheduled intervals. Medicaid's net liability for the costs of this service (excluding all reductions in cost due to bill negotiation, private insurance and Medicare payments towards the cost of this service).</t>
  </si>
  <si>
    <t>Types of Service for services provided by optometrists, podiatrists, chiropractors, Nurse Practitioners, and Registered Nurses and defined under Federal Categories of Service as 'Other Practitioner Services,' 'Other Practitioner Private Duty Nursing Services' and 'Other Practitioner Personal Care Support Services' that require regular payments and are not defined elsewhere in this list. By law, this Type of Service excludes private duty nursing, services of practitioners that are billed by a hospital, services that provide eyeglasses or hearing aids, and services by speech therapists, audiologists, opticians, physical therapists, and occupational therapists. It is defined by administrative code 42 CFR 440.60 and 42 CFR 440.80. Medicaid's net liability for the costs of this service (excluding all reductions in cost due to bill negotiation, private insurance and Medicare payments towards the cost of this service).</t>
  </si>
  <si>
    <t>Preventive, therapeutic, diagnostic, rehabilitative, or palliative Services that are provided on an outpatient basis (FCOS 200 and 202) and are provided by general hospitals (provider type 030), psychiatric hospitals (provider type 031), rehabilitative hospitals (provider type 032), ambulatory surgical treatment centers (provider type 046) and certified hospital organized satellite clinics (CHOSC, provider type 054). This Type of Service excludes laboratory and radiology services and may overlap clinical services; it is further defined in 42 CFR 440.20. Medicaid's net liability for the costs of this service (excluding all reductions in cost due to bill negotiation, private insurance and Medicare payments towards the cost of this service).</t>
  </si>
  <si>
    <t>Types of Service for services provided by optometrists, podiatrists, chiropractors, Nurse Practitioners, and Registered Nurses and defined under Federal Categories of Service as 'Other Practitioner Services,' 'Other Practitioner Private Duty Nursing Services' and 'Other Practitioner Personal Care Support Services' that require regular payments and are not defined elsewhere in this list. By law, this Type of Service excludes private duty nursing, services of practitioners that are billed by a hospital, services that provide eyeglasses or hearing aids, and services by speech therapists, audiologists, opticians, physical therapists, and occupational therapists. It is defined by administrative code 42 CFR 440.60 and 42 CFR 440.80. A count of the number of events of this Type of Service that the recipient had, where the event is defined as "a healthcare service provided to one recipient, by one provider, on one day."</t>
  </si>
  <si>
    <t>Types of Service for services provided by optometrists, podiatrists, chiropractors, Nurse Practitioners, and Registered Nurses and defined under Federal Categories of Service as 'Other Practitioner Services,' 'Other Practitioner Private Duty Nursing Services' and 'Other Practitioner Personal Care Support Services' that require regular payments and are not defined elsewhere in this list. By law, this Type of Service excludes private duty nursing, services of practitioners that are billed by a hospital, services that provide eyeglasses or hearing aids, and services by speech therapists, audiologists, opticians, physical therapists, and occupational therapists. It is defined by administrative code 42 CFR 440.60 and 42 CFR 440.80. A count of the number of units of this Type of Service that the recipient had, where the event is defined as "one paid procedure."</t>
  </si>
  <si>
    <t>'***PRINTS ON LEGAL PAPER***</t>
  </si>
  <si>
    <t>Supplemental or ‘kick’ payments are payments to hospitals to augment the fees paid per service by managed care organizations.</t>
  </si>
  <si>
    <t>TotalCost</t>
  </si>
  <si>
    <t>Encounter</t>
  </si>
  <si>
    <t>Total Cost</t>
  </si>
  <si>
    <t>Total costs paid to a provider, including all payments listed above.</t>
  </si>
  <si>
    <t>A total of all costs paid for a given recipient, including all those above.</t>
  </si>
  <si>
    <t>Healthcare services rendered at a general hospital or rehabilitation hospital (provider types 030 and 032), and not at an institute of mental disease, to a woman during the delivery of a baby, via cesarean or vaginally, with and without complications (FCOS 030 and 032 and DRGs 370-375 [version 12, 1995]). Sterilization procedures performed at the time of delivery are also included in this category. A count of the number of units of this Type of Service that the recipient had, where the event is defined as "one day of a hospital stay."</t>
  </si>
  <si>
    <t>A Type of Service rendered at a general hospital or rehabilitation hospital (provider types 030 and 032), and not at an institute of mental disease, to pregnant women that exclude delivery, including but not limited to abortions, antepartum procedures and other non-delivery maternity care (FCOS 030 and 032 and DRGs 376-384 [version 12, 1995]). A count of the number of units of this Type of Service that the recipient had, where the event is defined as "one day of a hospital stay."</t>
  </si>
  <si>
    <t>A Type of Services rendered at a general hospital or rehabilitation hospital (provider types 030 and 032), and not at an institute of mental disease,  to newborns, excluding the delivery of the infant, and including but not limited to care for premature infants (FCOS 030 and 032 and DRG 385-391 and 985-989 [version 12, 1995]). A count of the number of units of this Type of Service that the recipient had, where the event is defined as "one day of a hospital stay."</t>
  </si>
  <si>
    <t>A Type of Service encompassing all services delivered in a general hospital (provider type 030) or rehabilitation hospital (provider type 032) setting with the exclusion of those in other "IP" Types of Service (FCOS 030 and 032). This Type of Service also excludes services rendered at an institute of mental disease. A count of the number of units of this Type of Service that the recipient had, where the event is defined as "one day of a hospital stay."</t>
  </si>
  <si>
    <t>A Type of Service rendered at a general hospital (provider type 030) or rehabilitation hospital (provider type 032), but not at an institute of mental disease, to patients who require hospitalization as a result of a mental illness, excluding diagnoses of substance use disorders (FCOS 030 and 032 and DRG codes 425-428 and 430-432 [version 12, 1995]). This category also excludes any mental health service not provided in the inpatient setting. A count of the number of units of this Type of Service that the recipient had, where the event is defined as "one day of a hospital stay."</t>
  </si>
  <si>
    <t>A Type of Service rendered at a general hospital (provider type 030) or rehabilitation hospital (provider type 032) to patients who require hospitalization as a result of a substance use disorder (FCOS 030 and 032 and DRG codes 425-428 and 430-432 [version 12, 1995]). A count of the number of units of this Type of Service that the recipient had, where the event is defined as "one day of a hospital stay."</t>
  </si>
  <si>
    <t>Recipients</t>
  </si>
  <si>
    <t xml:space="preserve">A Type of Service describing any medical or surgical procedure intended to terminate a pregnancy (Federal Category of Service 440), provided by any type of provider; a medical procedure included as a unique category within the data set in keeping with federal guidelines on Type of Service classifications. Federal reimbursement for these procedures is outlined in 42 CFR 441, Subpart E. State reimbursement of these procedures is signicantly different; for more information, please review http://www.statehealthfacts.org/profileind.jsp?rgn=15&amp;ind=458&amp;cat=10. A figure indicating the number of recipients to whom the provider gave this Type of Service during the experience period. </t>
  </si>
  <si>
    <t xml:space="preserve">A Type of Service sometimes called 'case management,' which means assessment, care plan development and ongoing monitoring services provided by a Case Management Provider (provider type 081) to assist participants in gaining access to needed benefits and the range of services that they fund, regardless of the funding source for the services (FCOS 870). This Type of Service is distinct from case management services provided to recipients of HCBS waivers. A figure indicating the number of recipients to whom the provider gave this Type of Service during the experience period. </t>
  </si>
  <si>
    <t xml:space="preserve">A Type of Service, defined in administrative code 42 CFR 440.90, which includes preventive, diagnostic, therapeutic, rehabilitative, or palliative care provided in a clinic setting, including in a general hospital, rehab hospital, psychiatric hospital, state-operated school, school-based clinic, or encounter rate clinic (provider types 030, 031, 032, 043, 053, and 056; FCOS 320 and 322) to outpatients only. This category excludes Federally Qualified Health Clinics (FQHCs) and Rural Health Clinics (RHCs) services, but includes some services delivered in outpatient departments of hospitals. A figure indicating the number of recipients to whom the provider gave this Type of Service during the experience period. </t>
  </si>
  <si>
    <t xml:space="preserve">A Type of Service that describes payments for coinsurance or deductibles, for billed services rendered by any type of provider to specific categories of medically needy persons (FCOS 580) who receive Medicare in addition to Medicaid. A figure indicating the number of recipients to whom the provider gave this Type of Service during the experience period. </t>
  </si>
  <si>
    <t xml:space="preserve">A Type of Service provided by a dentist or a certified local public health department that are intended to preserve or augment dental health, including periodontal, orthodontic, and endodontic services (FCOS 260). All EPSDT dental services are also included here if they are rendered by a dentist. A figure indicating the number of recipients to whom the provider gave this Type of Service during the experience period. </t>
  </si>
  <si>
    <t xml:space="preserve">A Type of Service provided in a department specialized to provide care to persons experiencing urgent and emergent medical needs, provided by a general hospital (provider type 030; FCOS 722). A figure indicating the number of recipients to whom the provider gave this Type of Service during the experience period. </t>
  </si>
  <si>
    <t xml:space="preserve">A Type of Service given to a person originating from another country who is residing in the United States without legal permission for such residence; such individuals are eligible for benefits for healthcare services from any provider type while experiencing labor and delivery (FCOS 900; DRGs 370-375 [version 12, 1995]). This Type of Service includes some emergency care to undocumented persons who are incarcerated, but these records are excluded from the data sets as these recipients are considered partial benefits recipients. A figure indicating the number of recipients to whom the provider gave this Type of Service during the experience period. </t>
  </si>
  <si>
    <t xml:space="preserve">A Type of Service encompassing care for mental health conditions provided at either a Rural Health Center (provider type 040) or a Federally Qualified Health Center (provider type 048) that meets the requirements of 89 IL Admin Code 140.461(d) (FCOS 530 and 810). Please see the definitions for Federally Qualified Health Centers and Rural Health Centers for general attributes of these facilities. A figure indicating the number of recipients to whom the provider gave this Type of Service during the experience period. </t>
  </si>
  <si>
    <t xml:space="preserve">A Type of Service, provided only to recipients of a Home- and Community-Based Services Waiver and administered by the Department on Aging, Department of Rehabilitative Services, and Developmentally Disabled services, consisting of the direct care and supervision of adults who are elderly (provider type 090), developmentally disabled (provider type 091), disabled (provider type 092), or brain-injured (provider type 098) in a community-based setting for the purpose of providing personal attention and promoting social, physical and emotional well-being. A figure indicating the number of recipients to whom the provider gave this Type of Service during the experience period. </t>
  </si>
  <si>
    <t xml:space="preserve">A Type of Services, provided only to recipients of a Home- and Community-Based Services Waiver,  and administered by the Department on Aging, Department of Rehabilitative Services, Division of Specialized Care to Children and Developmentally Disabled services, that assists recipients of any waiver in gaining access to needed benefits as well as medical, social, educational and other services funded by those benefits, provided by waiver service providers serving adults and children receiving any waiver. A figure indicating the number of recipients to whom the provider gave this Type of Service during the experience period. </t>
  </si>
  <si>
    <t xml:space="preserve">A Type of Service, provided only to recipients of a Home- and Community-Based Services Waiver,  designed to assist persons who are enrolled in waiver benefits in gaining, retaining or improving self-help, socialization and adaptive skills that takes place in a non-residential setting, provided by waiver service providers serving adults (provider type 091) or providers serving children with brain injuries (provider type 098). A figure indicating the number of recipients to whom the provider gave this Type of Service during the experience period. </t>
  </si>
  <si>
    <t xml:space="preserve">A Type of Service, provided only to recipients of a Home- and Community-Based Services Waivers and administered by the Department of Rehabilitative Services and Developmental Disabilities services, which provides physical, occupational, speech and language therapy via waiver service providers for adults (provider type 091), waiver service providers for persons with disabilities (provider type 092), and waiver service providers persons with brain injuries (provider type 098). In each case, these waiver service providers are professional therapists whose license meet the standards of Illinois law in their respective fields. The care they provide focuses on long-term habilitation rather than short-term, acute needs. For more information, see http://www.hfs.illinois.gov/hcbswaivers/dd.html. A figure indicating the number of recipients to whom the provider gave this Type of Service during the experience period. </t>
  </si>
  <si>
    <t xml:space="preserve">A Type of Service, provided only to recipients of a Home- and Community-Based Services Waiver and Department of Rehabilitative Services,  provided by an individual that meets Illinois licensure standards for a Certified Nursing Assistant (CNA) and provides services as defined in 42CFR 440.70, provided by a waiver service provider for disabled persons (provider type 92), Persons Living with HIV/AIDS (provider type 093), and person with Brain Injury (provider type 098). A figure indicating the number of recipients to whom the provider gave this Type of Service during the experience period. </t>
  </si>
  <si>
    <t xml:space="preserve">A Type of Service, provided only to recipients of a Home- and Community-Based Services Waiver and administered by the Department on Aging and the Department of Rehabilitative Services, that consists of general non-medical support by professional homemakers who augment waiver benefit recipients abilities to complete activities of daily living and errands in the home and community, provided by waiver service providers for the elderly (provider type 090), disabled persons (provider type 92), Persons Living with HIV/AIDS (provider type 093), and persons with Brain Injury (provider type 098). A figure indicating the number of recipients to whom the provider gave this Type of Service during the experience period. </t>
  </si>
  <si>
    <t xml:space="preserve">A Type of Service that encompasses all the Types of Service that a waiver recipient may receive that are not otherwise described in this list, including those provided by a Registered Nurse (provider type 020), Supportive Living Facility waiver provider (provider type 028), waiver service provider for the elderly (provider type 090), waiver service provider for disabled persons (provider type 92), waiver service provider for Persons Living with HIV/AIDS (provider type 093), waiver service provider for persons with Brain Injury (provider type 098), and waiver service provider for children's support (provider type 094), waiver service provider children's residential care (provider type 097). These services include Adult Day Service Transportation, Community Transition Services, Environmental Accessibility Adaptations- Home, Environmental Accessibility Adaptations- Vehicle, Nursing (Intermittent and Skilled), Placement Maintenance Counseling, Medically Supervised Day Care, Home Delivered Meals, Personal Emergency Response System (PERS), Nurse Training, Family Training, Specialized Medical Equipment and Supplies, Assistive Technology, Adaptive Equipment, Transportation - Non-Medical, Behavior Intervention and Treatment, Behavior Services (Counseling and Therapy), Behavioral Services (M.A. and PH.D), Crisis Services, and Training and Counseling for Unpaid Caregivers. A figure indicating the number of recipients to whom the provider gave this Type of Service during the experience period. </t>
  </si>
  <si>
    <t xml:space="preserve">A Type of Service, provided only to recipients of a Home- and Community-Based Services Waiver and defined by Illinois administrative codes 89 Il. Adm. Code 686.10 (for personal assistance) and 59 Il.Adm.Code 120.70 (for personal support), that augments the well-being of the waiver recipient by allowing them to access assistance for personal care tasks, provided by a waiver service provider for adults (provider type 091), waiver service provider for disabled persons (provider type 92), waiver service provider for Persons Living with HIV/AIDS (provider type 093), waiver service provider for persons with Brain Injury (provider type 098), and waiver service provider for children's support (provider type 094).  A figure indicating the number of recipients to whom the provider gave this Type of Service during the experience period. </t>
  </si>
  <si>
    <t xml:space="preserve">A Type of Service, provided only to recipients of a Home- and Community-Based Services Waiver and defined by administrative code 89 Il.Adm.Code 530, aimed at providing an individual skills that increase functioning and suitability for employment, including teaching concepts such as compliance, attendance, task completion, problem solving and safety, provided by a waiver service provider for persons with Brain Injuries (provider type 098) to persons who may be able to join the work force within one year. A figure indicating the number of recipients to whom the provider gave this Type of Service during the experience period. </t>
  </si>
  <si>
    <t xml:space="preserve">A Type of Service, provided only to recipients of a Home- and Community-Based Services Waiver and administered by Department of Rehabilitative Services and Developmental Disabilities Services, meant to provide relief for unpaid family or primary caregivers who otherwise meet all service needs of the customer. Services are limited to personal assistant, homemaker, nurse, adult day care, provided to a consumer to provide his or her activities of daily living while the family or primary care giver is absent, by a Registered Nurse (provider type 020), waiver service provider for disabled persons (provider type 092) and waiver service provider for persons with Brain Injuries (provider type 098). A figure indicating the number of recipients to whom the provider gave this Type of Service during the experience period. </t>
  </si>
  <si>
    <t xml:space="preserve">A Type of Service, provided only to recipients of a Home- and Community-Based Services Waiver and defined by a wide variety of administrative codes, meant to provide supports that assist with gaining, retaining, or improving in skills related to living in the community in the most integrated setting appropriate to the individual's needs, including a wide variety of social, psychological, medical and educational supports, as provided by waiver service providers for adults (provider type 091) and children in residential care (provider type 097) as appropriate under Illinois law. A figure indicating the number of recipients to whom the provider gave this Type of Service during the experience period. </t>
  </si>
  <si>
    <t xml:space="preserve">A Type of Service provided by waiver service providers for adults (provider type 091) and persons with brain injuries (provider type 098) designed to provide supported employment services consist of supports that enable participants to perform in any of a variety of regular work settings. It may include assisting the participant to locate a job or develop a job on behalf of the participant. A figure indicating the number of recipients to whom the provider gave this Type of Service during the experience period. </t>
  </si>
  <si>
    <t xml:space="preserve">A type of services provided at a hospice (provider type 039), targeted towards persons who are terminally ill, designed to offer palliative care and respite care as well as social, mental, and/or spiritual support in the final weeks or months of life (FCOS 780), and carried out under the written plan of a physician. This Type of Service is defined in 42 CFR 418.202. A figure indicating the number of recipients to whom the provider gave this Type of Service during the experience period. </t>
  </si>
  <si>
    <t xml:space="preserve">A Type of Service rendered by any private Intermediate Care Facility for the Mentally Retarded or Developmentally Disabled (ICF/MR), Nursing Facility, State-operated facility, or development training provider, designed to accommodate developmentally disabled persons specifically and regulated under 42 CFR 440.150, that provides healthcare services, social services, and residential care to four or more intellectually disabled individuals (FCOS 112, 140, 142, 144, 148, 150, and 158). This Type of Service is distinct from the age-delimited services provided to developmentally disabled children and young adults who receive residential care as part of waiver benefits. A figure indicating the number of recipients to whom the provider gave this Type of Service during the experience period. </t>
  </si>
  <si>
    <t xml:space="preserve">Healthcare services rendered at a general hospital or rehabilitation hospital (provider types 030 and 032), and not at an institute of mental disease, to a woman during the delivery of a baby, via cesarean or vaginally, with and without complications (FCOS 030 and 032 and DRGs 370-375 [version 12, 1995]). Sterilization procedures performed at the time of delivery are also included in this category. A figure indicating the number of recipients to whom the provider gave this Type of Service during the experience period. </t>
  </si>
  <si>
    <t xml:space="preserve">A Type of Service rendered at a general hospital or rehabilitation hospital (provider types 030 and 032), and not at an institute of mental disease, to pregnant women that exclude delivery, including but not limited to abortions, antepartum procedures and other non-delivery maternity care (FCOS 030 and 032 and DRGs 376-384 [version 12, 1995]). A figure indicating the number of recipients to whom the provider gave this Type of Service during the experience period. </t>
  </si>
  <si>
    <t xml:space="preserve">A Type of Services rendered at a general hospital or rehabilitation hospital (provider types 030 and 032), and not at an institute of mental disease,  to newborns, excluding the delivery of the infant, and including but not limited to care for premature infants (FCOS 030 and 032 and DRG 385-391 and 985-989 [version 12, 1995]). A figure indicating the number of recipients to whom the provider gave this Type of Service during the experience period. </t>
  </si>
  <si>
    <t xml:space="preserve">A Type of Service encompassing all services delivered in a general hospital (provider type 030) or rehabilitation hospital (provider type 032) setting with the exclusion of those in other "IP" Types of Service (FCOS 030 and 032). This Type of Service also excludes services rendered at an institute of mental disease. A figure indicating the number of recipients to whom the provider gave this Type of Service during the experience period. </t>
  </si>
  <si>
    <t xml:space="preserve">A Type of Service rendered at a general hospital (provider type 030) or rehabilitation hospital (provider type 032), but not at an institute of mental disease, to patients who require hospitalization as a result of a mental illness, excluding diagnoses of substance use disorders (FCOS 030 and 032 and DRG codes 425-428 and 430-432 [version 12, 1995]). This category also excludes any mental health service not provided in the inpatient setting. A figure indicating the number of recipients to whom the provider gave this Type of Service during the experience period. </t>
  </si>
  <si>
    <t xml:space="preserve">A Type of Service, defined by 42 CFR 440.30, rendered by a physician (provider type 010), independent laboratory (provider type 061), or imaging service (provider type 063), including diagnostic testing, pathology services, X-rays and other medical imaging services, and various other services rendered in a laboratory or radiology setting (FCOS 350), outside the inpatient and outpatient departments of a hospital. A figure indicating the number of recipients to whom the provider gave this Type of Service during the experience period. </t>
  </si>
  <si>
    <t xml:space="preserve">A Type of Service, specific to certain categories of recipients, that encompasses various insurance plans (FCOS 590 and 591), including a Managed Care Community Network plan, HMO, and REACH; recipient enrolled in an MCO for the entire experience period will have items only for this TOS, Encounter Units, Encounter Hospital costs, and the services excluded from MCO coverage. (These include services from dentists, pharmacists, optometrists, mental health clinics (via community behavioral health providers), substance use disorder rehabilitation service providers, vision testing providers, Nursing Facilities, Intermediate Care Facilities for the Mentally Retarded/Developmentally Disabled, EPSDT service providers, and school-based clinics. Specific restrictions apply to the provision of abortion, sterilization, and hysterectomy.) A figure indicating the number of recipients to whom the provider gave this Type of Service during the experience period. </t>
  </si>
  <si>
    <t xml:space="preserve">A Type of Service designed to safely transport, for the purposes of obtaining necessary medical care, those patients who are wheelchair-bound, bed-bound, or otherwise unable to take conventional methods of transportation from home to healthcare facilities or between healthcare facilities (FCOS 716), whether provided by ambulances, medicars, taxicabs and other livery companies, or other transportation providers (providers 070-074). A figure indicating the number of recipients to whom the provider gave this Type of Service during the experience period. </t>
  </si>
  <si>
    <t xml:space="preserve">A Type of Service provided by a Nurse Practitioner (provider type 016), Registered Nurse (provider type 020), or Nurse-Midwife (FCOS 721) who meets Illinois licensure standards for nursing services and provides care permitted under such license. This category excludes nursing provided as part of services to a Home- and Community-Based Waiver recipient. A figure indicating the number of recipients to whom the provider gave this Type of Service during the experience period. </t>
  </si>
  <si>
    <t xml:space="preserve">A Type of Service encompassing all services delivered in a Nursing Facility (provider types 033 and 038 and FCOS 110 and 118) which is not an institute of mental diseases, is licensed by the Illinois Department of Public Health, is as described in Section 1919(b,c, and d) of the Act, and is paid via a series of payments at scheduled intervals.  A figure indicating the number of recipients to whom the provider gave this Type of Service during the experience period. </t>
  </si>
  <si>
    <t xml:space="preserve">Service provided by a licensed occupational therapist (provider type 023) that meets Illinois standards (FCOS 718), to persons who are not recipients of a Home- and Community-Based Services Waiver. A figure indicating the number of recipients to whom the provider gave this Type of Service during the experience period. </t>
  </si>
  <si>
    <t xml:space="preserve">Types of Service provided by optometrists, podiatrists, chiropractors, Nurse Practitioners, and Registered Nurses and defined under Federal Categories of Service as 'Other Practitioner Services,' 'Other Practitioner Private Duty Nursing Services' and 'Other Practitioner Personal Care Support Services' that require regular payments and are not defined elsewhere in this list. By law, this Type of Service excludes private duty nursing, services of practitioners that are billed by a hospital, services that provide eyeglasses or hearing aids, and services by speech therapists, audiologists, opticians, physical therapists, and occupational therapists. It is defined by administrative code 42 CFR 440.60 and 42 CFR 440.80. A figure indicating the number of recipients to whom the provider gave this Type of Service during the experience period. </t>
  </si>
  <si>
    <t xml:space="preserve">A lengthy catch-all grouping of Types of Services for services that are not defined elsewhere in this list; this category includes some durable medical equipment; transportation; and general, rehabilitative, and nursing care not classified as a Type of Service elsewhere. A figure indicating the number of recipients to whom the provider gave this Type of Service during the experience period. </t>
  </si>
  <si>
    <t xml:space="preserve">Preventive, therapeutic, diagnostic, rehabilitative, or palliative Services that are provided on an outpatient basis (FCOS 200 and 202) and are provided by general hospitals (provider type 030), psychiatric hospitals (provider type 031), rehabilitative hospitals (provider type 032), ambulatory surgical treatment centers (provider type 046) and certified hospital organized satellite clinics (CHOSC, provider type 054). This Type of Service excludes laboratory and radiology services and may overlap clinical services; it is further defined in 42 CFR 440.20. A figure indicating the number of recipients to whom the provider gave this Type of Service during the experience period. </t>
  </si>
  <si>
    <t xml:space="preserve">A Type of Service consisting of a system of primary managed care based on designating an office-based primary care provider as a “medical home” for a Medicaid recipient, mandated for most recipients who have full benefits, are not dual eligible, and are not enrolled in managed care (including the Integrated Care Program). A health care provider, including physicians, Federally Qualified Health Center (FQHCs), Rural Health Clinics (RHCs), nurse practitioners, hospital-based clinics, local health departments, school based clinics, and Women’s Health Care Providers (WHCPs), who within the Provider's scope of practice and in accordance with State certification requirements or State licensure requirements, is responsible for providing all preventive and primary care services to his or her assigned Enrollees in the CCE or MCCN; A Type of Service defined by Procedure Code G9008 (Coordinated Care Fee) and FCOS 880. Charges from Primary Care Case Management (PCCM) are here. A figure indicating the number of recipients to whom the provider gave this Type of Service during the experience period. </t>
  </si>
  <si>
    <t xml:space="preserve">A Type of Service, provided by dentists, optometrists, opticians, Federally Qualified Health Centers (FQHCs) and other providers of durable medical equipment, encompassing services that help recipients access prosthetics, eyeglasses and dentures (FCOS 729 and 730) to recipients in need of such devices; a wide variety of procedure codes are associated with these claims. Limitations exist as to eyeglass costs, as the fabrication of eyeglasses is provided by Illinois Department of Corrections. A figure indicating the number of recipients to whom the provider gave this Type of Service during the experience period. </t>
  </si>
  <si>
    <t xml:space="preserve">Service provided by a licensed physical therapist (provider type 022), to persons who are not recipients of a Home- and Community-Based Services Waiver. A figure indicating the number of recipients to whom the provider gave this Type of Service during the experience period. </t>
  </si>
  <si>
    <t xml:space="preserve">A Type of Service, defined in administrative code 42 CFR 440.50, that is provided by physicians (FCOS 170 and provider type 010); occurring in any setting, but not billed by a hospital, clinic, or lab; and therefore not described in other Types of Services. A figure indicating the number of recipients to whom the provider gave this Type of Service during the experience period. </t>
  </si>
  <si>
    <t xml:space="preserve">A Type of Service, defined by administrative code 42 CFR 440.120(a), that captures the data for all chemical substances intended for the cure, mitigation, or prevention of disease, that are issued to recipients (FCOS 230) and provided by pharmacies (provider type 060) and other suppliers of medical equipment and supplies (provider type 063), after prescription by a doctor or another licensed healthcare professional who is legally permitted to issue prescriptions. This category includes costs for over-the-counter drugs that are prescribed by a physician to a Medicaid recipient. A figure indicating the number of recipients to whom the provider gave this Type of Service during the experience period. </t>
  </si>
  <si>
    <t xml:space="preserve">A Type of Service in which a home health agency (provider type 050) provides one-on-one care to a single individual, in a healthcare facility, Nursing Facility, or the individual's home (FCOS 725). This Type of Service is distinct from the services provided to recipients of HCBS waiver services. A figure indicating the number of recipients to whom the provider gave this Type of Service during the experience period. </t>
  </si>
  <si>
    <t xml:space="preserve">A Type of Service in which a community mental health provider (provider type 036) provides care to a recipient in a rehabilitative facility (FCOS 708), and described by Section 1905(a)(13) of Title XIX of the Social Security Acts as "recommended by a physician or other licensed practitioner of the healing arts within the scope of their practice under State law, for the maximum reduction of physical or mental disability and restoration of an individual to the best possible functional level." This definition will be amended as of January 1, 2013, by Public Law 111-148, §4106(a). A figure indicating the number of recipients to whom the provider gave this Type of Service during the experience period. </t>
  </si>
  <si>
    <t xml:space="preserve">A Type of Service in which a community mental health provider (provider type 036) provides care to a recipient in a rehabilitative facility (FCOS 710) , and described by Section 1905(a)(13) of Title XIX of the Social Security Acts as "recommended by a physician or other licensed practitioner of the healing arts within the scope of their practice under State law, for the maximum reduction of physical or mental disability and restoration of an individual to the best possible functional level." This definition will be amended as of January 1, 2013, by Public Law 111-148, §4106(a). A figure indicating the number of recipients to whom the provider gave this Type of Service during the experience period. </t>
  </si>
  <si>
    <t xml:space="preserve">A Type of Service in which a community mental health provider (provider type 036) provides care to a recipient in a rehabilitative facility (FCOS 709), and described by Section 1905(a)(13) of Title XIX of the Social Security Acts as "recommended by a physician or other licensed practitioner of the healing arts within the scope of their practice under State law, for the maximum reduction of physical or mental disability and restoration of an individual to the best possible functional level." This definition will be amended as of January 1, 2013, by Public Law 111-148, §4106(a). A figure indicating the number of recipients to whom the provider gave this Type of Service during the experience period. </t>
  </si>
  <si>
    <t xml:space="preserve">A Type of Service that encompasses any healthcare services, including physical therapy, occupational therapy, speech and language therapy, audiology, mental health services, specialized transportation, and other services, as well as school-based medical equipment use, delivered in a local education agencies (provider type 047) and state-operated schools (DHS) (provider type 053). A category of services for which HFS facilitates federal fund-matching and does not otherwise contribute. A figure indicating the number of recipients to whom the provider gave this Type of Service during the experience period. </t>
  </si>
  <si>
    <t xml:space="preserve">A Type of Service describing a medical or surgical procedure that eradicates an individual’s capacity to conceive children (FCOS 410); a healthcare procedure included as a unique Type of Service within the data set via when performed by any provider, in keeping with federal classification guidelines. For further information, see 42 CFR 441, Subpart F. This item includes outpatient sterilizations only; per CCIP's rules, sterilizations performed at the time of labor and delivery are categorized as "Inpatient Hospital: Maternity" rather than here. A figure indicating the number of recipients to whom the provider gave this Type of Service during the experience period. </t>
  </si>
  <si>
    <t xml:space="preserve">A Type of Service consisting of specific Medicaid beneficiary groups or for individuals who reside in designated geographic areas, both community-based and statewide; these services, like all other case management services, are designed to assist eligible persons to enroll in and access necessary services, and are provided by community mental health providers and Early Intervention Services (provider types 036 and 055). A figure indicating the number of recipients to whom the provider gave this Type of Service during the experience period. </t>
  </si>
  <si>
    <t xml:space="preserve">A Type of Service, including primary preventive care, provided by a Federally Qualified Health Center (provider type 040) that meets the requirements of 89 IL Admin Code 140.461(d) (FCOS 261 and 810); these facilities receive grants under the Public Health Service Act and are certified via the Health Resources and Services Administration, and may be identified as Community Health Centers (serving Medically Unserved Populations/Areas), Migrant Health Centers, Health Care for the Homeless programs, or Public Housing Primary Care Centers. A figure indicating the number of recipients to whom the provider gave this Type of Service during the experience period. </t>
  </si>
  <si>
    <t xml:space="preserve">A Type of Service that involves community health agencies (provider type 050), home health agencies (provider type 051), and local departments of public health (provider type 052) providing nursing and nursing assistant-level services to persons in their own places of residence, under a physician's written plan of care, often as an alternative to residential long-term care (FCOS 380). This Type of Service is defined in administrative code 42 CFR 440.70. This Type of Service is distinct from home health services for recipients of HCBS waivers. A figure indicating the number of recipients to whom the provider gave this Type of Service during the experience period. </t>
  </si>
  <si>
    <t xml:space="preserve">A Type of Service rendered by any public Intermediate Care Facility for the Mentally Retarded or Developmentally Disabled (ICF/MR), Nursing Facility, State-operated facility, or development training provider, designed to accommodate developmentally disabled persons specifically and regulated under 42 CFR 440.150, that provides healthcare services, social services, and residential care to four or more intellectually disabled individuals (FCOS 112, 140, 142, 144, 148, 150, and 158). This Type of Service is distinct from the age-delimited services provided to developmentally disabled children and young adults who receive residential care as part of waiver benefits. A figure indicating the number of recipients to whom the provider gave this Type of Service during the experience period. </t>
  </si>
  <si>
    <t xml:space="preserve">A Type of Service rendered at a general hospital (provider type 030) or rehabilitation hospital (provider type 032) to patients who require hospitalization as a result of a substance use disorder (FCOS 030 and 032 and DRG codes 425-428 and 430-432 [version 12, 1995]). A figure indicating the number of recipients to whom the provider gave this Type of Service during the experience period. </t>
  </si>
  <si>
    <t xml:space="preserve">A Type of Service for services provided in Psychiatric Hospitals and State-Operated Facilities (provider types 031 and 034), in Mental Health Nursing Facilities (FCOS 075) and in Mental Health Nursing Facilities for the Aged (FCOS 077) to persons with mental health diagnoses; this Type of Service is for inpatient services only, and excludes all psychiatric care delivered to persons who are not inpatients. It also excludes Institutes for mental disease (IMD); please see FAQ for more information. A figure indicating the number of recipients to whom the provider gave this Type of Service during the experience period. </t>
  </si>
  <si>
    <t xml:space="preserve">A Type of Service provided by many provider types under a written healthcare plan (provider type 048) for an individual located in a geographic location that the Bureau of the Census describes as rural and the Department of Health and Human Services defines as medically underserved (FCOS 530). A figure indicating the number of recipients to whom the provider gave this Type of Service during the experience period. </t>
  </si>
  <si>
    <t>A Type of Service provided by speech therapists and audiologists (provider types 024 and 025) that is intended to test or correct speech, hearing or language capacity (FCOS 708 and 728). A figure indicating the number of recipients to whom the provider gave this Type of Service during the experience period.</t>
  </si>
  <si>
    <t>Last Upate:  May 14, 2012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</si>
</sst>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1"/>
      <color theme="1"/>
      <name val="Calibri"/>
      <family val="2"/>
    </font>
    <font>
      <sz val="11"/>
      <color indexed="8"/>
      <name val="Calibri"/>
      <family val="2"/>
    </font>
    <font>
      <sz val="10"/>
      <name val="Arial"/>
      <family val="2"/>
    </font>
    <font>
      <sz val="10"/>
      <color indexed="8"/>
      <name val="Arial"/>
      <family val="2"/>
    </font>
    <font>
      <b/>
      <sz val="10"/>
      <name val="Arial"/>
      <family val="2"/>
    </font>
    <font>
      <b/>
      <sz val="10"/>
      <color indexed="8"/>
      <name val="Arial"/>
      <family val="2"/>
    </font>
    <font>
      <sz val="10"/>
      <color indexed="10"/>
      <name val="Arial"/>
      <family val="2"/>
    </font>
    <font>
      <i/>
      <sz val="10"/>
      <name val="Arial"/>
      <family val="2"/>
    </font>
    <font>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b/>
      <sz val="12"/>
      <color indexed="8"/>
      <name val="Calibri"/>
      <family val="2"/>
    </font>
    <font>
      <b/>
      <sz val="11"/>
      <color indexed="8"/>
      <name val="Arial"/>
      <family val="2"/>
    </font>
    <font>
      <b/>
      <sz val="14"/>
      <color indexed="8"/>
      <name val="Arial"/>
      <family val="2"/>
    </font>
    <font>
      <sz val="11"/>
      <color indexed="8"/>
      <name val="Arial"/>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2"/>
      <color theme="1"/>
      <name val="Calibri"/>
      <family val="2"/>
    </font>
    <font>
      <sz val="10"/>
      <color theme="1"/>
      <name val="Arial"/>
      <family val="2"/>
    </font>
    <font>
      <b/>
      <sz val="10"/>
      <color theme="1"/>
      <name val="Arial"/>
      <family val="2"/>
    </font>
    <font>
      <b/>
      <sz val="11"/>
      <color theme="1"/>
      <name val="Arial"/>
      <family val="2"/>
    </font>
    <font>
      <b/>
      <sz val="14"/>
      <color theme="1"/>
      <name val="Arial"/>
      <family val="2"/>
    </font>
    <font>
      <sz val="11"/>
      <color theme="1"/>
      <name val="Arial"/>
      <family val="2"/>
    </font>
    <font>
      <sz val="10"/>
      <color rgb="FF000000"/>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5">
    <xf numFmtId="0" fontId="0" fillId="0" borderId="0" xfId="0" applyFont="1" applyAlignment="1">
      <alignment/>
    </xf>
    <xf numFmtId="0" fontId="47" fillId="0" borderId="0" xfId="0" applyFont="1" applyAlignment="1" quotePrefix="1">
      <alignment horizontal="left" vertical="top"/>
    </xf>
    <xf numFmtId="0" fontId="0" fillId="0" borderId="0" xfId="0" applyAlignment="1">
      <alignment vertical="top"/>
    </xf>
    <xf numFmtId="0" fontId="0" fillId="0" borderId="0" xfId="0" applyAlignment="1">
      <alignment vertical="top" wrapText="1"/>
    </xf>
    <xf numFmtId="0" fontId="48" fillId="0" borderId="0" xfId="0" applyFont="1" applyAlignment="1">
      <alignment horizontal="left" vertical="top"/>
    </xf>
    <xf numFmtId="0" fontId="45" fillId="0" borderId="0" xfId="0" applyFont="1" applyAlignment="1">
      <alignment vertical="top"/>
    </xf>
    <xf numFmtId="0" fontId="0" fillId="33" borderId="0" xfId="0" applyFill="1" applyAlignment="1">
      <alignment vertical="top"/>
    </xf>
    <xf numFmtId="0" fontId="0" fillId="33" borderId="0" xfId="0" applyFill="1" applyAlignment="1">
      <alignment/>
    </xf>
    <xf numFmtId="0" fontId="46" fillId="33" borderId="0" xfId="0" applyFont="1" applyFill="1" applyAlignment="1">
      <alignment/>
    </xf>
    <xf numFmtId="0" fontId="45" fillId="0" borderId="0" xfId="0" applyFont="1" applyAlignment="1">
      <alignment/>
    </xf>
    <xf numFmtId="0" fontId="2" fillId="33" borderId="10" xfId="0" applyFont="1" applyFill="1" applyBorder="1" applyAlignment="1">
      <alignment wrapText="1"/>
    </xf>
    <xf numFmtId="0" fontId="49" fillId="0" borderId="10" xfId="0" applyFont="1" applyBorder="1" applyAlignment="1">
      <alignment wrapText="1"/>
    </xf>
    <xf numFmtId="0" fontId="49" fillId="0" borderId="0" xfId="0" applyFont="1" applyAlignment="1">
      <alignment wrapText="1"/>
    </xf>
    <xf numFmtId="0" fontId="49" fillId="33" borderId="10" xfId="0" applyFont="1" applyFill="1" applyBorder="1" applyAlignment="1">
      <alignment vertical="top" wrapText="1"/>
    </xf>
    <xf numFmtId="0" fontId="49" fillId="33" borderId="10" xfId="0" applyFont="1" applyFill="1" applyBorder="1" applyAlignment="1">
      <alignment/>
    </xf>
    <xf numFmtId="0" fontId="49" fillId="33" borderId="10" xfId="0" applyFont="1" applyFill="1" applyBorder="1" applyAlignment="1">
      <alignment vertical="top"/>
    </xf>
    <xf numFmtId="0" fontId="49" fillId="33" borderId="10" xfId="0" applyFont="1" applyFill="1" applyBorder="1" applyAlignment="1" quotePrefix="1">
      <alignment horizontal="left" vertical="top" wrapText="1"/>
    </xf>
    <xf numFmtId="0" fontId="49" fillId="33" borderId="10" xfId="0" applyFont="1" applyFill="1" applyBorder="1" applyAlignment="1">
      <alignment horizontal="left" vertical="top" wrapText="1"/>
    </xf>
    <xf numFmtId="0" fontId="49" fillId="33" borderId="10" xfId="0" applyFont="1" applyFill="1" applyBorder="1" applyAlignment="1">
      <alignment wrapText="1"/>
    </xf>
    <xf numFmtId="0" fontId="49" fillId="0" borderId="0" xfId="0" applyFont="1" applyAlignment="1">
      <alignment vertical="top"/>
    </xf>
    <xf numFmtId="0" fontId="50" fillId="0" borderId="10" xfId="0" applyFont="1" applyBorder="1" applyAlignment="1">
      <alignment vertical="top" wrapText="1"/>
    </xf>
    <xf numFmtId="0" fontId="50" fillId="0" borderId="10" xfId="0" applyFont="1" applyFill="1" applyBorder="1" applyAlignment="1">
      <alignment vertical="top"/>
    </xf>
    <xf numFmtId="0" fontId="50" fillId="0" borderId="10" xfId="0" applyFont="1" applyFill="1" applyBorder="1" applyAlignment="1">
      <alignment horizontal="left" vertical="top"/>
    </xf>
    <xf numFmtId="0" fontId="50" fillId="0" borderId="10" xfId="0" applyFont="1" applyFill="1" applyBorder="1" applyAlignment="1" quotePrefix="1">
      <alignment horizontal="left" vertical="top"/>
    </xf>
    <xf numFmtId="0" fontId="50" fillId="0" borderId="10" xfId="0" applyFont="1" applyBorder="1" applyAlignment="1">
      <alignment vertical="top"/>
    </xf>
    <xf numFmtId="0" fontId="49" fillId="0" borderId="10" xfId="0" applyFont="1" applyBorder="1" applyAlignment="1">
      <alignment/>
    </xf>
    <xf numFmtId="0" fontId="49" fillId="0" borderId="10" xfId="0" applyFont="1" applyBorder="1" applyAlignment="1">
      <alignment vertical="top"/>
    </xf>
    <xf numFmtId="0" fontId="0" fillId="0" borderId="0" xfId="0" applyAlignment="1" quotePrefix="1">
      <alignment horizontal="left" vertical="top"/>
    </xf>
    <xf numFmtId="0" fontId="0" fillId="0" borderId="0" xfId="0" applyAlignment="1">
      <alignment horizontal="left"/>
    </xf>
    <xf numFmtId="0" fontId="0" fillId="0" borderId="0" xfId="0" applyAlignment="1">
      <alignment/>
    </xf>
    <xf numFmtId="0" fontId="2" fillId="0" borderId="10" xfId="0" applyFont="1" applyBorder="1" applyAlignment="1">
      <alignment vertical="top" wrapText="1"/>
    </xf>
    <xf numFmtId="0" fontId="51" fillId="0" borderId="0" xfId="0" applyFont="1" applyAlignment="1">
      <alignment/>
    </xf>
    <xf numFmtId="0" fontId="50" fillId="0" borderId="0" xfId="0" applyFont="1" applyAlignment="1" quotePrefix="1">
      <alignment horizontal="left"/>
    </xf>
    <xf numFmtId="0" fontId="50" fillId="0" borderId="0" xfId="0" applyFont="1" applyAlignment="1">
      <alignment/>
    </xf>
    <xf numFmtId="0" fontId="49" fillId="0" borderId="0" xfId="0" applyFont="1" applyAlignment="1">
      <alignment/>
    </xf>
    <xf numFmtId="0" fontId="49" fillId="0" borderId="0" xfId="0" applyFont="1" applyAlignment="1">
      <alignment horizontal="left"/>
    </xf>
    <xf numFmtId="0" fontId="52" fillId="0" borderId="0" xfId="0" applyFont="1" applyAlignment="1">
      <alignment vertical="top"/>
    </xf>
    <xf numFmtId="0" fontId="53" fillId="0" borderId="0" xfId="0" applyFont="1" applyAlignment="1">
      <alignment vertical="top"/>
    </xf>
    <xf numFmtId="0" fontId="49" fillId="0" borderId="0" xfId="0" applyFont="1" applyAlignment="1" quotePrefix="1">
      <alignment horizontal="left" vertical="top"/>
    </xf>
    <xf numFmtId="0" fontId="52" fillId="0" borderId="10" xfId="0" applyFont="1" applyBorder="1" applyAlignment="1">
      <alignment/>
    </xf>
    <xf numFmtId="0" fontId="53" fillId="0" borderId="10" xfId="0" applyFont="1" applyBorder="1" applyAlignment="1">
      <alignment/>
    </xf>
    <xf numFmtId="0" fontId="53" fillId="0" borderId="10" xfId="0" applyFont="1" applyBorder="1" applyAlignment="1">
      <alignment horizontal="right"/>
    </xf>
    <xf numFmtId="0" fontId="51" fillId="0" borderId="10" xfId="0" applyFont="1" applyBorder="1" applyAlignment="1">
      <alignment/>
    </xf>
    <xf numFmtId="0" fontId="51" fillId="0" borderId="10" xfId="0" applyFont="1" applyBorder="1" applyAlignment="1">
      <alignment horizontal="right"/>
    </xf>
    <xf numFmtId="0" fontId="53" fillId="33" borderId="10" xfId="0" applyFont="1" applyFill="1" applyBorder="1" applyAlignment="1">
      <alignment vertical="top" wrapText="1"/>
    </xf>
    <xf numFmtId="0" fontId="49" fillId="33" borderId="10" xfId="0" applyFont="1" applyFill="1" applyBorder="1" applyAlignment="1">
      <alignment horizontal="right"/>
    </xf>
    <xf numFmtId="0" fontId="49" fillId="33" borderId="10" xfId="0" applyFont="1" applyFill="1" applyBorder="1" applyAlignment="1">
      <alignment horizontal="left"/>
    </xf>
    <xf numFmtId="0" fontId="0" fillId="33" borderId="0" xfId="0" applyFont="1" applyFill="1" applyAlignment="1">
      <alignment/>
    </xf>
    <xf numFmtId="0" fontId="54" fillId="33" borderId="0" xfId="0" applyFont="1" applyFill="1" applyAlignment="1">
      <alignment wrapText="1"/>
    </xf>
    <xf numFmtId="0" fontId="49" fillId="33" borderId="0" xfId="0" applyFont="1" applyFill="1" applyAlignment="1">
      <alignment wrapText="1"/>
    </xf>
    <xf numFmtId="0" fontId="50" fillId="33" borderId="10" xfId="0" applyFont="1" applyFill="1" applyBorder="1" applyAlignment="1" quotePrefix="1">
      <alignment horizontal="left"/>
    </xf>
    <xf numFmtId="0" fontId="50" fillId="33" borderId="10" xfId="0" applyFont="1" applyFill="1" applyBorder="1" applyAlignment="1">
      <alignment horizontal="left"/>
    </xf>
    <xf numFmtId="0" fontId="49" fillId="33" borderId="10" xfId="0" applyFont="1" applyFill="1" applyBorder="1" applyAlignment="1">
      <alignment/>
    </xf>
    <xf numFmtId="0" fontId="50" fillId="33" borderId="10" xfId="0" applyFont="1" applyFill="1" applyBorder="1" applyAlignment="1">
      <alignment/>
    </xf>
    <xf numFmtId="0" fontId="0" fillId="33" borderId="10" xfId="0" applyFill="1" applyBorder="1" applyAlignment="1">
      <alignment/>
    </xf>
    <xf numFmtId="0" fontId="49" fillId="33" borderId="0" xfId="0" applyFont="1" applyFill="1" applyAlignment="1">
      <alignment/>
    </xf>
    <xf numFmtId="0" fontId="50" fillId="33" borderId="10" xfId="0" applyFont="1" applyFill="1" applyBorder="1" applyAlignment="1">
      <alignment horizontal="left" wrapText="1"/>
    </xf>
    <xf numFmtId="0" fontId="4" fillId="33" borderId="10" xfId="0" applyFont="1" applyFill="1" applyBorder="1" applyAlignment="1">
      <alignment wrapText="1"/>
    </xf>
    <xf numFmtId="0" fontId="50" fillId="33" borderId="10" xfId="0" applyFont="1" applyFill="1" applyBorder="1" applyAlignment="1">
      <alignment wrapText="1"/>
    </xf>
    <xf numFmtId="0" fontId="2" fillId="33" borderId="10" xfId="0" applyFont="1" applyFill="1" applyBorder="1" applyAlignment="1" quotePrefix="1">
      <alignment horizontal="left" wrapText="1"/>
    </xf>
    <xf numFmtId="0" fontId="2" fillId="33" borderId="10" xfId="0" applyFont="1" applyFill="1" applyBorder="1" applyAlignment="1" quotePrefix="1">
      <alignment wrapText="1"/>
    </xf>
    <xf numFmtId="0" fontId="2" fillId="33" borderId="10" xfId="0" applyFont="1" applyFill="1" applyBorder="1" applyAlignment="1">
      <alignment/>
    </xf>
    <xf numFmtId="0" fontId="49" fillId="33" borderId="10" xfId="0" applyFont="1" applyFill="1" applyBorder="1" applyAlignment="1" quotePrefix="1">
      <alignment horizontal="left"/>
    </xf>
    <xf numFmtId="0" fontId="49" fillId="33" borderId="10" xfId="0" applyFont="1" applyFill="1" applyBorder="1" applyAlignment="1" quotePrefix="1">
      <alignment horizontal="left" wrapText="1"/>
    </xf>
    <xf numFmtId="0" fontId="49" fillId="33" borderId="10" xfId="0" applyNumberFormat="1" applyFont="1" applyFill="1" applyBorder="1" applyAlignment="1">
      <alignment wrapText="1"/>
    </xf>
    <xf numFmtId="0" fontId="2" fillId="33" borderId="10" xfId="0" applyFont="1" applyFill="1" applyBorder="1" applyAlignment="1">
      <alignment horizontal="left" wrapText="1"/>
    </xf>
    <xf numFmtId="0" fontId="2" fillId="33" borderId="10" xfId="0" applyNumberFormat="1" applyFont="1" applyFill="1" applyBorder="1" applyAlignment="1">
      <alignment wrapText="1"/>
    </xf>
    <xf numFmtId="0" fontId="49" fillId="33" borderId="10" xfId="0" applyFont="1" applyFill="1" applyBorder="1" applyAlignment="1">
      <alignment horizontal="left" wrapText="1"/>
    </xf>
    <xf numFmtId="49" fontId="49" fillId="33" borderId="10" xfId="0" applyNumberFormat="1" applyFont="1" applyFill="1" applyBorder="1" applyAlignment="1">
      <alignment wrapText="1"/>
    </xf>
    <xf numFmtId="0" fontId="0" fillId="33" borderId="0" xfId="0" applyFill="1" applyAlignment="1">
      <alignment/>
    </xf>
    <xf numFmtId="0" fontId="49" fillId="33" borderId="0" xfId="0" applyFont="1" applyFill="1" applyBorder="1" applyAlignment="1">
      <alignment wrapText="1"/>
    </xf>
    <xf numFmtId="0" fontId="54" fillId="33" borderId="10" xfId="0" applyFont="1" applyFill="1" applyBorder="1" applyAlignment="1">
      <alignment wrapText="1"/>
    </xf>
    <xf numFmtId="0" fontId="50" fillId="33" borderId="10" xfId="0" applyFont="1" applyFill="1" applyBorder="1" applyAlignment="1" quotePrefix="1">
      <alignment horizontal="right" wrapText="1"/>
    </xf>
    <xf numFmtId="0" fontId="49" fillId="33" borderId="10" xfId="0" applyFont="1" applyFill="1" applyBorder="1" applyAlignment="1">
      <alignment horizontal="right" wrapText="1"/>
    </xf>
    <xf numFmtId="0" fontId="55" fillId="33" borderId="10" xfId="0" applyFont="1" applyFill="1" applyBorder="1" applyAlignment="1">
      <alignment horizontal="right" wrapText="1"/>
    </xf>
    <xf numFmtId="0" fontId="49" fillId="33" borderId="10" xfId="0" applyFont="1" applyFill="1" applyBorder="1" applyAlignment="1" quotePrefix="1">
      <alignment horizontal="right" wrapText="1"/>
    </xf>
    <xf numFmtId="49" fontId="49" fillId="33" borderId="10" xfId="0" applyNumberFormat="1" applyFont="1" applyFill="1" applyBorder="1" applyAlignment="1">
      <alignment horizontal="right" wrapText="1"/>
    </xf>
    <xf numFmtId="0" fontId="50" fillId="33" borderId="10" xfId="0" applyFont="1" applyFill="1" applyBorder="1" applyAlignment="1" quotePrefix="1">
      <alignment horizontal="left" wrapText="1"/>
    </xf>
    <xf numFmtId="0" fontId="0" fillId="0" borderId="0" xfId="0" applyFont="1" applyAlignment="1">
      <alignment/>
    </xf>
    <xf numFmtId="0" fontId="0" fillId="33" borderId="0" xfId="0" applyFont="1" applyFill="1" applyAlignment="1">
      <alignment/>
    </xf>
    <xf numFmtId="0" fontId="0" fillId="0" borderId="0" xfId="0" applyFont="1" applyBorder="1" applyAlignment="1">
      <alignment/>
    </xf>
    <xf numFmtId="0" fontId="0" fillId="0" borderId="0" xfId="0" applyBorder="1" applyAlignment="1">
      <alignment/>
    </xf>
    <xf numFmtId="0" fontId="2" fillId="33" borderId="10" xfId="0" applyFont="1" applyFill="1" applyBorder="1" applyAlignment="1">
      <alignment horizontal="left"/>
    </xf>
    <xf numFmtId="0" fontId="0" fillId="0" borderId="11" xfId="0" applyBorder="1" applyAlignment="1">
      <alignment/>
    </xf>
    <xf numFmtId="0" fontId="49" fillId="33" borderId="12" xfId="0" applyFont="1" applyFill="1" applyBorder="1" applyAlignment="1">
      <alignment wrapText="1"/>
    </xf>
    <xf numFmtId="0" fontId="49" fillId="0" borderId="10" xfId="0" applyFont="1" applyBorder="1" applyAlignment="1">
      <alignment/>
    </xf>
    <xf numFmtId="0" fontId="49" fillId="33" borderId="0" xfId="0" applyFont="1" applyFill="1" applyAlignment="1">
      <alignment/>
    </xf>
    <xf numFmtId="0" fontId="50" fillId="33" borderId="13" xfId="0" applyFont="1" applyFill="1" applyBorder="1" applyAlignment="1">
      <alignment horizontal="right"/>
    </xf>
    <xf numFmtId="0" fontId="0" fillId="0" borderId="14" xfId="0" applyBorder="1" applyAlignment="1">
      <alignment horizontal="right"/>
    </xf>
    <xf numFmtId="0" fontId="0" fillId="0" borderId="15" xfId="0" applyBorder="1" applyAlignment="1">
      <alignment horizontal="right"/>
    </xf>
    <xf numFmtId="0" fontId="0" fillId="0" borderId="14" xfId="0" applyBorder="1" applyAlignment="1">
      <alignment/>
    </xf>
    <xf numFmtId="0" fontId="0" fillId="0" borderId="15" xfId="0" applyBorder="1" applyAlignment="1">
      <alignment/>
    </xf>
    <xf numFmtId="0" fontId="50" fillId="33" borderId="16" xfId="0" applyFont="1" applyFill="1" applyBorder="1" applyAlignment="1" quotePrefix="1">
      <alignment horizontal="left"/>
    </xf>
    <xf numFmtId="0" fontId="0" fillId="0" borderId="11" xfId="0" applyBorder="1" applyAlignment="1">
      <alignment/>
    </xf>
    <xf numFmtId="0" fontId="50" fillId="33" borderId="11" xfId="0" applyFont="1" applyFill="1" applyBorder="1" applyAlignment="1">
      <alignment horizontal="right" wrapText="1"/>
    </xf>
    <xf numFmtId="0" fontId="45" fillId="0" borderId="11" xfId="0" applyFont="1" applyBorder="1" applyAlignment="1">
      <alignment horizontal="right"/>
    </xf>
    <xf numFmtId="0" fontId="45" fillId="0" borderId="17" xfId="0" applyFont="1" applyBorder="1" applyAlignment="1">
      <alignment horizontal="right"/>
    </xf>
    <xf numFmtId="0" fontId="50" fillId="33" borderId="13" xfId="0" applyFont="1" applyFill="1" applyBorder="1" applyAlignment="1" quotePrefix="1">
      <alignment horizontal="left"/>
    </xf>
    <xf numFmtId="0" fontId="50" fillId="33" borderId="13" xfId="0" applyFont="1" applyFill="1" applyBorder="1" applyAlignment="1">
      <alignment horizontal="left"/>
    </xf>
    <xf numFmtId="0" fontId="50" fillId="33" borderId="13" xfId="0" applyFont="1" applyFill="1" applyBorder="1" applyAlignment="1">
      <alignment/>
    </xf>
    <xf numFmtId="0" fontId="48" fillId="0" borderId="0" xfId="0" applyFont="1" applyAlignment="1">
      <alignment horizontal="right" vertical="top"/>
    </xf>
    <xf numFmtId="0" fontId="0" fillId="0" borderId="0" xfId="0" applyAlignment="1">
      <alignment horizontal="right" vertical="top"/>
    </xf>
    <xf numFmtId="0" fontId="48" fillId="0" borderId="0" xfId="0" applyFont="1" applyAlignment="1" quotePrefix="1">
      <alignment horizontal="right" vertical="top"/>
    </xf>
    <xf numFmtId="0" fontId="47" fillId="0" borderId="0" xfId="0" applyFont="1" applyAlignment="1" quotePrefix="1">
      <alignment horizontal="left" vertical="top"/>
    </xf>
    <xf numFmtId="0" fontId="0" fillId="0" borderId="0" xfId="0"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411"/>
  <sheetViews>
    <sheetView tabSelected="1" zoomScale="73" zoomScaleNormal="73" zoomScalePageLayoutView="0" workbookViewId="0" topLeftCell="A1">
      <selection activeCell="D4" sqref="D4"/>
    </sheetView>
  </sheetViews>
  <sheetFormatPr defaultColWidth="9.140625" defaultRowHeight="15"/>
  <cols>
    <col min="1" max="1" width="5.8515625" style="52" customWidth="1"/>
    <col min="2" max="2" width="28.57421875" style="52" bestFit="1" customWidth="1"/>
    <col min="3" max="3" width="14.421875" style="52" bestFit="1" customWidth="1"/>
    <col min="4" max="4" width="16.140625" style="52" bestFit="1" customWidth="1"/>
    <col min="5" max="5" width="16.00390625" style="45" customWidth="1"/>
    <col min="6" max="6" width="27.57421875" style="10" customWidth="1"/>
    <col min="7" max="7" width="10.8515625" style="52" customWidth="1"/>
    <col min="8" max="8" width="50.00390625" style="18" customWidth="1"/>
    <col min="9" max="9" width="28.140625" style="52" customWidth="1"/>
    <col min="10" max="16384" width="9.140625" style="7" customWidth="1"/>
  </cols>
  <sheetData>
    <row r="1" spans="1:9" s="6" customFormat="1" ht="15">
      <c r="A1" s="92" t="s">
        <v>512</v>
      </c>
      <c r="B1" s="93"/>
      <c r="C1" s="93"/>
      <c r="D1" s="93"/>
      <c r="E1" s="83"/>
      <c r="F1" s="94" t="s">
        <v>1341</v>
      </c>
      <c r="G1" s="95"/>
      <c r="H1" s="96"/>
      <c r="I1" s="18"/>
    </row>
    <row r="2" spans="1:9" s="6" customFormat="1" ht="15">
      <c r="A2" s="50" t="s">
        <v>514</v>
      </c>
      <c r="B2" s="52"/>
      <c r="C2" s="52"/>
      <c r="D2" s="52"/>
      <c r="E2" s="87" t="s">
        <v>515</v>
      </c>
      <c r="F2" s="90"/>
      <c r="G2" s="90"/>
      <c r="H2" s="91"/>
      <c r="I2" s="18"/>
    </row>
    <row r="3" spans="1:9" s="6" customFormat="1" ht="15">
      <c r="A3" s="51" t="s">
        <v>516</v>
      </c>
      <c r="B3" s="52"/>
      <c r="C3" s="52"/>
      <c r="D3" s="52"/>
      <c r="E3" s="87" t="s">
        <v>1410</v>
      </c>
      <c r="F3" s="90"/>
      <c r="G3" s="90"/>
      <c r="H3" s="91"/>
      <c r="I3" s="18"/>
    </row>
    <row r="4" spans="1:9" s="6" customFormat="1" ht="15">
      <c r="A4" s="52"/>
      <c r="B4" s="52"/>
      <c r="C4" s="52"/>
      <c r="D4" s="52"/>
      <c r="E4" s="87" t="s">
        <v>760</v>
      </c>
      <c r="F4" s="88"/>
      <c r="G4" s="88"/>
      <c r="H4" s="89"/>
      <c r="I4" s="18"/>
    </row>
    <row r="5" spans="1:9" s="6" customFormat="1" ht="15">
      <c r="A5" s="53" t="s">
        <v>447</v>
      </c>
      <c r="B5" s="53" t="s">
        <v>517</v>
      </c>
      <c r="C5" s="53" t="s">
        <v>518</v>
      </c>
      <c r="D5" s="56" t="s">
        <v>519</v>
      </c>
      <c r="E5" s="72" t="s">
        <v>520</v>
      </c>
      <c r="F5" s="57" t="s">
        <v>521</v>
      </c>
      <c r="G5" s="58" t="s">
        <v>522</v>
      </c>
      <c r="H5" s="58" t="s">
        <v>523</v>
      </c>
      <c r="I5" s="58" t="s">
        <v>524</v>
      </c>
    </row>
    <row r="6" spans="1:9" ht="51.75">
      <c r="A6" s="52">
        <v>1</v>
      </c>
      <c r="B6" s="52" t="s">
        <v>1</v>
      </c>
      <c r="C6" s="52" t="s">
        <v>2</v>
      </c>
      <c r="D6" s="18" t="s">
        <v>448</v>
      </c>
      <c r="E6" s="73"/>
      <c r="F6" s="10" t="s">
        <v>525</v>
      </c>
      <c r="G6" s="18" t="s">
        <v>873</v>
      </c>
      <c r="H6" s="10" t="s">
        <v>754</v>
      </c>
      <c r="I6" s="52" t="s">
        <v>832</v>
      </c>
    </row>
    <row r="7" spans="1:9" ht="159" customHeight="1">
      <c r="A7" s="52">
        <v>2</v>
      </c>
      <c r="B7" s="52" t="s">
        <v>959</v>
      </c>
      <c r="C7" s="52" t="s">
        <v>426</v>
      </c>
      <c r="D7" s="18" t="s">
        <v>448</v>
      </c>
      <c r="E7" s="73"/>
      <c r="F7" s="10" t="s">
        <v>961</v>
      </c>
      <c r="G7" s="18" t="s">
        <v>527</v>
      </c>
      <c r="H7" s="18" t="s">
        <v>756</v>
      </c>
      <c r="I7" s="10" t="s">
        <v>970</v>
      </c>
    </row>
    <row r="8" spans="1:9" ht="156.75" customHeight="1">
      <c r="A8" s="52">
        <v>3</v>
      </c>
      <c r="B8" s="52" t="s">
        <v>960</v>
      </c>
      <c r="C8" s="61" t="s">
        <v>7</v>
      </c>
      <c r="D8" s="10" t="s">
        <v>448</v>
      </c>
      <c r="E8" s="73"/>
      <c r="F8" s="10" t="s">
        <v>655</v>
      </c>
      <c r="G8" s="18" t="s">
        <v>527</v>
      </c>
      <c r="H8" s="18" t="s">
        <v>756</v>
      </c>
      <c r="I8" s="10" t="s">
        <v>970</v>
      </c>
    </row>
    <row r="9" spans="1:9" ht="94.5" customHeight="1">
      <c r="A9" s="52">
        <v>4</v>
      </c>
      <c r="B9" s="52" t="s">
        <v>4</v>
      </c>
      <c r="C9" s="52" t="s">
        <v>5</v>
      </c>
      <c r="D9" s="18" t="s">
        <v>448</v>
      </c>
      <c r="E9" s="73"/>
      <c r="F9" s="59" t="s">
        <v>528</v>
      </c>
      <c r="G9" s="18" t="s">
        <v>526</v>
      </c>
      <c r="H9" s="10" t="s">
        <v>887</v>
      </c>
      <c r="I9" s="18" t="s">
        <v>856</v>
      </c>
    </row>
    <row r="10" spans="1:9" ht="94.5" customHeight="1">
      <c r="A10" s="52">
        <v>5</v>
      </c>
      <c r="B10" s="52" t="s">
        <v>6</v>
      </c>
      <c r="C10" s="52" t="s">
        <v>7</v>
      </c>
      <c r="D10" s="18" t="s">
        <v>448</v>
      </c>
      <c r="E10" s="73"/>
      <c r="F10" s="10" t="s">
        <v>529</v>
      </c>
      <c r="G10" s="18" t="s">
        <v>526</v>
      </c>
      <c r="H10" s="10" t="s">
        <v>888</v>
      </c>
      <c r="I10" s="18" t="s">
        <v>856</v>
      </c>
    </row>
    <row r="11" spans="1:9" ht="77.25">
      <c r="A11" s="52">
        <v>6</v>
      </c>
      <c r="B11" s="52" t="s">
        <v>8</v>
      </c>
      <c r="C11" s="52" t="s">
        <v>5</v>
      </c>
      <c r="D11" s="18" t="s">
        <v>448</v>
      </c>
      <c r="E11" s="73"/>
      <c r="F11" s="10" t="s">
        <v>530</v>
      </c>
      <c r="G11" s="18" t="s">
        <v>526</v>
      </c>
      <c r="H11" s="60" t="s">
        <v>762</v>
      </c>
      <c r="I11" s="18" t="s">
        <v>855</v>
      </c>
    </row>
    <row r="12" spans="1:9" ht="77.25">
      <c r="A12" s="52">
        <v>7</v>
      </c>
      <c r="B12" s="52" t="s">
        <v>9</v>
      </c>
      <c r="C12" s="52" t="s">
        <v>7</v>
      </c>
      <c r="D12" s="18" t="s">
        <v>448</v>
      </c>
      <c r="E12" s="73"/>
      <c r="F12" s="10" t="s">
        <v>531</v>
      </c>
      <c r="G12" s="18" t="s">
        <v>526</v>
      </c>
      <c r="H12" s="60" t="s">
        <v>759</v>
      </c>
      <c r="I12" s="18" t="s">
        <v>855</v>
      </c>
    </row>
    <row r="13" spans="1:9" ht="64.5">
      <c r="A13" s="52">
        <v>8</v>
      </c>
      <c r="B13" s="52" t="s">
        <v>10</v>
      </c>
      <c r="C13" s="52" t="s">
        <v>5</v>
      </c>
      <c r="D13" s="18" t="s">
        <v>448</v>
      </c>
      <c r="E13" s="73"/>
      <c r="F13" s="59" t="s">
        <v>532</v>
      </c>
      <c r="G13" s="18" t="s">
        <v>526</v>
      </c>
      <c r="H13" s="10" t="s">
        <v>761</v>
      </c>
      <c r="I13" s="18" t="s">
        <v>856</v>
      </c>
    </row>
    <row r="14" spans="1:9" ht="64.5">
      <c r="A14" s="52">
        <v>9</v>
      </c>
      <c r="B14" s="52" t="s">
        <v>11</v>
      </c>
      <c r="C14" s="52" t="s">
        <v>12</v>
      </c>
      <c r="D14" s="18" t="s">
        <v>448</v>
      </c>
      <c r="E14" s="73"/>
      <c r="F14" s="10" t="s">
        <v>533</v>
      </c>
      <c r="G14" s="18" t="s">
        <v>526</v>
      </c>
      <c r="H14" s="10" t="s">
        <v>889</v>
      </c>
      <c r="I14" s="18" t="s">
        <v>856</v>
      </c>
    </row>
    <row r="15" spans="1:9" s="8" customFormat="1" ht="90">
      <c r="A15" s="52">
        <v>10</v>
      </c>
      <c r="B15" s="61" t="s">
        <v>13</v>
      </c>
      <c r="C15" s="62" t="s">
        <v>552</v>
      </c>
      <c r="D15" s="10" t="s">
        <v>448</v>
      </c>
      <c r="E15" s="74"/>
      <c r="F15" s="10"/>
      <c r="G15" s="18" t="s">
        <v>526</v>
      </c>
      <c r="H15" s="18" t="s">
        <v>982</v>
      </c>
      <c r="I15" s="10" t="s">
        <v>833</v>
      </c>
    </row>
    <row r="16" spans="1:9" ht="147.75" customHeight="1">
      <c r="A16" s="52">
        <v>11</v>
      </c>
      <c r="B16" s="52" t="s">
        <v>14</v>
      </c>
      <c r="C16" s="62" t="s">
        <v>552</v>
      </c>
      <c r="D16" s="18" t="s">
        <v>448</v>
      </c>
      <c r="E16" s="73"/>
      <c r="F16" s="59" t="s">
        <v>534</v>
      </c>
      <c r="G16" s="18" t="s">
        <v>526</v>
      </c>
      <c r="H16" s="10" t="s">
        <v>983</v>
      </c>
      <c r="I16" s="18" t="s">
        <v>875</v>
      </c>
    </row>
    <row r="17" spans="1:9" s="47" customFormat="1" ht="115.5">
      <c r="A17" s="52">
        <v>12</v>
      </c>
      <c r="B17" s="52" t="s">
        <v>15</v>
      </c>
      <c r="C17" s="62" t="s">
        <v>552</v>
      </c>
      <c r="D17" s="18" t="s">
        <v>448</v>
      </c>
      <c r="E17" s="73"/>
      <c r="F17" s="10" t="s">
        <v>535</v>
      </c>
      <c r="G17" s="63" t="s">
        <v>527</v>
      </c>
      <c r="H17" s="18" t="s">
        <v>984</v>
      </c>
      <c r="I17" s="52"/>
    </row>
    <row r="18" spans="1:8" ht="102.75">
      <c r="A18" s="52">
        <v>13</v>
      </c>
      <c r="B18" s="52" t="s">
        <v>16</v>
      </c>
      <c r="C18" s="62" t="s">
        <v>552</v>
      </c>
      <c r="D18" s="18" t="s">
        <v>448</v>
      </c>
      <c r="E18" s="73"/>
      <c r="F18" s="10" t="s">
        <v>536</v>
      </c>
      <c r="G18" s="63" t="s">
        <v>527</v>
      </c>
      <c r="H18" s="64" t="s">
        <v>985</v>
      </c>
    </row>
    <row r="19" spans="1:8" ht="77.25">
      <c r="A19" s="52">
        <v>14</v>
      </c>
      <c r="B19" s="52" t="s">
        <v>17</v>
      </c>
      <c r="C19" s="62" t="s">
        <v>552</v>
      </c>
      <c r="D19" s="18" t="s">
        <v>448</v>
      </c>
      <c r="E19" s="73"/>
      <c r="F19" s="59" t="s">
        <v>537</v>
      </c>
      <c r="G19" s="18" t="s">
        <v>527</v>
      </c>
      <c r="H19" s="10" t="s">
        <v>986</v>
      </c>
    </row>
    <row r="20" spans="1:8" ht="90">
      <c r="A20" s="52">
        <v>15</v>
      </c>
      <c r="B20" s="52" t="s">
        <v>18</v>
      </c>
      <c r="C20" s="62" t="s">
        <v>552</v>
      </c>
      <c r="D20" s="18" t="s">
        <v>448</v>
      </c>
      <c r="E20" s="73"/>
      <c r="F20" s="10" t="s">
        <v>538</v>
      </c>
      <c r="G20" s="18" t="s">
        <v>527</v>
      </c>
      <c r="H20" s="18" t="s">
        <v>987</v>
      </c>
    </row>
    <row r="21" spans="1:9" ht="77.25">
      <c r="A21" s="52">
        <v>16</v>
      </c>
      <c r="B21" s="52" t="s">
        <v>19</v>
      </c>
      <c r="C21" s="62" t="s">
        <v>552</v>
      </c>
      <c r="D21" s="18" t="s">
        <v>448</v>
      </c>
      <c r="E21" s="73"/>
      <c r="F21" s="59" t="s">
        <v>539</v>
      </c>
      <c r="G21" s="59" t="s">
        <v>454</v>
      </c>
      <c r="H21" s="18" t="s">
        <v>988</v>
      </c>
      <c r="I21" s="18" t="s">
        <v>876</v>
      </c>
    </row>
    <row r="22" spans="1:9" ht="102.75">
      <c r="A22" s="52">
        <v>17</v>
      </c>
      <c r="B22" s="52" t="s">
        <v>877</v>
      </c>
      <c r="C22" s="82" t="s">
        <v>552</v>
      </c>
      <c r="D22" s="10" t="s">
        <v>448</v>
      </c>
      <c r="E22" s="73"/>
      <c r="F22" s="65" t="s">
        <v>878</v>
      </c>
      <c r="G22" s="18" t="s">
        <v>527</v>
      </c>
      <c r="H22" s="66" t="s">
        <v>879</v>
      </c>
      <c r="I22" s="18" t="s">
        <v>1084</v>
      </c>
    </row>
    <row r="23" spans="1:9" ht="102.75">
      <c r="A23" s="52">
        <v>18</v>
      </c>
      <c r="B23" s="52" t="s">
        <v>20</v>
      </c>
      <c r="C23" s="62" t="s">
        <v>552</v>
      </c>
      <c r="D23" s="18" t="s">
        <v>448</v>
      </c>
      <c r="E23" s="73"/>
      <c r="F23" s="59" t="s">
        <v>540</v>
      </c>
      <c r="G23" s="63" t="s">
        <v>454</v>
      </c>
      <c r="H23" s="10" t="s">
        <v>989</v>
      </c>
      <c r="I23" s="18" t="s">
        <v>1084</v>
      </c>
    </row>
    <row r="24" spans="1:9" ht="102.75">
      <c r="A24" s="52">
        <v>19</v>
      </c>
      <c r="B24" s="52" t="s">
        <v>21</v>
      </c>
      <c r="C24" s="62" t="s">
        <v>552</v>
      </c>
      <c r="D24" s="18" t="s">
        <v>448</v>
      </c>
      <c r="E24" s="73"/>
      <c r="F24" s="10" t="s">
        <v>541</v>
      </c>
      <c r="G24" s="18" t="s">
        <v>527</v>
      </c>
      <c r="H24" s="10" t="s">
        <v>990</v>
      </c>
      <c r="I24" s="18" t="s">
        <v>1084</v>
      </c>
    </row>
    <row r="25" spans="1:9" ht="102.75">
      <c r="A25" s="52">
        <v>20</v>
      </c>
      <c r="B25" s="52" t="s">
        <v>22</v>
      </c>
      <c r="C25" s="52" t="s">
        <v>23</v>
      </c>
      <c r="D25" s="18" t="s">
        <v>448</v>
      </c>
      <c r="E25" s="73"/>
      <c r="F25" s="59" t="s">
        <v>542</v>
      </c>
      <c r="G25" s="18" t="s">
        <v>527</v>
      </c>
      <c r="H25" s="66" t="s">
        <v>992</v>
      </c>
      <c r="I25" s="18" t="s">
        <v>1084</v>
      </c>
    </row>
    <row r="26" spans="1:9" ht="77.25">
      <c r="A26" s="7">
        <v>21</v>
      </c>
      <c r="B26" s="52" t="s">
        <v>26</v>
      </c>
      <c r="C26" s="62" t="s">
        <v>552</v>
      </c>
      <c r="D26" s="18" t="s">
        <v>448</v>
      </c>
      <c r="E26" s="73"/>
      <c r="F26" s="10" t="s">
        <v>543</v>
      </c>
      <c r="G26" s="18" t="s">
        <v>527</v>
      </c>
      <c r="H26" s="18" t="s">
        <v>991</v>
      </c>
      <c r="I26" s="52" t="s">
        <v>874</v>
      </c>
    </row>
    <row r="27" spans="1:9" ht="105.75" customHeight="1">
      <c r="A27" s="52">
        <v>22</v>
      </c>
      <c r="B27" s="52" t="s">
        <v>27</v>
      </c>
      <c r="C27" s="62" t="s">
        <v>552</v>
      </c>
      <c r="D27" s="18" t="s">
        <v>448</v>
      </c>
      <c r="E27" s="73"/>
      <c r="F27" s="10" t="s">
        <v>544</v>
      </c>
      <c r="G27" s="18" t="s">
        <v>526</v>
      </c>
      <c r="H27" s="10" t="s">
        <v>755</v>
      </c>
      <c r="I27" s="18" t="s">
        <v>972</v>
      </c>
    </row>
    <row r="28" spans="1:9" ht="64.5">
      <c r="A28" s="52">
        <v>23</v>
      </c>
      <c r="B28" s="52" t="s">
        <v>28</v>
      </c>
      <c r="C28" s="52" t="s">
        <v>3</v>
      </c>
      <c r="D28" s="18" t="s">
        <v>448</v>
      </c>
      <c r="E28" s="73"/>
      <c r="F28" s="10" t="s">
        <v>545</v>
      </c>
      <c r="G28" s="18" t="s">
        <v>546</v>
      </c>
      <c r="H28" s="67" t="s">
        <v>993</v>
      </c>
      <c r="I28" s="18" t="s">
        <v>971</v>
      </c>
    </row>
    <row r="29" spans="1:9" ht="90">
      <c r="A29" s="52">
        <v>24</v>
      </c>
      <c r="B29" s="52" t="s">
        <v>29</v>
      </c>
      <c r="C29" s="52" t="s">
        <v>30</v>
      </c>
      <c r="D29" s="18" t="s">
        <v>448</v>
      </c>
      <c r="E29" s="73"/>
      <c r="F29" s="10" t="s">
        <v>547</v>
      </c>
      <c r="G29" s="63" t="s">
        <v>526</v>
      </c>
      <c r="H29" s="10" t="s">
        <v>757</v>
      </c>
      <c r="I29" s="52" t="s">
        <v>874</v>
      </c>
    </row>
    <row r="30" spans="1:9" ht="102.75">
      <c r="A30" s="52">
        <v>25</v>
      </c>
      <c r="B30" s="52" t="s">
        <v>31</v>
      </c>
      <c r="C30" s="52" t="s">
        <v>32</v>
      </c>
      <c r="D30" s="18" t="s">
        <v>448</v>
      </c>
      <c r="E30" s="73"/>
      <c r="F30" s="10" t="s">
        <v>548</v>
      </c>
      <c r="G30" s="63" t="s">
        <v>526</v>
      </c>
      <c r="H30" s="58" t="s">
        <v>994</v>
      </c>
      <c r="I30" s="52" t="s">
        <v>874</v>
      </c>
    </row>
    <row r="31" spans="1:9" ht="102.75">
      <c r="A31" s="52">
        <v>26</v>
      </c>
      <c r="B31" s="52" t="s">
        <v>33</v>
      </c>
      <c r="C31" s="52" t="s">
        <v>30</v>
      </c>
      <c r="D31" s="18" t="s">
        <v>448</v>
      </c>
      <c r="E31" s="73"/>
      <c r="F31" s="10" t="s">
        <v>549</v>
      </c>
      <c r="G31" s="18" t="s">
        <v>526</v>
      </c>
      <c r="H31" s="67" t="s">
        <v>995</v>
      </c>
      <c r="I31" s="18" t="s">
        <v>859</v>
      </c>
    </row>
    <row r="32" spans="1:9" ht="102.75">
      <c r="A32" s="52">
        <v>27</v>
      </c>
      <c r="B32" s="52" t="s">
        <v>34</v>
      </c>
      <c r="C32" s="52" t="s">
        <v>23</v>
      </c>
      <c r="D32" s="18" t="s">
        <v>448</v>
      </c>
      <c r="E32" s="73"/>
      <c r="F32" s="10" t="s">
        <v>550</v>
      </c>
      <c r="G32" s="18" t="s">
        <v>526</v>
      </c>
      <c r="H32" s="67" t="s">
        <v>995</v>
      </c>
      <c r="I32" s="18" t="s">
        <v>859</v>
      </c>
    </row>
    <row r="33" spans="1:9" ht="102.75">
      <c r="A33" s="52">
        <v>28</v>
      </c>
      <c r="B33" s="52" t="s">
        <v>962</v>
      </c>
      <c r="C33" s="62" t="s">
        <v>552</v>
      </c>
      <c r="D33" s="18" t="s">
        <v>448</v>
      </c>
      <c r="E33" s="73"/>
      <c r="F33" s="10" t="s">
        <v>963</v>
      </c>
      <c r="G33" s="63" t="s">
        <v>527</v>
      </c>
      <c r="H33" s="18" t="s">
        <v>996</v>
      </c>
      <c r="I33" s="52" t="s">
        <v>874</v>
      </c>
    </row>
    <row r="34" spans="1:9" ht="51.75">
      <c r="A34" s="52">
        <v>29</v>
      </c>
      <c r="B34" s="52" t="s">
        <v>35</v>
      </c>
      <c r="C34" s="52" t="s">
        <v>426</v>
      </c>
      <c r="D34" s="18" t="s">
        <v>448</v>
      </c>
      <c r="E34" s="73"/>
      <c r="F34" s="10" t="s">
        <v>551</v>
      </c>
      <c r="G34" s="63" t="s">
        <v>454</v>
      </c>
      <c r="H34" s="10" t="s">
        <v>758</v>
      </c>
      <c r="I34" s="52" t="s">
        <v>874</v>
      </c>
    </row>
    <row r="35" spans="1:9" ht="153.75">
      <c r="A35" s="52">
        <v>30</v>
      </c>
      <c r="B35" s="52" t="s">
        <v>880</v>
      </c>
      <c r="C35" s="61" t="s">
        <v>552</v>
      </c>
      <c r="D35" s="10" t="s">
        <v>1085</v>
      </c>
      <c r="E35" s="73"/>
      <c r="F35" s="10" t="s">
        <v>881</v>
      </c>
      <c r="G35" s="18" t="s">
        <v>454</v>
      </c>
      <c r="H35" s="49" t="s">
        <v>882</v>
      </c>
      <c r="I35" s="18" t="s">
        <v>973</v>
      </c>
    </row>
    <row r="36" spans="1:9" ht="77.25">
      <c r="A36" s="52">
        <v>31</v>
      </c>
      <c r="B36" s="52" t="s">
        <v>36</v>
      </c>
      <c r="C36" s="62" t="s">
        <v>552</v>
      </c>
      <c r="D36" s="10" t="s">
        <v>1085</v>
      </c>
      <c r="E36" s="75" t="s">
        <v>976</v>
      </c>
      <c r="F36" s="10" t="s">
        <v>899</v>
      </c>
      <c r="G36" s="18" t="s">
        <v>454</v>
      </c>
      <c r="H36" s="10" t="s">
        <v>997</v>
      </c>
      <c r="I36" s="18" t="s">
        <v>1000</v>
      </c>
    </row>
    <row r="37" spans="1:9" ht="77.25">
      <c r="A37" s="52">
        <v>32</v>
      </c>
      <c r="B37" s="52" t="s">
        <v>89</v>
      </c>
      <c r="C37" s="62" t="s">
        <v>552</v>
      </c>
      <c r="D37" s="10" t="s">
        <v>1085</v>
      </c>
      <c r="E37" s="75" t="s">
        <v>974</v>
      </c>
      <c r="F37" s="10" t="s">
        <v>891</v>
      </c>
      <c r="G37" s="18" t="s">
        <v>454</v>
      </c>
      <c r="H37" s="10" t="s">
        <v>998</v>
      </c>
      <c r="I37" s="18" t="s">
        <v>1000</v>
      </c>
    </row>
    <row r="38" spans="1:9" ht="77.25">
      <c r="A38" s="52">
        <v>33</v>
      </c>
      <c r="B38" s="52" t="s">
        <v>88</v>
      </c>
      <c r="C38" s="62" t="s">
        <v>552</v>
      </c>
      <c r="D38" s="10" t="s">
        <v>1085</v>
      </c>
      <c r="E38" s="75" t="s">
        <v>979</v>
      </c>
      <c r="F38" s="10" t="s">
        <v>891</v>
      </c>
      <c r="G38" s="18" t="s">
        <v>454</v>
      </c>
      <c r="H38" s="10" t="s">
        <v>999</v>
      </c>
      <c r="I38" s="18" t="s">
        <v>1000</v>
      </c>
    </row>
    <row r="39" spans="1:9" ht="77.25">
      <c r="A39" s="52">
        <v>34</v>
      </c>
      <c r="B39" s="52" t="s">
        <v>91</v>
      </c>
      <c r="C39" s="62" t="s">
        <v>552</v>
      </c>
      <c r="D39" s="10" t="s">
        <v>1085</v>
      </c>
      <c r="E39" s="75" t="s">
        <v>975</v>
      </c>
      <c r="F39" s="10" t="s">
        <v>891</v>
      </c>
      <c r="G39" s="18" t="s">
        <v>454</v>
      </c>
      <c r="H39" s="10" t="s">
        <v>765</v>
      </c>
      <c r="I39" s="18" t="s">
        <v>1000</v>
      </c>
    </row>
    <row r="40" spans="1:9" ht="77.25">
      <c r="A40" s="52">
        <v>35</v>
      </c>
      <c r="B40" s="52" t="s">
        <v>90</v>
      </c>
      <c r="C40" s="62" t="s">
        <v>552</v>
      </c>
      <c r="D40" s="10" t="s">
        <v>1085</v>
      </c>
      <c r="E40" s="75" t="s">
        <v>977</v>
      </c>
      <c r="F40" s="10" t="s">
        <v>891</v>
      </c>
      <c r="G40" s="18" t="s">
        <v>454</v>
      </c>
      <c r="H40" s="10" t="s">
        <v>764</v>
      </c>
      <c r="I40" s="18" t="s">
        <v>1000</v>
      </c>
    </row>
    <row r="41" spans="1:9" ht="77.25">
      <c r="A41" s="52">
        <v>36</v>
      </c>
      <c r="B41" s="52" t="s">
        <v>92</v>
      </c>
      <c r="C41" s="62" t="s">
        <v>552</v>
      </c>
      <c r="D41" s="10" t="s">
        <v>1085</v>
      </c>
      <c r="E41" s="75" t="s">
        <v>978</v>
      </c>
      <c r="F41" s="10" t="s">
        <v>891</v>
      </c>
      <c r="G41" s="18" t="s">
        <v>454</v>
      </c>
      <c r="H41" s="10" t="s">
        <v>763</v>
      </c>
      <c r="I41" s="18" t="s">
        <v>1000</v>
      </c>
    </row>
    <row r="42" spans="1:9" ht="77.25">
      <c r="A42" s="52">
        <v>37</v>
      </c>
      <c r="B42" s="52" t="s">
        <v>37</v>
      </c>
      <c r="C42" s="62" t="s">
        <v>552</v>
      </c>
      <c r="D42" s="10" t="s">
        <v>1085</v>
      </c>
      <c r="E42" s="45" t="s">
        <v>868</v>
      </c>
      <c r="F42" s="10" t="s">
        <v>553</v>
      </c>
      <c r="G42" s="18" t="s">
        <v>454</v>
      </c>
      <c r="H42" s="10" t="s">
        <v>721</v>
      </c>
      <c r="I42" s="18" t="s">
        <v>1000</v>
      </c>
    </row>
    <row r="43" spans="1:9" ht="77.25">
      <c r="A43" s="52">
        <v>38</v>
      </c>
      <c r="B43" s="52" t="s">
        <v>38</v>
      </c>
      <c r="C43" s="62" t="s">
        <v>552</v>
      </c>
      <c r="D43" s="10" t="s">
        <v>1085</v>
      </c>
      <c r="E43" s="45" t="s">
        <v>869</v>
      </c>
      <c r="F43" s="10" t="s">
        <v>553</v>
      </c>
      <c r="G43" s="18" t="s">
        <v>454</v>
      </c>
      <c r="H43" s="10" t="s">
        <v>722</v>
      </c>
      <c r="I43" s="18" t="s">
        <v>1000</v>
      </c>
    </row>
    <row r="44" spans="1:9" ht="77.25">
      <c r="A44" s="52">
        <v>39</v>
      </c>
      <c r="B44" s="52" t="s">
        <v>39</v>
      </c>
      <c r="C44" s="62" t="s">
        <v>552</v>
      </c>
      <c r="D44" s="10" t="s">
        <v>1085</v>
      </c>
      <c r="E44" s="45" t="s">
        <v>871</v>
      </c>
      <c r="F44" s="10" t="s">
        <v>553</v>
      </c>
      <c r="G44" s="18" t="s">
        <v>454</v>
      </c>
      <c r="H44" s="10" t="s">
        <v>723</v>
      </c>
      <c r="I44" s="18" t="s">
        <v>1000</v>
      </c>
    </row>
    <row r="45" spans="1:9" ht="77.25">
      <c r="A45" s="52">
        <v>40</v>
      </c>
      <c r="B45" s="52" t="s">
        <v>40</v>
      </c>
      <c r="C45" s="62" t="s">
        <v>552</v>
      </c>
      <c r="D45" s="10" t="s">
        <v>1085</v>
      </c>
      <c r="E45" s="45" t="s">
        <v>870</v>
      </c>
      <c r="F45" s="10" t="s">
        <v>553</v>
      </c>
      <c r="G45" s="18" t="s">
        <v>454</v>
      </c>
      <c r="H45" s="10" t="s">
        <v>724</v>
      </c>
      <c r="I45" s="18" t="s">
        <v>1000</v>
      </c>
    </row>
    <row r="46" spans="1:9" ht="77.25">
      <c r="A46" s="52">
        <v>41</v>
      </c>
      <c r="B46" s="52" t="s">
        <v>41</v>
      </c>
      <c r="C46" s="62" t="s">
        <v>552</v>
      </c>
      <c r="D46" s="10" t="s">
        <v>1085</v>
      </c>
      <c r="E46" s="45" t="s">
        <v>872</v>
      </c>
      <c r="F46" s="10" t="s">
        <v>553</v>
      </c>
      <c r="G46" s="18" t="s">
        <v>454</v>
      </c>
      <c r="H46" s="10" t="s">
        <v>725</v>
      </c>
      <c r="I46" s="18" t="s">
        <v>1000</v>
      </c>
    </row>
    <row r="47" spans="1:9" ht="77.25">
      <c r="A47" s="52">
        <v>42</v>
      </c>
      <c r="B47" s="52" t="s">
        <v>47</v>
      </c>
      <c r="C47" s="62" t="s">
        <v>552</v>
      </c>
      <c r="D47" s="10" t="s">
        <v>1085</v>
      </c>
      <c r="E47" s="73" t="s">
        <v>555</v>
      </c>
      <c r="F47" s="10" t="s">
        <v>554</v>
      </c>
      <c r="G47" s="18" t="s">
        <v>454</v>
      </c>
      <c r="H47" s="10" t="s">
        <v>728</v>
      </c>
      <c r="I47" s="18" t="s">
        <v>1000</v>
      </c>
    </row>
    <row r="48" spans="1:9" ht="77.25">
      <c r="A48" s="52">
        <v>43</v>
      </c>
      <c r="B48" s="52" t="s">
        <v>43</v>
      </c>
      <c r="C48" s="62" t="s">
        <v>552</v>
      </c>
      <c r="D48" s="10" t="s">
        <v>1085</v>
      </c>
      <c r="E48" s="75" t="s">
        <v>556</v>
      </c>
      <c r="F48" s="10" t="s">
        <v>554</v>
      </c>
      <c r="G48" s="18" t="s">
        <v>454</v>
      </c>
      <c r="H48" s="10" t="s">
        <v>727</v>
      </c>
      <c r="I48" s="18" t="s">
        <v>1000</v>
      </c>
    </row>
    <row r="49" spans="1:9" ht="77.25">
      <c r="A49" s="52">
        <v>44</v>
      </c>
      <c r="B49" s="52" t="s">
        <v>45</v>
      </c>
      <c r="C49" s="62" t="s">
        <v>552</v>
      </c>
      <c r="D49" s="10" t="s">
        <v>1085</v>
      </c>
      <c r="E49" s="75" t="s">
        <v>557</v>
      </c>
      <c r="F49" s="10" t="s">
        <v>554</v>
      </c>
      <c r="G49" s="18" t="s">
        <v>454</v>
      </c>
      <c r="H49" s="10" t="s">
        <v>1001</v>
      </c>
      <c r="I49" s="18" t="s">
        <v>1000</v>
      </c>
    </row>
    <row r="50" spans="1:9" ht="77.25">
      <c r="A50" s="52">
        <v>45</v>
      </c>
      <c r="B50" s="52" t="s">
        <v>44</v>
      </c>
      <c r="C50" s="62" t="s">
        <v>552</v>
      </c>
      <c r="D50" s="10" t="s">
        <v>1085</v>
      </c>
      <c r="E50" s="75" t="s">
        <v>674</v>
      </c>
      <c r="F50" s="10" t="s">
        <v>554</v>
      </c>
      <c r="G50" s="18" t="s">
        <v>454</v>
      </c>
      <c r="H50" s="10" t="s">
        <v>726</v>
      </c>
      <c r="I50" s="18" t="s">
        <v>1000</v>
      </c>
    </row>
    <row r="51" spans="1:9" ht="77.25">
      <c r="A51" s="52">
        <v>46</v>
      </c>
      <c r="B51" s="52" t="s">
        <v>42</v>
      </c>
      <c r="C51" s="62" t="s">
        <v>552</v>
      </c>
      <c r="D51" s="10" t="s">
        <v>1085</v>
      </c>
      <c r="E51" s="75" t="s">
        <v>692</v>
      </c>
      <c r="F51" s="10" t="s">
        <v>554</v>
      </c>
      <c r="G51" s="18" t="s">
        <v>454</v>
      </c>
      <c r="H51" s="10" t="s">
        <v>1002</v>
      </c>
      <c r="I51" s="18" t="s">
        <v>1000</v>
      </c>
    </row>
    <row r="52" spans="1:9" ht="77.25">
      <c r="A52" s="52">
        <v>47</v>
      </c>
      <c r="B52" s="52" t="s">
        <v>46</v>
      </c>
      <c r="C52" s="62" t="s">
        <v>552</v>
      </c>
      <c r="D52" s="10" t="s">
        <v>1085</v>
      </c>
      <c r="E52" s="75" t="s">
        <v>675</v>
      </c>
      <c r="F52" s="10" t="s">
        <v>554</v>
      </c>
      <c r="G52" s="18" t="s">
        <v>454</v>
      </c>
      <c r="H52" s="66" t="s">
        <v>1003</v>
      </c>
      <c r="I52" s="18" t="s">
        <v>1000</v>
      </c>
    </row>
    <row r="53" spans="1:9" ht="77.25">
      <c r="A53" s="52">
        <v>48</v>
      </c>
      <c r="B53" s="52" t="s">
        <v>53</v>
      </c>
      <c r="C53" s="62" t="s">
        <v>552</v>
      </c>
      <c r="D53" s="10" t="s">
        <v>1085</v>
      </c>
      <c r="E53" s="75" t="s">
        <v>559</v>
      </c>
      <c r="F53" s="10" t="s">
        <v>558</v>
      </c>
      <c r="G53" s="18" t="s">
        <v>454</v>
      </c>
      <c r="H53" s="10" t="s">
        <v>732</v>
      </c>
      <c r="I53" s="18" t="s">
        <v>1000</v>
      </c>
    </row>
    <row r="54" spans="1:9" ht="141">
      <c r="A54" s="52">
        <v>49</v>
      </c>
      <c r="B54" s="52" t="s">
        <v>50</v>
      </c>
      <c r="C54" s="62" t="s">
        <v>552</v>
      </c>
      <c r="D54" s="10" t="s">
        <v>1085</v>
      </c>
      <c r="E54" s="75" t="s">
        <v>560</v>
      </c>
      <c r="F54" s="10" t="s">
        <v>558</v>
      </c>
      <c r="G54" s="18" t="s">
        <v>454</v>
      </c>
      <c r="H54" s="10" t="s">
        <v>731</v>
      </c>
      <c r="I54" s="18" t="s">
        <v>824</v>
      </c>
    </row>
    <row r="55" spans="1:9" ht="141">
      <c r="A55" s="52">
        <v>50</v>
      </c>
      <c r="B55" s="52" t="s">
        <v>49</v>
      </c>
      <c r="C55" s="62" t="s">
        <v>552</v>
      </c>
      <c r="D55" s="10" t="s">
        <v>1085</v>
      </c>
      <c r="E55" s="75" t="s">
        <v>693</v>
      </c>
      <c r="F55" s="10" t="s">
        <v>558</v>
      </c>
      <c r="G55" s="18" t="s">
        <v>454</v>
      </c>
      <c r="H55" s="10" t="s">
        <v>1004</v>
      </c>
      <c r="I55" s="18" t="s">
        <v>824</v>
      </c>
    </row>
    <row r="56" spans="1:9" ht="77.25">
      <c r="A56" s="52">
        <v>51</v>
      </c>
      <c r="B56" s="52" t="s">
        <v>48</v>
      </c>
      <c r="C56" s="62" t="s">
        <v>552</v>
      </c>
      <c r="D56" s="10" t="s">
        <v>1085</v>
      </c>
      <c r="E56" s="75" t="s">
        <v>694</v>
      </c>
      <c r="F56" s="10" t="s">
        <v>558</v>
      </c>
      <c r="G56" s="18" t="s">
        <v>454</v>
      </c>
      <c r="H56" s="10" t="s">
        <v>1005</v>
      </c>
      <c r="I56" s="18" t="s">
        <v>1000</v>
      </c>
    </row>
    <row r="57" spans="1:9" ht="77.25">
      <c r="A57" s="52">
        <v>52</v>
      </c>
      <c r="B57" s="52" t="s">
        <v>52</v>
      </c>
      <c r="C57" s="62" t="s">
        <v>552</v>
      </c>
      <c r="D57" s="10" t="s">
        <v>1085</v>
      </c>
      <c r="E57" s="75" t="s">
        <v>695</v>
      </c>
      <c r="F57" s="10" t="s">
        <v>558</v>
      </c>
      <c r="G57" s="18" t="s">
        <v>454</v>
      </c>
      <c r="H57" s="10" t="s">
        <v>730</v>
      </c>
      <c r="I57" s="18" t="s">
        <v>883</v>
      </c>
    </row>
    <row r="58" spans="1:9" ht="77.25">
      <c r="A58" s="52">
        <v>53</v>
      </c>
      <c r="B58" s="52" t="s">
        <v>51</v>
      </c>
      <c r="C58" s="62" t="s">
        <v>552</v>
      </c>
      <c r="D58" s="10" t="s">
        <v>1085</v>
      </c>
      <c r="E58" s="75" t="s">
        <v>676</v>
      </c>
      <c r="F58" s="10" t="s">
        <v>558</v>
      </c>
      <c r="G58" s="18" t="s">
        <v>454</v>
      </c>
      <c r="H58" s="10" t="s">
        <v>733</v>
      </c>
      <c r="I58" s="18" t="s">
        <v>1000</v>
      </c>
    </row>
    <row r="59" spans="1:9" ht="77.25">
      <c r="A59" s="52">
        <v>54</v>
      </c>
      <c r="B59" s="52" t="s">
        <v>54</v>
      </c>
      <c r="C59" s="62" t="s">
        <v>552</v>
      </c>
      <c r="D59" s="10" t="s">
        <v>1085</v>
      </c>
      <c r="E59" s="73" t="s">
        <v>696</v>
      </c>
      <c r="F59" s="10" t="s">
        <v>561</v>
      </c>
      <c r="G59" s="18" t="s">
        <v>454</v>
      </c>
      <c r="H59" s="10" t="s">
        <v>734</v>
      </c>
      <c r="I59" s="18" t="s">
        <v>1000</v>
      </c>
    </row>
    <row r="60" spans="1:9" ht="77.25">
      <c r="A60" s="52">
        <v>55</v>
      </c>
      <c r="B60" s="52" t="s">
        <v>56</v>
      </c>
      <c r="C60" s="62" t="s">
        <v>552</v>
      </c>
      <c r="D60" s="10" t="s">
        <v>1085</v>
      </c>
      <c r="E60" s="75" t="s">
        <v>697</v>
      </c>
      <c r="F60" s="10" t="s">
        <v>561</v>
      </c>
      <c r="G60" s="18" t="s">
        <v>454</v>
      </c>
      <c r="H60" s="10" t="s">
        <v>1006</v>
      </c>
      <c r="I60" s="18" t="s">
        <v>1000</v>
      </c>
    </row>
    <row r="61" spans="1:9" ht="77.25">
      <c r="A61" s="52">
        <v>56</v>
      </c>
      <c r="B61" s="52" t="s">
        <v>55</v>
      </c>
      <c r="C61" s="62" t="s">
        <v>552</v>
      </c>
      <c r="D61" s="10" t="s">
        <v>1085</v>
      </c>
      <c r="E61" s="75" t="s">
        <v>677</v>
      </c>
      <c r="F61" s="10" t="s">
        <v>561</v>
      </c>
      <c r="G61" s="18" t="s">
        <v>454</v>
      </c>
      <c r="H61" s="10" t="s">
        <v>1007</v>
      </c>
      <c r="I61" s="18" t="s">
        <v>1000</v>
      </c>
    </row>
    <row r="62" spans="1:9" ht="77.25">
      <c r="A62" s="52">
        <v>57</v>
      </c>
      <c r="B62" s="52" t="s">
        <v>57</v>
      </c>
      <c r="C62" s="62" t="s">
        <v>552</v>
      </c>
      <c r="D62" s="10" t="s">
        <v>1085</v>
      </c>
      <c r="E62" s="75" t="s">
        <v>908</v>
      </c>
      <c r="F62" s="10" t="s">
        <v>562</v>
      </c>
      <c r="G62" s="18" t="s">
        <v>454</v>
      </c>
      <c r="H62" s="10" t="s">
        <v>1008</v>
      </c>
      <c r="I62" s="18" t="s">
        <v>1000</v>
      </c>
    </row>
    <row r="63" spans="1:9" ht="77.25">
      <c r="A63" s="52">
        <v>58</v>
      </c>
      <c r="B63" s="52" t="s">
        <v>59</v>
      </c>
      <c r="C63" s="62" t="s">
        <v>552</v>
      </c>
      <c r="D63" s="10" t="s">
        <v>1085</v>
      </c>
      <c r="E63" s="75" t="s">
        <v>909</v>
      </c>
      <c r="F63" s="10" t="s">
        <v>562</v>
      </c>
      <c r="G63" s="18" t="s">
        <v>454</v>
      </c>
      <c r="H63" s="10" t="s">
        <v>1009</v>
      </c>
      <c r="I63" s="18" t="s">
        <v>1000</v>
      </c>
    </row>
    <row r="64" spans="1:9" ht="77.25">
      <c r="A64" s="52">
        <v>59</v>
      </c>
      <c r="B64" s="52" t="s">
        <v>58</v>
      </c>
      <c r="C64" s="62" t="s">
        <v>552</v>
      </c>
      <c r="D64" s="10" t="s">
        <v>1085</v>
      </c>
      <c r="E64" s="75" t="s">
        <v>910</v>
      </c>
      <c r="F64" s="10" t="s">
        <v>562</v>
      </c>
      <c r="G64" s="18" t="s">
        <v>454</v>
      </c>
      <c r="H64" s="10" t="s">
        <v>735</v>
      </c>
      <c r="I64" s="18" t="s">
        <v>1000</v>
      </c>
    </row>
    <row r="65" spans="1:9" ht="77.25">
      <c r="A65" s="52">
        <v>60</v>
      </c>
      <c r="B65" s="52" t="s">
        <v>61</v>
      </c>
      <c r="C65" s="62" t="s">
        <v>552</v>
      </c>
      <c r="D65" s="10" t="s">
        <v>1085</v>
      </c>
      <c r="E65" s="75" t="s">
        <v>911</v>
      </c>
      <c r="F65" s="10" t="s">
        <v>562</v>
      </c>
      <c r="G65" s="18" t="s">
        <v>454</v>
      </c>
      <c r="H65" s="10" t="s">
        <v>1011</v>
      </c>
      <c r="I65" s="18" t="s">
        <v>1000</v>
      </c>
    </row>
    <row r="66" spans="1:9" ht="77.25">
      <c r="A66" s="52">
        <v>61</v>
      </c>
      <c r="B66" s="52" t="s">
        <v>60</v>
      </c>
      <c r="C66" s="62" t="s">
        <v>552</v>
      </c>
      <c r="D66" s="10" t="s">
        <v>1085</v>
      </c>
      <c r="E66" s="75" t="s">
        <v>912</v>
      </c>
      <c r="F66" s="10" t="s">
        <v>562</v>
      </c>
      <c r="G66" s="18" t="s">
        <v>454</v>
      </c>
      <c r="H66" s="66" t="s">
        <v>1010</v>
      </c>
      <c r="I66" s="18" t="s">
        <v>1000</v>
      </c>
    </row>
    <row r="67" spans="1:9" ht="128.25">
      <c r="A67" s="52">
        <v>62</v>
      </c>
      <c r="B67" s="52" t="s">
        <v>64</v>
      </c>
      <c r="C67" s="62" t="s">
        <v>552</v>
      </c>
      <c r="D67" s="10" t="s">
        <v>1085</v>
      </c>
      <c r="E67" s="73" t="s">
        <v>913</v>
      </c>
      <c r="F67" s="10" t="s">
        <v>917</v>
      </c>
      <c r="G67" s="18" t="s">
        <v>454</v>
      </c>
      <c r="H67" s="10" t="s">
        <v>736</v>
      </c>
      <c r="I67" s="18" t="s">
        <v>825</v>
      </c>
    </row>
    <row r="68" spans="1:9" ht="153.75">
      <c r="A68" s="52">
        <v>63</v>
      </c>
      <c r="B68" s="52" t="s">
        <v>65</v>
      </c>
      <c r="C68" s="62" t="s">
        <v>552</v>
      </c>
      <c r="D68" s="10" t="s">
        <v>1085</v>
      </c>
      <c r="E68" s="75" t="s">
        <v>914</v>
      </c>
      <c r="F68" s="10" t="s">
        <v>903</v>
      </c>
      <c r="G68" s="18" t="s">
        <v>454</v>
      </c>
      <c r="H68" s="10" t="s">
        <v>1012</v>
      </c>
      <c r="I68" s="18" t="s">
        <v>826</v>
      </c>
    </row>
    <row r="69" spans="1:9" ht="77.25">
      <c r="A69" s="52">
        <v>64</v>
      </c>
      <c r="B69" s="52" t="s">
        <v>67</v>
      </c>
      <c r="C69" s="62" t="s">
        <v>552</v>
      </c>
      <c r="D69" s="10" t="s">
        <v>1085</v>
      </c>
      <c r="E69" s="75" t="s">
        <v>915</v>
      </c>
      <c r="F69" s="10" t="s">
        <v>904</v>
      </c>
      <c r="G69" s="18" t="s">
        <v>454</v>
      </c>
      <c r="H69" s="10" t="s">
        <v>1013</v>
      </c>
      <c r="I69" s="18" t="s">
        <v>1000</v>
      </c>
    </row>
    <row r="70" spans="1:9" ht="243">
      <c r="A70" s="52">
        <v>65</v>
      </c>
      <c r="B70" s="52" t="s">
        <v>66</v>
      </c>
      <c r="C70" s="62" t="s">
        <v>552</v>
      </c>
      <c r="D70" s="10" t="s">
        <v>1085</v>
      </c>
      <c r="E70" s="75" t="s">
        <v>916</v>
      </c>
      <c r="F70" s="10" t="s">
        <v>905</v>
      </c>
      <c r="G70" s="18" t="s">
        <v>454</v>
      </c>
      <c r="H70" s="18" t="s">
        <v>1014</v>
      </c>
      <c r="I70" s="18" t="s">
        <v>1081</v>
      </c>
    </row>
    <row r="71" spans="1:9" ht="77.25">
      <c r="A71" s="52">
        <v>66</v>
      </c>
      <c r="B71" s="52" t="s">
        <v>63</v>
      </c>
      <c r="C71" s="62" t="s">
        <v>552</v>
      </c>
      <c r="D71" s="10" t="s">
        <v>1085</v>
      </c>
      <c r="E71" s="73" t="s">
        <v>918</v>
      </c>
      <c r="F71" s="10" t="s">
        <v>906</v>
      </c>
      <c r="G71" s="18" t="s">
        <v>454</v>
      </c>
      <c r="H71" s="18" t="s">
        <v>1015</v>
      </c>
      <c r="I71" s="18" t="s">
        <v>1000</v>
      </c>
    </row>
    <row r="72" spans="1:9" ht="77.25">
      <c r="A72" s="52">
        <v>67</v>
      </c>
      <c r="B72" s="52" t="s">
        <v>62</v>
      </c>
      <c r="C72" s="62" t="s">
        <v>552</v>
      </c>
      <c r="D72" s="10" t="s">
        <v>1085</v>
      </c>
      <c r="E72" s="75" t="s">
        <v>919</v>
      </c>
      <c r="F72" s="10" t="s">
        <v>906</v>
      </c>
      <c r="G72" s="18" t="s">
        <v>454</v>
      </c>
      <c r="H72" s="10" t="s">
        <v>1016</v>
      </c>
      <c r="I72" s="18" t="s">
        <v>883</v>
      </c>
    </row>
    <row r="73" spans="1:9" ht="77.25">
      <c r="A73" s="52">
        <v>68</v>
      </c>
      <c r="B73" s="52" t="s">
        <v>69</v>
      </c>
      <c r="C73" s="62" t="s">
        <v>552</v>
      </c>
      <c r="D73" s="10" t="s">
        <v>1085</v>
      </c>
      <c r="E73" s="73" t="s">
        <v>698</v>
      </c>
      <c r="F73" s="10" t="s">
        <v>564</v>
      </c>
      <c r="G73" s="18" t="s">
        <v>454</v>
      </c>
      <c r="H73" s="10" t="s">
        <v>1020</v>
      </c>
      <c r="I73" s="18" t="s">
        <v>1000</v>
      </c>
    </row>
    <row r="74" spans="1:9" ht="77.25">
      <c r="A74" s="52">
        <v>69</v>
      </c>
      <c r="B74" s="52" t="s">
        <v>68</v>
      </c>
      <c r="C74" s="62" t="s">
        <v>552</v>
      </c>
      <c r="D74" s="10" t="s">
        <v>1085</v>
      </c>
      <c r="E74" s="75" t="s">
        <v>678</v>
      </c>
      <c r="F74" s="10" t="s">
        <v>564</v>
      </c>
      <c r="G74" s="18" t="s">
        <v>454</v>
      </c>
      <c r="H74" s="10" t="s">
        <v>1021</v>
      </c>
      <c r="I74" s="18" t="s">
        <v>1000</v>
      </c>
    </row>
    <row r="75" spans="1:9" ht="115.5">
      <c r="A75" s="52">
        <v>70</v>
      </c>
      <c r="B75" s="52" t="s">
        <v>70</v>
      </c>
      <c r="C75" s="62" t="s">
        <v>552</v>
      </c>
      <c r="D75" s="10" t="s">
        <v>1085</v>
      </c>
      <c r="E75" s="73" t="s">
        <v>699</v>
      </c>
      <c r="F75" s="10" t="s">
        <v>564</v>
      </c>
      <c r="G75" s="18" t="s">
        <v>454</v>
      </c>
      <c r="H75" s="10" t="s">
        <v>1022</v>
      </c>
      <c r="I75" s="18" t="s">
        <v>827</v>
      </c>
    </row>
    <row r="76" spans="1:9" ht="115.5">
      <c r="A76" s="52">
        <v>71</v>
      </c>
      <c r="B76" s="52" t="s">
        <v>73</v>
      </c>
      <c r="C76" s="62" t="s">
        <v>552</v>
      </c>
      <c r="D76" s="10" t="s">
        <v>1085</v>
      </c>
      <c r="E76" s="75" t="s">
        <v>700</v>
      </c>
      <c r="F76" s="10" t="s">
        <v>564</v>
      </c>
      <c r="G76" s="18" t="s">
        <v>454</v>
      </c>
      <c r="H76" s="10" t="s">
        <v>1017</v>
      </c>
      <c r="I76" s="18" t="s">
        <v>827</v>
      </c>
    </row>
    <row r="77" spans="1:9" ht="77.25">
      <c r="A77" s="52">
        <v>72</v>
      </c>
      <c r="B77" s="52" t="s">
        <v>72</v>
      </c>
      <c r="C77" s="62" t="s">
        <v>552</v>
      </c>
      <c r="D77" s="10" t="s">
        <v>1085</v>
      </c>
      <c r="E77" s="75" t="s">
        <v>907</v>
      </c>
      <c r="F77" s="10" t="s">
        <v>564</v>
      </c>
      <c r="G77" s="18" t="s">
        <v>454</v>
      </c>
      <c r="H77" s="10" t="s">
        <v>1023</v>
      </c>
      <c r="I77" s="18" t="s">
        <v>1000</v>
      </c>
    </row>
    <row r="78" spans="1:9" ht="77.25">
      <c r="A78" s="52">
        <v>73</v>
      </c>
      <c r="B78" s="52" t="s">
        <v>71</v>
      </c>
      <c r="C78" s="62" t="s">
        <v>552</v>
      </c>
      <c r="D78" s="10" t="s">
        <v>1085</v>
      </c>
      <c r="E78" s="75" t="s">
        <v>679</v>
      </c>
      <c r="F78" s="10" t="s">
        <v>564</v>
      </c>
      <c r="G78" s="18" t="s">
        <v>454</v>
      </c>
      <c r="H78" s="10" t="s">
        <v>1018</v>
      </c>
      <c r="I78" s="18" t="s">
        <v>1000</v>
      </c>
    </row>
    <row r="79" spans="1:9" ht="77.25">
      <c r="A79" s="52">
        <v>74</v>
      </c>
      <c r="B79" s="52" t="s">
        <v>74</v>
      </c>
      <c r="C79" s="62" t="s">
        <v>552</v>
      </c>
      <c r="D79" s="10" t="s">
        <v>1085</v>
      </c>
      <c r="E79" s="75" t="s">
        <v>701</v>
      </c>
      <c r="F79" s="10" t="s">
        <v>565</v>
      </c>
      <c r="G79" s="18" t="s">
        <v>454</v>
      </c>
      <c r="H79" s="10" t="s">
        <v>1019</v>
      </c>
      <c r="I79" s="18" t="s">
        <v>883</v>
      </c>
    </row>
    <row r="80" spans="1:9" ht="90">
      <c r="A80" s="52">
        <v>75</v>
      </c>
      <c r="B80" s="52" t="s">
        <v>76</v>
      </c>
      <c r="C80" s="62" t="s">
        <v>552</v>
      </c>
      <c r="D80" s="10" t="s">
        <v>1085</v>
      </c>
      <c r="E80" s="75" t="s">
        <v>702</v>
      </c>
      <c r="F80" s="10" t="s">
        <v>565</v>
      </c>
      <c r="G80" s="18" t="s">
        <v>454</v>
      </c>
      <c r="H80" s="10" t="s">
        <v>1024</v>
      </c>
      <c r="I80" s="18" t="s">
        <v>1000</v>
      </c>
    </row>
    <row r="81" spans="1:9" ht="77.25">
      <c r="A81" s="52">
        <v>76</v>
      </c>
      <c r="B81" s="52" t="s">
        <v>75</v>
      </c>
      <c r="C81" s="62" t="s">
        <v>552</v>
      </c>
      <c r="D81" s="10" t="s">
        <v>1085</v>
      </c>
      <c r="E81" s="75" t="s">
        <v>680</v>
      </c>
      <c r="F81" s="10" t="s">
        <v>565</v>
      </c>
      <c r="G81" s="18" t="s">
        <v>454</v>
      </c>
      <c r="H81" s="10" t="s">
        <v>1031</v>
      </c>
      <c r="I81" s="18" t="s">
        <v>1000</v>
      </c>
    </row>
    <row r="82" spans="1:9" ht="77.25">
      <c r="A82" s="52">
        <v>77</v>
      </c>
      <c r="B82" s="52" t="s">
        <v>77</v>
      </c>
      <c r="C82" s="62" t="s">
        <v>552</v>
      </c>
      <c r="D82" s="10" t="s">
        <v>1085</v>
      </c>
      <c r="E82" s="73" t="s">
        <v>893</v>
      </c>
      <c r="F82" s="10" t="s">
        <v>1029</v>
      </c>
      <c r="G82" s="18" t="s">
        <v>454</v>
      </c>
      <c r="H82" s="10" t="s">
        <v>1025</v>
      </c>
      <c r="I82" s="18" t="s">
        <v>1000</v>
      </c>
    </row>
    <row r="83" spans="1:9" ht="77.25">
      <c r="A83" s="52">
        <v>78</v>
      </c>
      <c r="B83" s="52" t="s">
        <v>79</v>
      </c>
      <c r="C83" s="62" t="s">
        <v>552</v>
      </c>
      <c r="D83" s="10" t="s">
        <v>1085</v>
      </c>
      <c r="E83" s="75" t="s">
        <v>894</v>
      </c>
      <c r="F83" s="10" t="s">
        <v>1029</v>
      </c>
      <c r="G83" s="18" t="s">
        <v>454</v>
      </c>
      <c r="H83" s="10" t="s">
        <v>1027</v>
      </c>
      <c r="I83" s="18" t="s">
        <v>883</v>
      </c>
    </row>
    <row r="84" spans="1:9" ht="77.25">
      <c r="A84" s="52">
        <v>79</v>
      </c>
      <c r="B84" s="52" t="s">
        <v>78</v>
      </c>
      <c r="C84" s="62" t="s">
        <v>552</v>
      </c>
      <c r="D84" s="10" t="s">
        <v>1085</v>
      </c>
      <c r="E84" s="75" t="s">
        <v>895</v>
      </c>
      <c r="F84" s="10" t="s">
        <v>1029</v>
      </c>
      <c r="G84" s="18" t="s">
        <v>454</v>
      </c>
      <c r="H84" s="10" t="s">
        <v>1028</v>
      </c>
      <c r="I84" s="18" t="s">
        <v>1000</v>
      </c>
    </row>
    <row r="85" spans="1:9" ht="77.25">
      <c r="A85" s="52">
        <v>80</v>
      </c>
      <c r="B85" s="52" t="s">
        <v>81</v>
      </c>
      <c r="C85" s="62" t="s">
        <v>552</v>
      </c>
      <c r="D85" s="10" t="s">
        <v>1085</v>
      </c>
      <c r="E85" s="75" t="s">
        <v>896</v>
      </c>
      <c r="F85" s="10" t="s">
        <v>1029</v>
      </c>
      <c r="G85" s="18" t="s">
        <v>454</v>
      </c>
      <c r="H85" s="10" t="s">
        <v>1026</v>
      </c>
      <c r="I85" s="18" t="s">
        <v>1000</v>
      </c>
    </row>
    <row r="86" spans="1:9" ht="77.25">
      <c r="A86" s="52">
        <v>81</v>
      </c>
      <c r="B86" s="52" t="s">
        <v>80</v>
      </c>
      <c r="C86" s="62" t="s">
        <v>552</v>
      </c>
      <c r="D86" s="10" t="s">
        <v>1085</v>
      </c>
      <c r="E86" s="75" t="s">
        <v>897</v>
      </c>
      <c r="F86" s="10" t="s">
        <v>1029</v>
      </c>
      <c r="G86" s="18" t="s">
        <v>454</v>
      </c>
      <c r="H86" s="10" t="s">
        <v>1030</v>
      </c>
      <c r="I86" s="18" t="s">
        <v>1000</v>
      </c>
    </row>
    <row r="87" spans="1:9" ht="77.25">
      <c r="A87" s="52">
        <v>82</v>
      </c>
      <c r="B87" s="52" t="s">
        <v>82</v>
      </c>
      <c r="C87" s="62" t="s">
        <v>552</v>
      </c>
      <c r="D87" s="10" t="s">
        <v>1085</v>
      </c>
      <c r="E87" s="73" t="s">
        <v>567</v>
      </c>
      <c r="F87" s="10" t="s">
        <v>566</v>
      </c>
      <c r="G87" s="18" t="s">
        <v>454</v>
      </c>
      <c r="H87" s="10" t="s">
        <v>1032</v>
      </c>
      <c r="I87" s="18" t="s">
        <v>1000</v>
      </c>
    </row>
    <row r="88" spans="1:9" ht="133.5" customHeight="1">
      <c r="A88" s="52">
        <v>83</v>
      </c>
      <c r="B88" s="52" t="s">
        <v>87</v>
      </c>
      <c r="C88" s="62" t="s">
        <v>552</v>
      </c>
      <c r="D88" s="10" t="s">
        <v>1085</v>
      </c>
      <c r="E88" s="75" t="s">
        <v>568</v>
      </c>
      <c r="F88" s="10" t="s">
        <v>566</v>
      </c>
      <c r="G88" s="18" t="s">
        <v>454</v>
      </c>
      <c r="H88" s="10" t="s">
        <v>1033</v>
      </c>
      <c r="I88" s="18" t="s">
        <v>828</v>
      </c>
    </row>
    <row r="89" spans="1:9" ht="128.25">
      <c r="A89" s="52">
        <v>84</v>
      </c>
      <c r="B89" s="52" t="s">
        <v>84</v>
      </c>
      <c r="C89" s="62" t="s">
        <v>552</v>
      </c>
      <c r="D89" s="10" t="s">
        <v>1085</v>
      </c>
      <c r="E89" s="75" t="s">
        <v>569</v>
      </c>
      <c r="F89" s="10" t="s">
        <v>566</v>
      </c>
      <c r="G89" s="18" t="s">
        <v>454</v>
      </c>
      <c r="H89" s="10" t="s">
        <v>1034</v>
      </c>
      <c r="I89" s="18" t="s">
        <v>828</v>
      </c>
    </row>
    <row r="90" spans="1:9" ht="77.25">
      <c r="A90" s="52">
        <v>85</v>
      </c>
      <c r="B90" s="52" t="s">
        <v>83</v>
      </c>
      <c r="C90" s="62" t="s">
        <v>552</v>
      </c>
      <c r="D90" s="10" t="s">
        <v>1085</v>
      </c>
      <c r="E90" s="75" t="s">
        <v>703</v>
      </c>
      <c r="F90" s="10" t="s">
        <v>566</v>
      </c>
      <c r="G90" s="18" t="s">
        <v>454</v>
      </c>
      <c r="H90" s="10" t="s">
        <v>1035</v>
      </c>
      <c r="I90" s="18" t="s">
        <v>1000</v>
      </c>
    </row>
    <row r="91" spans="1:9" ht="77.25">
      <c r="A91" s="52">
        <v>86</v>
      </c>
      <c r="B91" s="52" t="s">
        <v>86</v>
      </c>
      <c r="C91" s="62" t="s">
        <v>552</v>
      </c>
      <c r="D91" s="10" t="s">
        <v>1085</v>
      </c>
      <c r="E91" s="75" t="s">
        <v>704</v>
      </c>
      <c r="F91" s="10" t="s">
        <v>566</v>
      </c>
      <c r="G91" s="18" t="s">
        <v>454</v>
      </c>
      <c r="H91" s="10" t="s">
        <v>737</v>
      </c>
      <c r="I91" s="18" t="s">
        <v>1000</v>
      </c>
    </row>
    <row r="92" spans="1:9" ht="77.25">
      <c r="A92" s="52">
        <v>87</v>
      </c>
      <c r="B92" s="52" t="s">
        <v>85</v>
      </c>
      <c r="C92" s="62" t="s">
        <v>552</v>
      </c>
      <c r="D92" s="10" t="s">
        <v>1085</v>
      </c>
      <c r="E92" s="75" t="s">
        <v>681</v>
      </c>
      <c r="F92" s="10" t="s">
        <v>566</v>
      </c>
      <c r="G92" s="18" t="s">
        <v>454</v>
      </c>
      <c r="H92" s="10" t="s">
        <v>1036</v>
      </c>
      <c r="I92" s="18" t="s">
        <v>1000</v>
      </c>
    </row>
    <row r="93" spans="1:9" ht="77.25">
      <c r="A93" s="52">
        <v>88</v>
      </c>
      <c r="B93" s="52" t="s">
        <v>93</v>
      </c>
      <c r="C93" s="62" t="s">
        <v>552</v>
      </c>
      <c r="D93" s="10" t="s">
        <v>1085</v>
      </c>
      <c r="E93" s="73" t="s">
        <v>571</v>
      </c>
      <c r="F93" s="10" t="s">
        <v>570</v>
      </c>
      <c r="G93" s="18" t="s">
        <v>454</v>
      </c>
      <c r="H93" s="10" t="s">
        <v>1037</v>
      </c>
      <c r="I93" s="18" t="s">
        <v>1000</v>
      </c>
    </row>
    <row r="94" spans="1:9" ht="77.25">
      <c r="A94" s="52">
        <v>89</v>
      </c>
      <c r="B94" s="52" t="s">
        <v>94</v>
      </c>
      <c r="C94" s="62" t="s">
        <v>552</v>
      </c>
      <c r="D94" s="10" t="s">
        <v>1085</v>
      </c>
      <c r="E94" s="75" t="s">
        <v>572</v>
      </c>
      <c r="F94" s="10" t="s">
        <v>570</v>
      </c>
      <c r="G94" s="18" t="s">
        <v>454</v>
      </c>
      <c r="H94" s="66" t="s">
        <v>738</v>
      </c>
      <c r="I94" s="18" t="s">
        <v>1000</v>
      </c>
    </row>
    <row r="95" spans="1:9" ht="77.25">
      <c r="A95" s="52">
        <v>90</v>
      </c>
      <c r="B95" s="52" t="s">
        <v>97</v>
      </c>
      <c r="C95" s="62" t="s">
        <v>552</v>
      </c>
      <c r="D95" s="10" t="s">
        <v>1085</v>
      </c>
      <c r="E95" s="75" t="s">
        <v>705</v>
      </c>
      <c r="F95" s="10" t="s">
        <v>570</v>
      </c>
      <c r="G95" s="18" t="s">
        <v>454</v>
      </c>
      <c r="H95" s="10" t="s">
        <v>1038</v>
      </c>
      <c r="I95" s="18" t="s">
        <v>1000</v>
      </c>
    </row>
    <row r="96" spans="1:9" ht="77.25">
      <c r="A96" s="52">
        <v>91</v>
      </c>
      <c r="B96" s="52" t="s">
        <v>96</v>
      </c>
      <c r="C96" s="62" t="s">
        <v>552</v>
      </c>
      <c r="D96" s="10" t="s">
        <v>1085</v>
      </c>
      <c r="E96" s="75" t="s">
        <v>706</v>
      </c>
      <c r="F96" s="10" t="s">
        <v>570</v>
      </c>
      <c r="G96" s="18" t="s">
        <v>454</v>
      </c>
      <c r="H96" s="66" t="s">
        <v>1039</v>
      </c>
      <c r="I96" s="18" t="s">
        <v>1000</v>
      </c>
    </row>
    <row r="97" spans="1:9" ht="77.25">
      <c r="A97" s="52">
        <v>92</v>
      </c>
      <c r="B97" s="52" t="s">
        <v>95</v>
      </c>
      <c r="C97" s="62" t="s">
        <v>552</v>
      </c>
      <c r="D97" s="10" t="s">
        <v>1085</v>
      </c>
      <c r="E97" s="75" t="s">
        <v>682</v>
      </c>
      <c r="F97" s="10" t="s">
        <v>570</v>
      </c>
      <c r="G97" s="18" t="s">
        <v>454</v>
      </c>
      <c r="H97" s="66" t="s">
        <v>739</v>
      </c>
      <c r="I97" s="18" t="s">
        <v>1000</v>
      </c>
    </row>
    <row r="98" spans="1:9" ht="77.25">
      <c r="A98" s="52">
        <v>93</v>
      </c>
      <c r="B98" s="52" t="s">
        <v>98</v>
      </c>
      <c r="C98" s="62" t="s">
        <v>552</v>
      </c>
      <c r="D98" s="10" t="s">
        <v>1085</v>
      </c>
      <c r="E98" s="73" t="s">
        <v>573</v>
      </c>
      <c r="F98" s="59" t="s">
        <v>574</v>
      </c>
      <c r="G98" s="18" t="s">
        <v>454</v>
      </c>
      <c r="H98" s="10" t="s">
        <v>740</v>
      </c>
      <c r="I98" s="18" t="s">
        <v>1000</v>
      </c>
    </row>
    <row r="99" spans="1:9" ht="77.25">
      <c r="A99" s="52">
        <v>94</v>
      </c>
      <c r="B99" s="52" t="s">
        <v>99</v>
      </c>
      <c r="C99" s="62" t="s">
        <v>552</v>
      </c>
      <c r="D99" s="10" t="s">
        <v>1085</v>
      </c>
      <c r="E99" s="75" t="s">
        <v>575</v>
      </c>
      <c r="F99" s="10" t="s">
        <v>576</v>
      </c>
      <c r="G99" s="18" t="s">
        <v>454</v>
      </c>
      <c r="H99" s="10" t="s">
        <v>741</v>
      </c>
      <c r="I99" s="18" t="s">
        <v>1000</v>
      </c>
    </row>
    <row r="100" spans="1:9" ht="77.25">
      <c r="A100" s="52">
        <v>95</v>
      </c>
      <c r="B100" s="52" t="s">
        <v>100</v>
      </c>
      <c r="C100" s="62" t="s">
        <v>552</v>
      </c>
      <c r="D100" s="10" t="s">
        <v>1085</v>
      </c>
      <c r="E100" s="75" t="s">
        <v>578</v>
      </c>
      <c r="F100" s="10" t="s">
        <v>577</v>
      </c>
      <c r="G100" s="18" t="s">
        <v>454</v>
      </c>
      <c r="H100" s="10" t="s">
        <v>1040</v>
      </c>
      <c r="I100" s="18" t="s">
        <v>1000</v>
      </c>
    </row>
    <row r="101" spans="1:9" ht="77.25">
      <c r="A101" s="52">
        <v>96</v>
      </c>
      <c r="B101" s="52" t="s">
        <v>102</v>
      </c>
      <c r="C101" s="62" t="s">
        <v>552</v>
      </c>
      <c r="D101" s="10" t="s">
        <v>1085</v>
      </c>
      <c r="E101" s="75" t="s">
        <v>579</v>
      </c>
      <c r="F101" s="10" t="s">
        <v>577</v>
      </c>
      <c r="G101" s="18" t="s">
        <v>454</v>
      </c>
      <c r="H101" s="10" t="s">
        <v>1041</v>
      </c>
      <c r="I101" s="18" t="s">
        <v>1000</v>
      </c>
    </row>
    <row r="102" spans="1:9" ht="77.25">
      <c r="A102" s="52">
        <v>97</v>
      </c>
      <c r="B102" s="52" t="s">
        <v>101</v>
      </c>
      <c r="C102" s="62" t="s">
        <v>552</v>
      </c>
      <c r="D102" s="10" t="s">
        <v>1085</v>
      </c>
      <c r="E102" s="75" t="s">
        <v>683</v>
      </c>
      <c r="F102" s="10" t="s">
        <v>577</v>
      </c>
      <c r="G102" s="18" t="s">
        <v>454</v>
      </c>
      <c r="H102" s="10" t="s">
        <v>742</v>
      </c>
      <c r="I102" s="18" t="s">
        <v>1000</v>
      </c>
    </row>
    <row r="103" spans="1:9" ht="77.25">
      <c r="A103" s="52">
        <v>98</v>
      </c>
      <c r="B103" s="52" t="s">
        <v>103</v>
      </c>
      <c r="C103" s="62" t="s">
        <v>552</v>
      </c>
      <c r="D103" s="10" t="s">
        <v>1085</v>
      </c>
      <c r="E103" s="75" t="s">
        <v>580</v>
      </c>
      <c r="F103" s="10" t="s">
        <v>577</v>
      </c>
      <c r="G103" s="18" t="s">
        <v>454</v>
      </c>
      <c r="H103" s="10" t="s">
        <v>1042</v>
      </c>
      <c r="I103" s="18" t="s">
        <v>1000</v>
      </c>
    </row>
    <row r="104" spans="1:9" ht="77.25">
      <c r="A104" s="52">
        <v>99</v>
      </c>
      <c r="B104" s="52" t="s">
        <v>105</v>
      </c>
      <c r="C104" s="62" t="s">
        <v>552</v>
      </c>
      <c r="D104" s="10" t="s">
        <v>1085</v>
      </c>
      <c r="E104" s="75" t="s">
        <v>707</v>
      </c>
      <c r="F104" s="10" t="s">
        <v>577</v>
      </c>
      <c r="G104" s="18" t="s">
        <v>454</v>
      </c>
      <c r="H104" s="10" t="s">
        <v>1043</v>
      </c>
      <c r="I104" s="18" t="s">
        <v>1000</v>
      </c>
    </row>
    <row r="105" spans="1:9" ht="77.25">
      <c r="A105" s="52">
        <v>100</v>
      </c>
      <c r="B105" s="52" t="s">
        <v>104</v>
      </c>
      <c r="C105" s="62" t="s">
        <v>552</v>
      </c>
      <c r="D105" s="10" t="s">
        <v>1085</v>
      </c>
      <c r="E105" s="75" t="s">
        <v>684</v>
      </c>
      <c r="F105" s="10" t="s">
        <v>577</v>
      </c>
      <c r="G105" s="18" t="s">
        <v>454</v>
      </c>
      <c r="H105" s="10" t="s">
        <v>1044</v>
      </c>
      <c r="I105" s="18" t="s">
        <v>1000</v>
      </c>
    </row>
    <row r="106" spans="1:9" ht="77.25">
      <c r="A106" s="52">
        <v>101</v>
      </c>
      <c r="B106" s="52" t="s">
        <v>106</v>
      </c>
      <c r="C106" s="62" t="s">
        <v>552</v>
      </c>
      <c r="D106" s="10" t="s">
        <v>1085</v>
      </c>
      <c r="E106" s="73" t="s">
        <v>582</v>
      </c>
      <c r="F106" s="10" t="s">
        <v>581</v>
      </c>
      <c r="G106" s="18" t="s">
        <v>454</v>
      </c>
      <c r="H106" s="10" t="s">
        <v>1048</v>
      </c>
      <c r="I106" s="18" t="s">
        <v>1000</v>
      </c>
    </row>
    <row r="107" spans="1:9" ht="77.25">
      <c r="A107" s="52">
        <v>102</v>
      </c>
      <c r="B107" s="52" t="s">
        <v>108</v>
      </c>
      <c r="C107" s="62" t="s">
        <v>552</v>
      </c>
      <c r="D107" s="10" t="s">
        <v>1085</v>
      </c>
      <c r="E107" s="75" t="s">
        <v>583</v>
      </c>
      <c r="F107" s="10" t="s">
        <v>581</v>
      </c>
      <c r="G107" s="18" t="s">
        <v>454</v>
      </c>
      <c r="H107" s="10" t="s">
        <v>1045</v>
      </c>
      <c r="I107" s="18" t="s">
        <v>1082</v>
      </c>
    </row>
    <row r="108" spans="1:9" ht="102.75">
      <c r="A108" s="52">
        <v>103</v>
      </c>
      <c r="B108" s="52" t="s">
        <v>107</v>
      </c>
      <c r="C108" s="62" t="s">
        <v>552</v>
      </c>
      <c r="D108" s="10" t="s">
        <v>1085</v>
      </c>
      <c r="E108" s="75" t="s">
        <v>708</v>
      </c>
      <c r="F108" s="10" t="s">
        <v>581</v>
      </c>
      <c r="G108" s="18" t="s">
        <v>454</v>
      </c>
      <c r="H108" s="66" t="s">
        <v>1049</v>
      </c>
      <c r="I108" s="18" t="s">
        <v>829</v>
      </c>
    </row>
    <row r="109" spans="1:9" ht="77.25">
      <c r="A109" s="52">
        <v>104</v>
      </c>
      <c r="B109" s="52" t="s">
        <v>110</v>
      </c>
      <c r="C109" s="62" t="s">
        <v>552</v>
      </c>
      <c r="D109" s="10" t="s">
        <v>1085</v>
      </c>
      <c r="E109" s="75" t="s">
        <v>709</v>
      </c>
      <c r="F109" s="10" t="s">
        <v>581</v>
      </c>
      <c r="G109" s="18" t="s">
        <v>454</v>
      </c>
      <c r="H109" s="64" t="s">
        <v>1050</v>
      </c>
      <c r="I109" s="18" t="s">
        <v>830</v>
      </c>
    </row>
    <row r="110" spans="1:9" ht="102.75">
      <c r="A110" s="52">
        <v>105</v>
      </c>
      <c r="B110" s="52" t="s">
        <v>111</v>
      </c>
      <c r="C110" s="62" t="s">
        <v>552</v>
      </c>
      <c r="D110" s="10" t="s">
        <v>1085</v>
      </c>
      <c r="E110" s="75" t="s">
        <v>831</v>
      </c>
      <c r="F110" s="10" t="s">
        <v>581</v>
      </c>
      <c r="G110" s="18" t="s">
        <v>454</v>
      </c>
      <c r="H110" s="10" t="s">
        <v>1051</v>
      </c>
      <c r="I110" s="18" t="s">
        <v>829</v>
      </c>
    </row>
    <row r="111" spans="1:9" ht="77.25">
      <c r="A111" s="52">
        <v>106</v>
      </c>
      <c r="B111" s="52" t="s">
        <v>109</v>
      </c>
      <c r="C111" s="62" t="s">
        <v>552</v>
      </c>
      <c r="D111" s="10" t="s">
        <v>1085</v>
      </c>
      <c r="E111" s="75" t="s">
        <v>710</v>
      </c>
      <c r="F111" s="10" t="s">
        <v>581</v>
      </c>
      <c r="G111" s="18" t="s">
        <v>454</v>
      </c>
      <c r="H111" s="10" t="s">
        <v>1046</v>
      </c>
      <c r="I111" s="18" t="s">
        <v>1000</v>
      </c>
    </row>
    <row r="112" spans="1:9" ht="77.25">
      <c r="A112" s="52">
        <v>107</v>
      </c>
      <c r="B112" s="52" t="s">
        <v>112</v>
      </c>
      <c r="C112" s="62" t="s">
        <v>552</v>
      </c>
      <c r="D112" s="10" t="s">
        <v>1085</v>
      </c>
      <c r="E112" s="73" t="s">
        <v>585</v>
      </c>
      <c r="F112" s="10" t="s">
        <v>584</v>
      </c>
      <c r="G112" s="18" t="s">
        <v>454</v>
      </c>
      <c r="H112" s="18" t="s">
        <v>1052</v>
      </c>
      <c r="I112" s="18" t="s">
        <v>1000</v>
      </c>
    </row>
    <row r="113" spans="1:9" ht="77.25">
      <c r="A113" s="52">
        <v>108</v>
      </c>
      <c r="B113" s="52" t="s">
        <v>117</v>
      </c>
      <c r="C113" s="62" t="s">
        <v>552</v>
      </c>
      <c r="D113" s="10" t="s">
        <v>1085</v>
      </c>
      <c r="E113" s="75" t="s">
        <v>586</v>
      </c>
      <c r="F113" s="10" t="s">
        <v>584</v>
      </c>
      <c r="G113" s="18" t="s">
        <v>454</v>
      </c>
      <c r="H113" s="10" t="s">
        <v>744</v>
      </c>
      <c r="I113" s="18" t="s">
        <v>1000</v>
      </c>
    </row>
    <row r="114" spans="1:9" ht="77.25">
      <c r="A114" s="52">
        <v>109</v>
      </c>
      <c r="B114" s="52" t="s">
        <v>114</v>
      </c>
      <c r="C114" s="62" t="s">
        <v>552</v>
      </c>
      <c r="D114" s="10" t="s">
        <v>1085</v>
      </c>
      <c r="E114" s="75" t="s">
        <v>587</v>
      </c>
      <c r="F114" s="10" t="s">
        <v>584</v>
      </c>
      <c r="G114" s="18" t="s">
        <v>454</v>
      </c>
      <c r="H114" s="66" t="s">
        <v>743</v>
      </c>
      <c r="I114" s="18" t="s">
        <v>1000</v>
      </c>
    </row>
    <row r="115" spans="1:9" ht="77.25">
      <c r="A115" s="52">
        <v>110</v>
      </c>
      <c r="B115" s="52" t="s">
        <v>113</v>
      </c>
      <c r="C115" s="62" t="s">
        <v>552</v>
      </c>
      <c r="D115" s="10" t="s">
        <v>1085</v>
      </c>
      <c r="E115" s="75" t="s">
        <v>711</v>
      </c>
      <c r="F115" s="10" t="s">
        <v>584</v>
      </c>
      <c r="G115" s="18" t="s">
        <v>454</v>
      </c>
      <c r="H115" s="10" t="s">
        <v>1053</v>
      </c>
      <c r="I115" s="18" t="s">
        <v>1000</v>
      </c>
    </row>
    <row r="116" spans="1:9" ht="77.25">
      <c r="A116" s="52">
        <v>111</v>
      </c>
      <c r="B116" s="52" t="s">
        <v>116</v>
      </c>
      <c r="C116" s="62" t="s">
        <v>552</v>
      </c>
      <c r="D116" s="10" t="s">
        <v>1085</v>
      </c>
      <c r="E116" s="75" t="s">
        <v>712</v>
      </c>
      <c r="F116" s="10" t="s">
        <v>584</v>
      </c>
      <c r="G116" s="18" t="s">
        <v>454</v>
      </c>
      <c r="H116" s="66" t="s">
        <v>1054</v>
      </c>
      <c r="I116" s="18" t="s">
        <v>1000</v>
      </c>
    </row>
    <row r="117" spans="1:9" ht="77.25">
      <c r="A117" s="52">
        <v>112</v>
      </c>
      <c r="B117" s="52" t="s">
        <v>115</v>
      </c>
      <c r="C117" s="62" t="s">
        <v>552</v>
      </c>
      <c r="D117" s="10" t="s">
        <v>1085</v>
      </c>
      <c r="E117" s="75" t="s">
        <v>685</v>
      </c>
      <c r="F117" s="10" t="s">
        <v>584</v>
      </c>
      <c r="G117" s="18" t="s">
        <v>454</v>
      </c>
      <c r="H117" s="66" t="s">
        <v>1055</v>
      </c>
      <c r="I117" s="18" t="s">
        <v>1000</v>
      </c>
    </row>
    <row r="118" spans="1:9" ht="77.25">
      <c r="A118" s="52">
        <v>113</v>
      </c>
      <c r="B118" s="52" t="s">
        <v>118</v>
      </c>
      <c r="C118" s="62" t="s">
        <v>552</v>
      </c>
      <c r="D118" s="10" t="s">
        <v>1085</v>
      </c>
      <c r="E118" s="73" t="s">
        <v>713</v>
      </c>
      <c r="F118" s="10" t="s">
        <v>588</v>
      </c>
      <c r="G118" s="18" t="s">
        <v>454</v>
      </c>
      <c r="H118" s="10" t="s">
        <v>745</v>
      </c>
      <c r="I118" s="18" t="s">
        <v>1000</v>
      </c>
    </row>
    <row r="119" spans="1:9" ht="77.25">
      <c r="A119" s="52">
        <v>114</v>
      </c>
      <c r="B119" s="52" t="s">
        <v>121</v>
      </c>
      <c r="C119" s="62" t="s">
        <v>552</v>
      </c>
      <c r="D119" s="10" t="s">
        <v>1085</v>
      </c>
      <c r="E119" s="75" t="s">
        <v>714</v>
      </c>
      <c r="F119" s="10" t="s">
        <v>588</v>
      </c>
      <c r="G119" s="18" t="s">
        <v>454</v>
      </c>
      <c r="H119" s="10" t="s">
        <v>1047</v>
      </c>
      <c r="I119" s="18" t="s">
        <v>1000</v>
      </c>
    </row>
    <row r="120" spans="1:9" ht="77.25">
      <c r="A120" s="52">
        <v>115</v>
      </c>
      <c r="B120" s="52" t="s">
        <v>122</v>
      </c>
      <c r="C120" s="62" t="s">
        <v>552</v>
      </c>
      <c r="D120" s="10" t="s">
        <v>1085</v>
      </c>
      <c r="E120" s="75" t="s">
        <v>715</v>
      </c>
      <c r="F120" s="10" t="s">
        <v>588</v>
      </c>
      <c r="G120" s="18" t="s">
        <v>454</v>
      </c>
      <c r="H120" s="10" t="s">
        <v>766</v>
      </c>
      <c r="I120" s="18" t="s">
        <v>1000</v>
      </c>
    </row>
    <row r="121" spans="1:9" ht="77.25">
      <c r="A121" s="52">
        <v>116</v>
      </c>
      <c r="B121" s="52" t="s">
        <v>119</v>
      </c>
      <c r="C121" s="62" t="s">
        <v>552</v>
      </c>
      <c r="D121" s="10" t="s">
        <v>1085</v>
      </c>
      <c r="E121" s="75" t="s">
        <v>589</v>
      </c>
      <c r="F121" s="10" t="s">
        <v>588</v>
      </c>
      <c r="G121" s="18" t="s">
        <v>454</v>
      </c>
      <c r="H121" s="10" t="s">
        <v>746</v>
      </c>
      <c r="I121" s="18" t="s">
        <v>1000</v>
      </c>
    </row>
    <row r="122" spans="1:9" ht="77.25">
      <c r="A122" s="52">
        <v>117</v>
      </c>
      <c r="B122" s="52" t="s">
        <v>120</v>
      </c>
      <c r="C122" s="62" t="s">
        <v>552</v>
      </c>
      <c r="D122" s="10" t="s">
        <v>1085</v>
      </c>
      <c r="E122" s="75" t="s">
        <v>686</v>
      </c>
      <c r="F122" s="10" t="s">
        <v>588</v>
      </c>
      <c r="G122" s="18" t="s">
        <v>454</v>
      </c>
      <c r="H122" s="66" t="s">
        <v>1058</v>
      </c>
      <c r="I122" s="18" t="s">
        <v>1000</v>
      </c>
    </row>
    <row r="123" spans="1:9" ht="77.25">
      <c r="A123" s="52">
        <v>118</v>
      </c>
      <c r="B123" s="52" t="s">
        <v>123</v>
      </c>
      <c r="C123" s="62" t="s">
        <v>552</v>
      </c>
      <c r="D123" s="10" t="s">
        <v>1085</v>
      </c>
      <c r="E123" s="73" t="s">
        <v>591</v>
      </c>
      <c r="F123" s="10" t="s">
        <v>590</v>
      </c>
      <c r="G123" s="18" t="s">
        <v>454</v>
      </c>
      <c r="H123" s="10" t="s">
        <v>749</v>
      </c>
      <c r="I123" s="18" t="s">
        <v>1000</v>
      </c>
    </row>
    <row r="124" spans="1:9" ht="77.25">
      <c r="A124" s="52">
        <v>119</v>
      </c>
      <c r="B124" s="52" t="s">
        <v>124</v>
      </c>
      <c r="C124" s="62" t="s">
        <v>552</v>
      </c>
      <c r="D124" s="10" t="s">
        <v>1085</v>
      </c>
      <c r="E124" s="75" t="s">
        <v>687</v>
      </c>
      <c r="F124" s="10" t="s">
        <v>590</v>
      </c>
      <c r="G124" s="18" t="s">
        <v>454</v>
      </c>
      <c r="H124" s="10" t="s">
        <v>748</v>
      </c>
      <c r="I124" s="18" t="s">
        <v>1000</v>
      </c>
    </row>
    <row r="125" spans="1:9" ht="77.25">
      <c r="A125" s="52">
        <v>120</v>
      </c>
      <c r="B125" s="52" t="s">
        <v>127</v>
      </c>
      <c r="C125" s="62" t="s">
        <v>552</v>
      </c>
      <c r="D125" s="10" t="s">
        <v>1085</v>
      </c>
      <c r="E125" s="75" t="s">
        <v>716</v>
      </c>
      <c r="F125" s="10" t="s">
        <v>590</v>
      </c>
      <c r="G125" s="18" t="s">
        <v>454</v>
      </c>
      <c r="H125" s="10" t="s">
        <v>747</v>
      </c>
      <c r="I125" s="18" t="s">
        <v>1000</v>
      </c>
    </row>
    <row r="126" spans="1:9" ht="77.25">
      <c r="A126" s="52">
        <v>121</v>
      </c>
      <c r="B126" s="52" t="s">
        <v>126</v>
      </c>
      <c r="C126" s="62" t="s">
        <v>552</v>
      </c>
      <c r="D126" s="10" t="s">
        <v>1085</v>
      </c>
      <c r="E126" s="75" t="s">
        <v>717</v>
      </c>
      <c r="F126" s="10" t="s">
        <v>590</v>
      </c>
      <c r="G126" s="18" t="s">
        <v>454</v>
      </c>
      <c r="H126" s="10" t="s">
        <v>750</v>
      </c>
      <c r="I126" s="18" t="s">
        <v>1000</v>
      </c>
    </row>
    <row r="127" spans="1:9" ht="77.25">
      <c r="A127" s="52">
        <v>122</v>
      </c>
      <c r="B127" s="52" t="s">
        <v>125</v>
      </c>
      <c r="C127" s="62" t="s">
        <v>552</v>
      </c>
      <c r="D127" s="10" t="s">
        <v>1085</v>
      </c>
      <c r="E127" s="75" t="s">
        <v>718</v>
      </c>
      <c r="F127" s="10" t="s">
        <v>590</v>
      </c>
      <c r="G127" s="18" t="s">
        <v>454</v>
      </c>
      <c r="H127" s="10" t="s">
        <v>1057</v>
      </c>
      <c r="I127" s="18" t="s">
        <v>1000</v>
      </c>
    </row>
    <row r="128" spans="1:9" ht="77.25">
      <c r="A128" s="52">
        <v>123</v>
      </c>
      <c r="B128" s="52" t="s">
        <v>128</v>
      </c>
      <c r="C128" s="62" t="s">
        <v>552</v>
      </c>
      <c r="D128" s="10" t="s">
        <v>1085</v>
      </c>
      <c r="E128" s="73" t="s">
        <v>719</v>
      </c>
      <c r="F128" s="10" t="s">
        <v>592</v>
      </c>
      <c r="G128" s="18" t="s">
        <v>454</v>
      </c>
      <c r="H128" s="18" t="s">
        <v>752</v>
      </c>
      <c r="I128" s="18" t="s">
        <v>1000</v>
      </c>
    </row>
    <row r="129" spans="1:9" ht="77.25">
      <c r="A129" s="52">
        <v>124</v>
      </c>
      <c r="B129" s="52" t="s">
        <v>130</v>
      </c>
      <c r="C129" s="62" t="s">
        <v>552</v>
      </c>
      <c r="D129" s="10" t="s">
        <v>1085</v>
      </c>
      <c r="E129" s="75" t="s">
        <v>720</v>
      </c>
      <c r="F129" s="10" t="s">
        <v>592</v>
      </c>
      <c r="G129" s="18" t="s">
        <v>454</v>
      </c>
      <c r="H129" s="10" t="s">
        <v>751</v>
      </c>
      <c r="I129" s="18" t="s">
        <v>1000</v>
      </c>
    </row>
    <row r="130" spans="1:9" ht="77.25">
      <c r="A130" s="52">
        <v>125</v>
      </c>
      <c r="B130" s="52" t="s">
        <v>129</v>
      </c>
      <c r="C130" s="62" t="s">
        <v>552</v>
      </c>
      <c r="D130" s="10" t="s">
        <v>1085</v>
      </c>
      <c r="E130" s="75" t="s">
        <v>688</v>
      </c>
      <c r="F130" s="10" t="s">
        <v>592</v>
      </c>
      <c r="G130" s="18" t="s">
        <v>454</v>
      </c>
      <c r="H130" s="10" t="s">
        <v>753</v>
      </c>
      <c r="I130" s="18" t="s">
        <v>1000</v>
      </c>
    </row>
    <row r="131" spans="1:9" ht="90">
      <c r="A131" s="52">
        <v>126</v>
      </c>
      <c r="B131" s="52" t="s">
        <v>131</v>
      </c>
      <c r="C131" s="62" t="s">
        <v>552</v>
      </c>
      <c r="D131" s="18" t="s">
        <v>449</v>
      </c>
      <c r="E131" s="73" t="s">
        <v>920</v>
      </c>
      <c r="F131" s="10" t="s">
        <v>593</v>
      </c>
      <c r="G131" s="18" t="s">
        <v>454</v>
      </c>
      <c r="H131" s="10" t="s">
        <v>1056</v>
      </c>
      <c r="I131" s="67" t="s">
        <v>1083</v>
      </c>
    </row>
    <row r="132" spans="1:9" ht="90">
      <c r="A132" s="52">
        <v>127</v>
      </c>
      <c r="B132" s="52" t="s">
        <v>132</v>
      </c>
      <c r="C132" s="62" t="s">
        <v>552</v>
      </c>
      <c r="D132" s="18" t="s">
        <v>449</v>
      </c>
      <c r="E132" s="73" t="s">
        <v>921</v>
      </c>
      <c r="F132" s="10" t="s">
        <v>558</v>
      </c>
      <c r="G132" s="18" t="s">
        <v>454</v>
      </c>
      <c r="H132" s="10" t="s">
        <v>1059</v>
      </c>
      <c r="I132" s="67" t="s">
        <v>1083</v>
      </c>
    </row>
    <row r="133" spans="1:9" ht="90">
      <c r="A133" s="54">
        <v>128</v>
      </c>
      <c r="B133" s="52" t="s">
        <v>133</v>
      </c>
      <c r="C133" s="62" t="s">
        <v>552</v>
      </c>
      <c r="D133" s="18" t="s">
        <v>449</v>
      </c>
      <c r="E133" s="73" t="s">
        <v>922</v>
      </c>
      <c r="F133" s="10" t="s">
        <v>594</v>
      </c>
      <c r="G133" s="18" t="s">
        <v>454</v>
      </c>
      <c r="H133" s="10" t="s">
        <v>1060</v>
      </c>
      <c r="I133" s="67" t="s">
        <v>1083</v>
      </c>
    </row>
    <row r="134" spans="1:9" ht="90">
      <c r="A134" s="54">
        <v>129</v>
      </c>
      <c r="B134" s="52" t="s">
        <v>134</v>
      </c>
      <c r="C134" s="62" t="s">
        <v>552</v>
      </c>
      <c r="D134" s="18" t="s">
        <v>449</v>
      </c>
      <c r="E134" s="73" t="s">
        <v>923</v>
      </c>
      <c r="F134" s="10" t="s">
        <v>563</v>
      </c>
      <c r="G134" s="18" t="s">
        <v>454</v>
      </c>
      <c r="H134" s="10" t="s">
        <v>1061</v>
      </c>
      <c r="I134" s="67" t="s">
        <v>1083</v>
      </c>
    </row>
    <row r="135" spans="1:9" ht="90">
      <c r="A135" s="54">
        <v>130</v>
      </c>
      <c r="B135" s="52" t="s">
        <v>135</v>
      </c>
      <c r="C135" s="62" t="s">
        <v>552</v>
      </c>
      <c r="D135" s="18" t="s">
        <v>449</v>
      </c>
      <c r="E135" s="73" t="s">
        <v>924</v>
      </c>
      <c r="F135" s="10" t="s">
        <v>595</v>
      </c>
      <c r="G135" s="18" t="s">
        <v>454</v>
      </c>
      <c r="H135" s="10" t="s">
        <v>1062</v>
      </c>
      <c r="I135" s="67" t="s">
        <v>1083</v>
      </c>
    </row>
    <row r="136" spans="1:9" ht="90">
      <c r="A136" s="52">
        <v>131</v>
      </c>
      <c r="B136" s="52" t="s">
        <v>136</v>
      </c>
      <c r="C136" s="62" t="s">
        <v>552</v>
      </c>
      <c r="D136" s="18" t="s">
        <v>449</v>
      </c>
      <c r="E136" s="73" t="s">
        <v>925</v>
      </c>
      <c r="F136" s="10" t="s">
        <v>596</v>
      </c>
      <c r="G136" s="18" t="s">
        <v>454</v>
      </c>
      <c r="H136" s="10" t="s">
        <v>1063</v>
      </c>
      <c r="I136" s="67" t="s">
        <v>1083</v>
      </c>
    </row>
    <row r="137" spans="1:9" ht="90">
      <c r="A137" s="52">
        <v>132</v>
      </c>
      <c r="B137" s="52" t="s">
        <v>137</v>
      </c>
      <c r="C137" s="62" t="s">
        <v>552</v>
      </c>
      <c r="D137" s="18" t="s">
        <v>449</v>
      </c>
      <c r="E137" s="73" t="s">
        <v>926</v>
      </c>
      <c r="F137" s="10" t="s">
        <v>597</v>
      </c>
      <c r="G137" s="18" t="s">
        <v>454</v>
      </c>
      <c r="H137" s="10" t="s">
        <v>1064</v>
      </c>
      <c r="I137" s="67" t="s">
        <v>1083</v>
      </c>
    </row>
    <row r="138" spans="1:9" ht="90">
      <c r="A138" s="52">
        <v>133</v>
      </c>
      <c r="B138" s="52" t="s">
        <v>138</v>
      </c>
      <c r="C138" s="62" t="s">
        <v>552</v>
      </c>
      <c r="D138" s="18" t="s">
        <v>449</v>
      </c>
      <c r="E138" s="73" t="s">
        <v>927</v>
      </c>
      <c r="F138" s="10" t="s">
        <v>598</v>
      </c>
      <c r="G138" s="18" t="s">
        <v>454</v>
      </c>
      <c r="H138" s="10" t="s">
        <v>1065</v>
      </c>
      <c r="I138" s="67" t="s">
        <v>1083</v>
      </c>
    </row>
    <row r="139" spans="1:9" ht="90">
      <c r="A139" s="52">
        <v>134</v>
      </c>
      <c r="B139" s="52" t="s">
        <v>139</v>
      </c>
      <c r="C139" s="62" t="s">
        <v>552</v>
      </c>
      <c r="D139" s="18" t="s">
        <v>449</v>
      </c>
      <c r="E139" s="73" t="s">
        <v>928</v>
      </c>
      <c r="F139" s="10" t="s">
        <v>599</v>
      </c>
      <c r="G139" s="18" t="s">
        <v>454</v>
      </c>
      <c r="H139" s="10" t="s">
        <v>1067</v>
      </c>
      <c r="I139" s="67" t="s">
        <v>1083</v>
      </c>
    </row>
    <row r="140" spans="1:9" ht="90">
      <c r="A140" s="52">
        <v>135</v>
      </c>
      <c r="B140" s="52" t="s">
        <v>140</v>
      </c>
      <c r="C140" s="62" t="s">
        <v>552</v>
      </c>
      <c r="D140" s="18" t="s">
        <v>449</v>
      </c>
      <c r="E140" s="73" t="s">
        <v>929</v>
      </c>
      <c r="F140" s="10" t="s">
        <v>600</v>
      </c>
      <c r="G140" s="18" t="s">
        <v>454</v>
      </c>
      <c r="H140" s="10" t="s">
        <v>1068</v>
      </c>
      <c r="I140" s="67" t="s">
        <v>1083</v>
      </c>
    </row>
    <row r="141" spans="1:9" ht="90">
      <c r="A141" s="52">
        <v>136</v>
      </c>
      <c r="B141" s="52" t="s">
        <v>141</v>
      </c>
      <c r="C141" s="62" t="s">
        <v>552</v>
      </c>
      <c r="D141" s="18" t="s">
        <v>449</v>
      </c>
      <c r="E141" s="73" t="s">
        <v>930</v>
      </c>
      <c r="F141" s="10" t="s">
        <v>601</v>
      </c>
      <c r="G141" s="18" t="s">
        <v>454</v>
      </c>
      <c r="H141" s="10" t="s">
        <v>1069</v>
      </c>
      <c r="I141" s="67" t="s">
        <v>1083</v>
      </c>
    </row>
    <row r="142" spans="1:9" ht="90">
      <c r="A142" s="52">
        <v>137</v>
      </c>
      <c r="B142" s="52" t="s">
        <v>142</v>
      </c>
      <c r="C142" s="62" t="s">
        <v>552</v>
      </c>
      <c r="D142" s="18" t="s">
        <v>449</v>
      </c>
      <c r="E142" s="73" t="s">
        <v>931</v>
      </c>
      <c r="F142" s="10" t="s">
        <v>602</v>
      </c>
      <c r="G142" s="18" t="s">
        <v>454</v>
      </c>
      <c r="H142" s="10" t="s">
        <v>1066</v>
      </c>
      <c r="I142" s="67" t="s">
        <v>1083</v>
      </c>
    </row>
    <row r="143" spans="1:9" ht="90">
      <c r="A143" s="52">
        <v>138</v>
      </c>
      <c r="B143" s="52" t="s">
        <v>143</v>
      </c>
      <c r="C143" s="62" t="s">
        <v>552</v>
      </c>
      <c r="D143" s="18" t="s">
        <v>449</v>
      </c>
      <c r="E143" s="73" t="s">
        <v>932</v>
      </c>
      <c r="F143" s="10" t="s">
        <v>603</v>
      </c>
      <c r="G143" s="18" t="s">
        <v>454</v>
      </c>
      <c r="H143" s="10" t="s">
        <v>1070</v>
      </c>
      <c r="I143" s="67" t="s">
        <v>1083</v>
      </c>
    </row>
    <row r="144" spans="1:9" ht="102.75">
      <c r="A144" s="52">
        <v>139</v>
      </c>
      <c r="B144" s="52" t="s">
        <v>144</v>
      </c>
      <c r="C144" s="62" t="s">
        <v>552</v>
      </c>
      <c r="D144" s="18" t="s">
        <v>449</v>
      </c>
      <c r="E144" s="73" t="s">
        <v>933</v>
      </c>
      <c r="F144" s="10" t="s">
        <v>604</v>
      </c>
      <c r="G144" s="18" t="s">
        <v>454</v>
      </c>
      <c r="H144" s="10" t="s">
        <v>1071</v>
      </c>
      <c r="I144" s="67" t="s">
        <v>1083</v>
      </c>
    </row>
    <row r="145" spans="1:9" ht="93.75" customHeight="1">
      <c r="A145" s="52">
        <v>140</v>
      </c>
      <c r="B145" s="52" t="s">
        <v>145</v>
      </c>
      <c r="C145" s="62" t="s">
        <v>552</v>
      </c>
      <c r="D145" s="18" t="s">
        <v>449</v>
      </c>
      <c r="E145" s="73" t="s">
        <v>934</v>
      </c>
      <c r="F145" s="10" t="s">
        <v>605</v>
      </c>
      <c r="G145" s="18" t="s">
        <v>454</v>
      </c>
      <c r="H145" s="10" t="s">
        <v>1072</v>
      </c>
      <c r="I145" s="67" t="s">
        <v>1083</v>
      </c>
    </row>
    <row r="146" spans="1:9" ht="102.75">
      <c r="A146" s="52">
        <v>141</v>
      </c>
      <c r="B146" s="52" t="s">
        <v>146</v>
      </c>
      <c r="C146" s="62" t="s">
        <v>552</v>
      </c>
      <c r="D146" s="63" t="s">
        <v>450</v>
      </c>
      <c r="E146" s="73" t="s">
        <v>452</v>
      </c>
      <c r="F146" s="10" t="s">
        <v>935</v>
      </c>
      <c r="G146" s="18" t="s">
        <v>454</v>
      </c>
      <c r="H146" s="10" t="s">
        <v>770</v>
      </c>
      <c r="I146" s="18" t="s">
        <v>874</v>
      </c>
    </row>
    <row r="147" spans="1:9" s="47" customFormat="1" ht="128.25">
      <c r="A147" s="52">
        <v>142</v>
      </c>
      <c r="B147" s="52" t="s">
        <v>944</v>
      </c>
      <c r="C147" s="62" t="s">
        <v>552</v>
      </c>
      <c r="D147" s="63" t="s">
        <v>450</v>
      </c>
      <c r="E147" s="73" t="s">
        <v>452</v>
      </c>
      <c r="F147" s="18" t="s">
        <v>937</v>
      </c>
      <c r="G147" s="18" t="s">
        <v>454</v>
      </c>
      <c r="H147" s="18" t="s">
        <v>767</v>
      </c>
      <c r="I147" s="18" t="s">
        <v>980</v>
      </c>
    </row>
    <row r="148" spans="1:9" s="47" customFormat="1" ht="128.25">
      <c r="A148" s="52">
        <v>143</v>
      </c>
      <c r="B148" s="52" t="s">
        <v>939</v>
      </c>
      <c r="C148" s="62" t="s">
        <v>552</v>
      </c>
      <c r="D148" s="63" t="s">
        <v>450</v>
      </c>
      <c r="E148" s="73" t="s">
        <v>452</v>
      </c>
      <c r="F148" s="10" t="s">
        <v>938</v>
      </c>
      <c r="G148" s="18" t="s">
        <v>527</v>
      </c>
      <c r="H148" s="10" t="s">
        <v>782</v>
      </c>
      <c r="I148" s="18" t="s">
        <v>980</v>
      </c>
    </row>
    <row r="149" spans="1:9" ht="141">
      <c r="A149" s="52">
        <v>144</v>
      </c>
      <c r="B149" s="52" t="s">
        <v>147</v>
      </c>
      <c r="C149" s="62" t="s">
        <v>552</v>
      </c>
      <c r="D149" s="63" t="s">
        <v>450</v>
      </c>
      <c r="E149" s="73" t="s">
        <v>452</v>
      </c>
      <c r="F149" s="10" t="s">
        <v>612</v>
      </c>
      <c r="G149" s="18" t="s">
        <v>454</v>
      </c>
      <c r="H149" s="10" t="s">
        <v>1073</v>
      </c>
      <c r="I149" s="18" t="s">
        <v>874</v>
      </c>
    </row>
    <row r="150" spans="1:9" s="47" customFormat="1" ht="128.25">
      <c r="A150" s="52">
        <v>145</v>
      </c>
      <c r="B150" s="52" t="s">
        <v>940</v>
      </c>
      <c r="C150" s="62" t="s">
        <v>552</v>
      </c>
      <c r="D150" s="63" t="s">
        <v>450</v>
      </c>
      <c r="E150" s="73" t="s">
        <v>452</v>
      </c>
      <c r="F150" s="10" t="s">
        <v>613</v>
      </c>
      <c r="G150" s="18" t="s">
        <v>454</v>
      </c>
      <c r="H150" s="10" t="s">
        <v>1075</v>
      </c>
      <c r="I150" s="18" t="s">
        <v>980</v>
      </c>
    </row>
    <row r="151" spans="1:9" s="47" customFormat="1" ht="128.25">
      <c r="A151" s="52">
        <v>146</v>
      </c>
      <c r="B151" s="52" t="s">
        <v>941</v>
      </c>
      <c r="C151" s="62" t="s">
        <v>552</v>
      </c>
      <c r="D151" s="63" t="s">
        <v>450</v>
      </c>
      <c r="E151" s="73" t="s">
        <v>452</v>
      </c>
      <c r="F151" s="10" t="s">
        <v>614</v>
      </c>
      <c r="G151" s="18" t="s">
        <v>527</v>
      </c>
      <c r="H151" s="10" t="s">
        <v>1074</v>
      </c>
      <c r="I151" s="18" t="s">
        <v>980</v>
      </c>
    </row>
    <row r="152" spans="1:9" ht="102.75">
      <c r="A152" s="52">
        <v>147</v>
      </c>
      <c r="B152" s="52" t="s">
        <v>148</v>
      </c>
      <c r="C152" s="62" t="s">
        <v>552</v>
      </c>
      <c r="D152" s="63" t="s">
        <v>450</v>
      </c>
      <c r="E152" s="73" t="s">
        <v>452</v>
      </c>
      <c r="F152" s="10" t="s">
        <v>635</v>
      </c>
      <c r="G152" s="18" t="s">
        <v>454</v>
      </c>
      <c r="H152" s="10" t="s">
        <v>769</v>
      </c>
      <c r="I152" s="18" t="s">
        <v>874</v>
      </c>
    </row>
    <row r="153" spans="1:9" s="47" customFormat="1" ht="128.25">
      <c r="A153" s="52">
        <v>148</v>
      </c>
      <c r="B153" s="52" t="s">
        <v>943</v>
      </c>
      <c r="C153" s="62" t="s">
        <v>552</v>
      </c>
      <c r="D153" s="63" t="s">
        <v>450</v>
      </c>
      <c r="E153" s="73" t="s">
        <v>452</v>
      </c>
      <c r="F153" s="10" t="s">
        <v>634</v>
      </c>
      <c r="G153" s="18" t="s">
        <v>454</v>
      </c>
      <c r="H153" s="10" t="s">
        <v>775</v>
      </c>
      <c r="I153" s="18" t="s">
        <v>980</v>
      </c>
    </row>
    <row r="154" spans="1:9" s="47" customFormat="1" ht="128.25">
      <c r="A154" s="52">
        <v>149</v>
      </c>
      <c r="B154" s="52" t="s">
        <v>942</v>
      </c>
      <c r="C154" s="62" t="s">
        <v>552</v>
      </c>
      <c r="D154" s="63" t="s">
        <v>450</v>
      </c>
      <c r="E154" s="73" t="s">
        <v>452</v>
      </c>
      <c r="F154" s="10" t="s">
        <v>633</v>
      </c>
      <c r="G154" s="18" t="s">
        <v>527</v>
      </c>
      <c r="H154" s="10" t="s">
        <v>781</v>
      </c>
      <c r="I154" s="18" t="s">
        <v>980</v>
      </c>
    </row>
    <row r="155" spans="1:9" ht="128.25">
      <c r="A155" s="52">
        <v>150</v>
      </c>
      <c r="B155" s="52" t="s">
        <v>149</v>
      </c>
      <c r="C155" s="62" t="s">
        <v>552</v>
      </c>
      <c r="D155" s="63" t="s">
        <v>450</v>
      </c>
      <c r="E155" s="73" t="s">
        <v>452</v>
      </c>
      <c r="F155" s="10" t="s">
        <v>636</v>
      </c>
      <c r="G155" s="18" t="s">
        <v>454</v>
      </c>
      <c r="H155" s="10" t="s">
        <v>768</v>
      </c>
      <c r="I155" s="18" t="s">
        <v>874</v>
      </c>
    </row>
    <row r="156" spans="1:9" s="47" customFormat="1" ht="128.25">
      <c r="A156" s="52">
        <v>151</v>
      </c>
      <c r="B156" s="52" t="s">
        <v>945</v>
      </c>
      <c r="C156" s="62" t="s">
        <v>552</v>
      </c>
      <c r="D156" s="63" t="s">
        <v>450</v>
      </c>
      <c r="E156" s="73" t="s">
        <v>452</v>
      </c>
      <c r="F156" s="10" t="s">
        <v>637</v>
      </c>
      <c r="G156" s="18" t="s">
        <v>454</v>
      </c>
      <c r="H156" s="10" t="s">
        <v>774</v>
      </c>
      <c r="I156" s="18" t="s">
        <v>980</v>
      </c>
    </row>
    <row r="157" spans="1:9" s="47" customFormat="1" ht="128.25">
      <c r="A157" s="52">
        <v>152</v>
      </c>
      <c r="B157" s="52" t="s">
        <v>946</v>
      </c>
      <c r="C157" s="62" t="s">
        <v>552</v>
      </c>
      <c r="D157" s="63" t="s">
        <v>450</v>
      </c>
      <c r="E157" s="73" t="s">
        <v>452</v>
      </c>
      <c r="F157" s="10" t="s">
        <v>638</v>
      </c>
      <c r="G157" s="18" t="s">
        <v>527</v>
      </c>
      <c r="H157" s="10" t="s">
        <v>780</v>
      </c>
      <c r="I157" s="18" t="s">
        <v>980</v>
      </c>
    </row>
    <row r="158" spans="1:9" ht="90">
      <c r="A158" s="52">
        <v>153</v>
      </c>
      <c r="B158" s="52" t="s">
        <v>150</v>
      </c>
      <c r="C158" s="62" t="s">
        <v>552</v>
      </c>
      <c r="D158" s="63" t="s">
        <v>450</v>
      </c>
      <c r="E158" s="73" t="s">
        <v>452</v>
      </c>
      <c r="F158" s="10" t="s">
        <v>615</v>
      </c>
      <c r="G158" s="18" t="s">
        <v>454</v>
      </c>
      <c r="H158" s="10" t="s">
        <v>1079</v>
      </c>
      <c r="I158" s="18" t="s">
        <v>874</v>
      </c>
    </row>
    <row r="159" spans="1:9" s="47" customFormat="1" ht="128.25">
      <c r="A159" s="52">
        <v>154</v>
      </c>
      <c r="B159" s="52" t="s">
        <v>947</v>
      </c>
      <c r="C159" s="62" t="s">
        <v>552</v>
      </c>
      <c r="D159" s="63" t="s">
        <v>450</v>
      </c>
      <c r="E159" s="73" t="s">
        <v>452</v>
      </c>
      <c r="F159" s="10" t="s">
        <v>616</v>
      </c>
      <c r="G159" s="18" t="s">
        <v>454</v>
      </c>
      <c r="H159" s="10" t="s">
        <v>1076</v>
      </c>
      <c r="I159" s="18" t="s">
        <v>980</v>
      </c>
    </row>
    <row r="160" spans="1:9" s="47" customFormat="1" ht="128.25">
      <c r="A160" s="52">
        <v>155</v>
      </c>
      <c r="B160" s="52" t="s">
        <v>948</v>
      </c>
      <c r="C160" s="62" t="s">
        <v>552</v>
      </c>
      <c r="D160" s="63" t="s">
        <v>450</v>
      </c>
      <c r="E160" s="73" t="s">
        <v>452</v>
      </c>
      <c r="F160" s="10" t="s">
        <v>617</v>
      </c>
      <c r="G160" s="18" t="s">
        <v>527</v>
      </c>
      <c r="H160" s="10" t="s">
        <v>1077</v>
      </c>
      <c r="I160" s="18" t="s">
        <v>980</v>
      </c>
    </row>
    <row r="161" spans="1:9" ht="90">
      <c r="A161" s="52">
        <v>156</v>
      </c>
      <c r="B161" s="52" t="s">
        <v>151</v>
      </c>
      <c r="C161" s="62" t="s">
        <v>552</v>
      </c>
      <c r="D161" s="63" t="s">
        <v>450</v>
      </c>
      <c r="E161" s="73" t="s">
        <v>452</v>
      </c>
      <c r="F161" s="10" t="s">
        <v>618</v>
      </c>
      <c r="G161" s="18" t="s">
        <v>454</v>
      </c>
      <c r="H161" s="10" t="s">
        <v>1078</v>
      </c>
      <c r="I161" s="18" t="s">
        <v>874</v>
      </c>
    </row>
    <row r="162" spans="1:9" s="47" customFormat="1" ht="128.25">
      <c r="A162" s="52">
        <v>157</v>
      </c>
      <c r="B162" s="52" t="s">
        <v>949</v>
      </c>
      <c r="C162" s="62" t="s">
        <v>552</v>
      </c>
      <c r="D162" s="63" t="s">
        <v>450</v>
      </c>
      <c r="E162" s="73" t="s">
        <v>452</v>
      </c>
      <c r="F162" s="10" t="s">
        <v>619</v>
      </c>
      <c r="G162" s="18" t="s">
        <v>454</v>
      </c>
      <c r="H162" s="10" t="s">
        <v>773</v>
      </c>
      <c r="I162" s="18" t="s">
        <v>980</v>
      </c>
    </row>
    <row r="163" spans="1:9" s="47" customFormat="1" ht="128.25">
      <c r="A163" s="52">
        <v>158</v>
      </c>
      <c r="B163" s="52" t="s">
        <v>950</v>
      </c>
      <c r="C163" s="62" t="s">
        <v>552</v>
      </c>
      <c r="D163" s="63" t="s">
        <v>450</v>
      </c>
      <c r="E163" s="73" t="s">
        <v>452</v>
      </c>
      <c r="F163" s="10" t="s">
        <v>620</v>
      </c>
      <c r="G163" s="18" t="s">
        <v>527</v>
      </c>
      <c r="H163" s="10" t="s">
        <v>779</v>
      </c>
      <c r="I163" s="18" t="s">
        <v>980</v>
      </c>
    </row>
    <row r="164" spans="1:9" ht="90">
      <c r="A164" s="52">
        <v>159</v>
      </c>
      <c r="B164" s="52" t="s">
        <v>152</v>
      </c>
      <c r="C164" s="62" t="s">
        <v>552</v>
      </c>
      <c r="D164" s="63" t="s">
        <v>450</v>
      </c>
      <c r="E164" s="73" t="s">
        <v>452</v>
      </c>
      <c r="F164" s="10" t="s">
        <v>621</v>
      </c>
      <c r="G164" s="18" t="s">
        <v>454</v>
      </c>
      <c r="H164" s="10" t="s">
        <v>771</v>
      </c>
      <c r="I164" s="18" t="s">
        <v>874</v>
      </c>
    </row>
    <row r="165" spans="1:9" s="47" customFormat="1" ht="128.25">
      <c r="A165" s="52">
        <v>160</v>
      </c>
      <c r="B165" s="52" t="s">
        <v>951</v>
      </c>
      <c r="C165" s="62" t="s">
        <v>552</v>
      </c>
      <c r="D165" s="63" t="s">
        <v>450</v>
      </c>
      <c r="E165" s="73" t="s">
        <v>452</v>
      </c>
      <c r="F165" s="10" t="s">
        <v>622</v>
      </c>
      <c r="G165" s="18" t="s">
        <v>454</v>
      </c>
      <c r="H165" s="10" t="s">
        <v>776</v>
      </c>
      <c r="I165" s="18" t="s">
        <v>980</v>
      </c>
    </row>
    <row r="166" spans="1:9" s="47" customFormat="1" ht="128.25">
      <c r="A166" s="52">
        <v>161</v>
      </c>
      <c r="B166" s="52" t="s">
        <v>952</v>
      </c>
      <c r="C166" s="62" t="s">
        <v>552</v>
      </c>
      <c r="D166" s="63" t="s">
        <v>450</v>
      </c>
      <c r="E166" s="73" t="s">
        <v>452</v>
      </c>
      <c r="F166" s="10" t="s">
        <v>623</v>
      </c>
      <c r="G166" s="18" t="s">
        <v>527</v>
      </c>
      <c r="H166" s="10" t="s">
        <v>783</v>
      </c>
      <c r="I166" s="18" t="s">
        <v>980</v>
      </c>
    </row>
    <row r="167" spans="1:9" ht="90">
      <c r="A167" s="52">
        <v>162</v>
      </c>
      <c r="B167" s="52" t="s">
        <v>153</v>
      </c>
      <c r="C167" s="62" t="s">
        <v>552</v>
      </c>
      <c r="D167" s="63" t="s">
        <v>450</v>
      </c>
      <c r="E167" s="73" t="s">
        <v>452</v>
      </c>
      <c r="F167" s="10" t="s">
        <v>624</v>
      </c>
      <c r="G167" s="18" t="s">
        <v>454</v>
      </c>
      <c r="H167" s="10" t="s">
        <v>1080</v>
      </c>
      <c r="I167" s="18" t="s">
        <v>874</v>
      </c>
    </row>
    <row r="168" spans="1:9" s="47" customFormat="1" ht="128.25">
      <c r="A168" s="52">
        <v>163</v>
      </c>
      <c r="B168" s="52" t="s">
        <v>953</v>
      </c>
      <c r="C168" s="62" t="s">
        <v>552</v>
      </c>
      <c r="D168" s="63" t="s">
        <v>450</v>
      </c>
      <c r="E168" s="73" t="s">
        <v>452</v>
      </c>
      <c r="F168" s="10" t="s">
        <v>625</v>
      </c>
      <c r="G168" s="18" t="s">
        <v>454</v>
      </c>
      <c r="H168" s="10" t="s">
        <v>778</v>
      </c>
      <c r="I168" s="18" t="s">
        <v>980</v>
      </c>
    </row>
    <row r="169" spans="1:9" s="47" customFormat="1" ht="128.25">
      <c r="A169" s="52">
        <v>164</v>
      </c>
      <c r="B169" s="52" t="s">
        <v>954</v>
      </c>
      <c r="C169" s="62" t="s">
        <v>552</v>
      </c>
      <c r="D169" s="63" t="s">
        <v>450</v>
      </c>
      <c r="E169" s="73" t="s">
        <v>452</v>
      </c>
      <c r="F169" s="10" t="s">
        <v>626</v>
      </c>
      <c r="G169" s="18" t="s">
        <v>527</v>
      </c>
      <c r="H169" s="10" t="s">
        <v>785</v>
      </c>
      <c r="I169" s="18" t="s">
        <v>980</v>
      </c>
    </row>
    <row r="170" spans="1:9" ht="64.5">
      <c r="A170" s="52">
        <v>165</v>
      </c>
      <c r="B170" s="52" t="s">
        <v>154</v>
      </c>
      <c r="C170" s="62" t="s">
        <v>552</v>
      </c>
      <c r="D170" s="63" t="s">
        <v>450</v>
      </c>
      <c r="E170" s="73" t="s">
        <v>452</v>
      </c>
      <c r="F170" s="10" t="s">
        <v>632</v>
      </c>
      <c r="G170" s="18" t="s">
        <v>454</v>
      </c>
      <c r="H170" s="10" t="s">
        <v>772</v>
      </c>
      <c r="I170" s="18" t="s">
        <v>874</v>
      </c>
    </row>
    <row r="171" spans="1:9" s="47" customFormat="1" ht="128.25">
      <c r="A171" s="52">
        <v>166</v>
      </c>
      <c r="B171" s="52" t="s">
        <v>956</v>
      </c>
      <c r="C171" s="62" t="s">
        <v>552</v>
      </c>
      <c r="D171" s="63" t="s">
        <v>450</v>
      </c>
      <c r="E171" s="73" t="s">
        <v>452</v>
      </c>
      <c r="F171" s="10" t="s">
        <v>630</v>
      </c>
      <c r="G171" s="18" t="s">
        <v>454</v>
      </c>
      <c r="H171" s="10" t="s">
        <v>777</v>
      </c>
      <c r="I171" s="18" t="s">
        <v>980</v>
      </c>
    </row>
    <row r="172" spans="1:9" s="47" customFormat="1" ht="128.25">
      <c r="A172" s="52">
        <v>167</v>
      </c>
      <c r="B172" s="52" t="s">
        <v>955</v>
      </c>
      <c r="C172" s="62" t="s">
        <v>552</v>
      </c>
      <c r="D172" s="63" t="s">
        <v>450</v>
      </c>
      <c r="E172" s="73" t="s">
        <v>452</v>
      </c>
      <c r="F172" s="10" t="s">
        <v>631</v>
      </c>
      <c r="G172" s="18" t="s">
        <v>527</v>
      </c>
      <c r="H172" s="10" t="s">
        <v>784</v>
      </c>
      <c r="I172" s="18" t="s">
        <v>980</v>
      </c>
    </row>
    <row r="173" spans="1:9" ht="90">
      <c r="A173" s="52">
        <v>168</v>
      </c>
      <c r="B173" s="52" t="s">
        <v>446</v>
      </c>
      <c r="C173" s="62" t="s">
        <v>552</v>
      </c>
      <c r="D173" s="63" t="s">
        <v>450</v>
      </c>
      <c r="E173" s="73" t="s">
        <v>452</v>
      </c>
      <c r="F173" s="10" t="s">
        <v>627</v>
      </c>
      <c r="G173" s="18" t="s">
        <v>454</v>
      </c>
      <c r="H173" s="18" t="s">
        <v>788</v>
      </c>
      <c r="I173" s="18" t="s">
        <v>874</v>
      </c>
    </row>
    <row r="174" spans="1:9" s="47" customFormat="1" ht="128.25">
      <c r="A174" s="52">
        <v>169</v>
      </c>
      <c r="B174" s="52" t="s">
        <v>957</v>
      </c>
      <c r="C174" s="62" t="s">
        <v>552</v>
      </c>
      <c r="D174" s="63" t="s">
        <v>450</v>
      </c>
      <c r="E174" s="73" t="s">
        <v>452</v>
      </c>
      <c r="F174" s="10" t="s">
        <v>628</v>
      </c>
      <c r="G174" s="18" t="s">
        <v>454</v>
      </c>
      <c r="H174" s="18" t="s">
        <v>786</v>
      </c>
      <c r="I174" s="18" t="s">
        <v>980</v>
      </c>
    </row>
    <row r="175" spans="1:9" s="47" customFormat="1" ht="128.25">
      <c r="A175" s="52">
        <v>170</v>
      </c>
      <c r="B175" s="52" t="s">
        <v>958</v>
      </c>
      <c r="C175" s="62" t="s">
        <v>552</v>
      </c>
      <c r="D175" s="63" t="s">
        <v>450</v>
      </c>
      <c r="E175" s="73" t="s">
        <v>452</v>
      </c>
      <c r="F175" s="10" t="s">
        <v>629</v>
      </c>
      <c r="G175" s="18" t="s">
        <v>527</v>
      </c>
      <c r="H175" s="18" t="s">
        <v>787</v>
      </c>
      <c r="I175" s="18" t="s">
        <v>980</v>
      </c>
    </row>
    <row r="176" spans="1:9" ht="153.75">
      <c r="A176" s="52">
        <v>171</v>
      </c>
      <c r="B176" s="52" t="s">
        <v>155</v>
      </c>
      <c r="C176" s="62" t="s">
        <v>552</v>
      </c>
      <c r="D176" s="68" t="s">
        <v>451</v>
      </c>
      <c r="E176" s="76" t="s">
        <v>452</v>
      </c>
      <c r="F176" s="10" t="s">
        <v>453</v>
      </c>
      <c r="G176" s="18" t="s">
        <v>454</v>
      </c>
      <c r="H176" s="18" t="s">
        <v>1098</v>
      </c>
      <c r="I176" s="52" t="s">
        <v>866</v>
      </c>
    </row>
    <row r="177" spans="1:9" ht="141">
      <c r="A177" s="52">
        <v>172</v>
      </c>
      <c r="B177" s="52" t="s">
        <v>156</v>
      </c>
      <c r="C177" s="62" t="s">
        <v>552</v>
      </c>
      <c r="D177" s="68" t="s">
        <v>451</v>
      </c>
      <c r="E177" s="76" t="s">
        <v>452</v>
      </c>
      <c r="F177" s="10" t="s">
        <v>455</v>
      </c>
      <c r="G177" s="18" t="s">
        <v>454</v>
      </c>
      <c r="H177" s="18" t="s">
        <v>1102</v>
      </c>
      <c r="I177" s="52" t="s">
        <v>874</v>
      </c>
    </row>
    <row r="178" spans="1:9" ht="166.5">
      <c r="A178" s="52">
        <v>173</v>
      </c>
      <c r="B178" s="52" t="s">
        <v>157</v>
      </c>
      <c r="C178" s="62" t="s">
        <v>552</v>
      </c>
      <c r="D178" s="68" t="s">
        <v>451</v>
      </c>
      <c r="E178" s="76" t="s">
        <v>452</v>
      </c>
      <c r="F178" s="10" t="s">
        <v>457</v>
      </c>
      <c r="G178" s="18" t="s">
        <v>454</v>
      </c>
      <c r="H178" s="18" t="s">
        <v>1106</v>
      </c>
      <c r="I178" s="52" t="s">
        <v>874</v>
      </c>
    </row>
    <row r="179" spans="1:9" ht="90">
      <c r="A179" s="52">
        <v>174</v>
      </c>
      <c r="B179" s="52" t="s">
        <v>158</v>
      </c>
      <c r="C179" s="62" t="s">
        <v>552</v>
      </c>
      <c r="D179" s="68" t="s">
        <v>451</v>
      </c>
      <c r="E179" s="76" t="s">
        <v>452</v>
      </c>
      <c r="F179" s="10" t="s">
        <v>456</v>
      </c>
      <c r="G179" s="18" t="s">
        <v>454</v>
      </c>
      <c r="H179" s="18" t="s">
        <v>1113</v>
      </c>
      <c r="I179" s="52" t="s">
        <v>874</v>
      </c>
    </row>
    <row r="180" spans="1:9" ht="102.75">
      <c r="A180" s="52">
        <v>175</v>
      </c>
      <c r="B180" s="52" t="s">
        <v>159</v>
      </c>
      <c r="C180" s="62" t="s">
        <v>552</v>
      </c>
      <c r="D180" s="68" t="s">
        <v>451</v>
      </c>
      <c r="E180" s="76" t="s">
        <v>452</v>
      </c>
      <c r="F180" s="10" t="s">
        <v>458</v>
      </c>
      <c r="G180" s="18" t="s">
        <v>454</v>
      </c>
      <c r="H180" s="18" t="s">
        <v>1114</v>
      </c>
      <c r="I180" s="52" t="s">
        <v>874</v>
      </c>
    </row>
    <row r="181" spans="1:9" ht="141">
      <c r="A181" s="52">
        <v>176</v>
      </c>
      <c r="B181" s="52" t="s">
        <v>160</v>
      </c>
      <c r="C181" s="62" t="s">
        <v>552</v>
      </c>
      <c r="D181" s="68" t="s">
        <v>451</v>
      </c>
      <c r="E181" s="76" t="s">
        <v>452</v>
      </c>
      <c r="F181" s="10" t="s">
        <v>459</v>
      </c>
      <c r="G181" s="18" t="s">
        <v>454</v>
      </c>
      <c r="H181" s="18" t="s">
        <v>1119</v>
      </c>
      <c r="I181" s="52" t="s">
        <v>874</v>
      </c>
    </row>
    <row r="182" spans="1:9" ht="77.25">
      <c r="A182" s="52">
        <v>177</v>
      </c>
      <c r="B182" s="52" t="s">
        <v>161</v>
      </c>
      <c r="C182" s="62" t="s">
        <v>552</v>
      </c>
      <c r="D182" s="68" t="s">
        <v>451</v>
      </c>
      <c r="E182" s="76" t="s">
        <v>452</v>
      </c>
      <c r="F182" s="10" t="s">
        <v>460</v>
      </c>
      <c r="G182" s="18" t="s">
        <v>454</v>
      </c>
      <c r="H182" s="18" t="s">
        <v>1306</v>
      </c>
      <c r="I182" s="52" t="s">
        <v>874</v>
      </c>
    </row>
    <row r="183" spans="1:9" ht="153.75">
      <c r="A183" s="52">
        <v>178</v>
      </c>
      <c r="B183" s="52" t="s">
        <v>162</v>
      </c>
      <c r="C183" s="62" t="s">
        <v>552</v>
      </c>
      <c r="D183" s="68" t="s">
        <v>451</v>
      </c>
      <c r="E183" s="76" t="s">
        <v>452</v>
      </c>
      <c r="F183" s="10" t="s">
        <v>1097</v>
      </c>
      <c r="G183" s="18" t="s">
        <v>454</v>
      </c>
      <c r="H183" s="18" t="s">
        <v>1307</v>
      </c>
      <c r="I183" s="52" t="s">
        <v>874</v>
      </c>
    </row>
    <row r="184" spans="1:9" ht="166.5">
      <c r="A184" s="52">
        <v>179</v>
      </c>
      <c r="B184" s="52" t="s">
        <v>163</v>
      </c>
      <c r="C184" s="62" t="s">
        <v>552</v>
      </c>
      <c r="D184" s="68" t="s">
        <v>451</v>
      </c>
      <c r="E184" s="76" t="s">
        <v>452</v>
      </c>
      <c r="F184" s="10" t="s">
        <v>461</v>
      </c>
      <c r="G184" s="18" t="s">
        <v>454</v>
      </c>
      <c r="H184" s="18" t="s">
        <v>1308</v>
      </c>
      <c r="I184" s="52" t="s">
        <v>874</v>
      </c>
    </row>
    <row r="185" spans="1:9" ht="128.25">
      <c r="A185" s="52">
        <v>180</v>
      </c>
      <c r="B185" s="52" t="s">
        <v>164</v>
      </c>
      <c r="C185" s="62" t="s">
        <v>552</v>
      </c>
      <c r="D185" s="68" t="s">
        <v>451</v>
      </c>
      <c r="E185" s="76" t="s">
        <v>452</v>
      </c>
      <c r="F185" s="10" t="s">
        <v>462</v>
      </c>
      <c r="G185" s="18" t="s">
        <v>454</v>
      </c>
      <c r="H185" s="18" t="s">
        <v>1309</v>
      </c>
      <c r="I185" s="52" t="s">
        <v>874</v>
      </c>
    </row>
    <row r="186" spans="1:9" ht="153.75">
      <c r="A186" s="52">
        <v>181</v>
      </c>
      <c r="B186" s="52" t="s">
        <v>165</v>
      </c>
      <c r="C186" s="62" t="s">
        <v>552</v>
      </c>
      <c r="D186" s="68" t="s">
        <v>451</v>
      </c>
      <c r="E186" s="76" t="s">
        <v>452</v>
      </c>
      <c r="F186" s="10" t="s">
        <v>464</v>
      </c>
      <c r="G186" s="18" t="s">
        <v>454</v>
      </c>
      <c r="H186" s="18" t="s">
        <v>1132</v>
      </c>
      <c r="I186" s="52" t="s">
        <v>874</v>
      </c>
    </row>
    <row r="187" spans="1:9" ht="153.75">
      <c r="A187" s="52">
        <v>182</v>
      </c>
      <c r="B187" s="52" t="s">
        <v>166</v>
      </c>
      <c r="C187" s="62" t="s">
        <v>552</v>
      </c>
      <c r="D187" s="68" t="s">
        <v>451</v>
      </c>
      <c r="E187" s="76" t="s">
        <v>452</v>
      </c>
      <c r="F187" s="10" t="s">
        <v>465</v>
      </c>
      <c r="G187" s="18" t="s">
        <v>454</v>
      </c>
      <c r="H187" s="18" t="s">
        <v>1134</v>
      </c>
      <c r="I187" s="52" t="s">
        <v>874</v>
      </c>
    </row>
    <row r="188" spans="1:9" ht="128.25">
      <c r="A188" s="52">
        <v>183</v>
      </c>
      <c r="B188" s="52" t="s">
        <v>167</v>
      </c>
      <c r="C188" s="62" t="s">
        <v>552</v>
      </c>
      <c r="D188" s="68" t="s">
        <v>451</v>
      </c>
      <c r="E188" s="76" t="s">
        <v>452</v>
      </c>
      <c r="F188" s="10" t="s">
        <v>466</v>
      </c>
      <c r="G188" s="18" t="s">
        <v>454</v>
      </c>
      <c r="H188" s="18" t="s">
        <v>1138</v>
      </c>
      <c r="I188" s="52" t="s">
        <v>874</v>
      </c>
    </row>
    <row r="189" spans="1:9" ht="217.5">
      <c r="A189" s="52">
        <v>184</v>
      </c>
      <c r="B189" s="52" t="s">
        <v>168</v>
      </c>
      <c r="C189" s="62" t="s">
        <v>552</v>
      </c>
      <c r="D189" s="68" t="s">
        <v>451</v>
      </c>
      <c r="E189" s="76" t="s">
        <v>452</v>
      </c>
      <c r="F189" s="10" t="s">
        <v>475</v>
      </c>
      <c r="G189" s="18" t="s">
        <v>454</v>
      </c>
      <c r="H189" s="18" t="s">
        <v>1142</v>
      </c>
      <c r="I189" s="52" t="s">
        <v>874</v>
      </c>
    </row>
    <row r="190" spans="1:9" ht="141">
      <c r="A190" s="52">
        <v>185</v>
      </c>
      <c r="B190" s="52" t="s">
        <v>169</v>
      </c>
      <c r="C190" s="62" t="s">
        <v>552</v>
      </c>
      <c r="D190" s="68" t="s">
        <v>451</v>
      </c>
      <c r="E190" s="76" t="s">
        <v>452</v>
      </c>
      <c r="F190" s="10" t="s">
        <v>468</v>
      </c>
      <c r="G190" s="18" t="s">
        <v>454</v>
      </c>
      <c r="H190" s="18" t="s">
        <v>1146</v>
      </c>
      <c r="I190" s="52" t="s">
        <v>874</v>
      </c>
    </row>
    <row r="191" spans="1:9" ht="166.5">
      <c r="A191" s="52">
        <v>186</v>
      </c>
      <c r="B191" s="52" t="s">
        <v>170</v>
      </c>
      <c r="C191" s="62" t="s">
        <v>552</v>
      </c>
      <c r="D191" s="68" t="s">
        <v>451</v>
      </c>
      <c r="E191" s="76" t="s">
        <v>452</v>
      </c>
      <c r="F191" s="10" t="s">
        <v>467</v>
      </c>
      <c r="G191" s="18" t="s">
        <v>454</v>
      </c>
      <c r="H191" s="18" t="s">
        <v>1150</v>
      </c>
      <c r="I191" s="52" t="s">
        <v>874</v>
      </c>
    </row>
    <row r="192" spans="1:9" ht="303" customHeight="1">
      <c r="A192" s="52">
        <v>187</v>
      </c>
      <c r="B192" s="52" t="s">
        <v>171</v>
      </c>
      <c r="C192" s="62" t="s">
        <v>552</v>
      </c>
      <c r="D192" s="68" t="s">
        <v>451</v>
      </c>
      <c r="E192" s="76" t="s">
        <v>452</v>
      </c>
      <c r="F192" s="10" t="s">
        <v>469</v>
      </c>
      <c r="G192" s="18" t="s">
        <v>454</v>
      </c>
      <c r="H192" s="18" t="s">
        <v>1154</v>
      </c>
      <c r="I192" s="52" t="s">
        <v>874</v>
      </c>
    </row>
    <row r="193" spans="1:9" ht="192">
      <c r="A193" s="52">
        <v>188</v>
      </c>
      <c r="B193" s="52" t="s">
        <v>172</v>
      </c>
      <c r="C193" s="62" t="s">
        <v>552</v>
      </c>
      <c r="D193" s="68" t="s">
        <v>451</v>
      </c>
      <c r="E193" s="76" t="s">
        <v>452</v>
      </c>
      <c r="F193" s="10" t="s">
        <v>470</v>
      </c>
      <c r="G193" s="18" t="s">
        <v>454</v>
      </c>
      <c r="H193" s="18" t="s">
        <v>1158</v>
      </c>
      <c r="I193" s="52" t="s">
        <v>874</v>
      </c>
    </row>
    <row r="194" spans="1:9" ht="153.75">
      <c r="A194" s="52">
        <v>189</v>
      </c>
      <c r="B194" s="52" t="s">
        <v>173</v>
      </c>
      <c r="C194" s="62" t="s">
        <v>552</v>
      </c>
      <c r="D194" s="68" t="s">
        <v>451</v>
      </c>
      <c r="E194" s="76" t="s">
        <v>452</v>
      </c>
      <c r="F194" s="10" t="s">
        <v>471</v>
      </c>
      <c r="G194" s="18" t="s">
        <v>454</v>
      </c>
      <c r="H194" s="18" t="s">
        <v>1162</v>
      </c>
      <c r="I194" s="52" t="s">
        <v>874</v>
      </c>
    </row>
    <row r="195" spans="1:9" ht="192">
      <c r="A195" s="52">
        <v>190</v>
      </c>
      <c r="B195" s="52" t="s">
        <v>174</v>
      </c>
      <c r="C195" s="62" t="s">
        <v>552</v>
      </c>
      <c r="D195" s="68" t="s">
        <v>451</v>
      </c>
      <c r="E195" s="76" t="s">
        <v>452</v>
      </c>
      <c r="F195" s="10" t="s">
        <v>472</v>
      </c>
      <c r="G195" s="18" t="s">
        <v>454</v>
      </c>
      <c r="H195" s="18" t="s">
        <v>1170</v>
      </c>
      <c r="I195" s="52" t="s">
        <v>874</v>
      </c>
    </row>
    <row r="196" spans="1:9" ht="166.5">
      <c r="A196" s="52">
        <v>191</v>
      </c>
      <c r="B196" s="52" t="s">
        <v>175</v>
      </c>
      <c r="C196" s="62" t="s">
        <v>552</v>
      </c>
      <c r="D196" s="68" t="s">
        <v>451</v>
      </c>
      <c r="E196" s="76" t="s">
        <v>452</v>
      </c>
      <c r="F196" s="10" t="s">
        <v>473</v>
      </c>
      <c r="G196" s="18" t="s">
        <v>454</v>
      </c>
      <c r="H196" s="18" t="s">
        <v>1166</v>
      </c>
      <c r="I196" s="52" t="s">
        <v>874</v>
      </c>
    </row>
    <row r="197" spans="1:9" ht="115.5">
      <c r="A197" s="52">
        <v>192</v>
      </c>
      <c r="B197" s="52" t="s">
        <v>176</v>
      </c>
      <c r="C197" s="62" t="s">
        <v>552</v>
      </c>
      <c r="D197" s="68" t="s">
        <v>451</v>
      </c>
      <c r="E197" s="76" t="s">
        <v>452</v>
      </c>
      <c r="F197" s="10" t="s">
        <v>474</v>
      </c>
      <c r="G197" s="18" t="s">
        <v>454</v>
      </c>
      <c r="H197" s="18" t="s">
        <v>1174</v>
      </c>
      <c r="I197" s="52" t="s">
        <v>874</v>
      </c>
    </row>
    <row r="198" spans="1:9" ht="153.75">
      <c r="A198" s="52">
        <v>193</v>
      </c>
      <c r="B198" s="52" t="s">
        <v>177</v>
      </c>
      <c r="C198" s="62" t="s">
        <v>552</v>
      </c>
      <c r="D198" s="68" t="s">
        <v>451</v>
      </c>
      <c r="E198" s="76" t="s">
        <v>452</v>
      </c>
      <c r="F198" s="10" t="s">
        <v>476</v>
      </c>
      <c r="G198" s="18" t="s">
        <v>454</v>
      </c>
      <c r="H198" s="18" t="s">
        <v>1178</v>
      </c>
      <c r="I198" s="52" t="s">
        <v>874</v>
      </c>
    </row>
    <row r="199" spans="1:9" ht="115.5">
      <c r="A199" s="52">
        <v>194</v>
      </c>
      <c r="B199" s="52" t="s">
        <v>178</v>
      </c>
      <c r="C199" s="62" t="s">
        <v>552</v>
      </c>
      <c r="D199" s="68" t="s">
        <v>451</v>
      </c>
      <c r="E199" s="76" t="s">
        <v>452</v>
      </c>
      <c r="F199" s="10" t="s">
        <v>463</v>
      </c>
      <c r="G199" s="18" t="s">
        <v>454</v>
      </c>
      <c r="H199" s="18" t="s">
        <v>1182</v>
      </c>
      <c r="I199" s="52" t="s">
        <v>874</v>
      </c>
    </row>
    <row r="200" spans="1:9" ht="192">
      <c r="A200" s="52">
        <v>195</v>
      </c>
      <c r="B200" s="52" t="s">
        <v>1094</v>
      </c>
      <c r="C200" s="62" t="s">
        <v>552</v>
      </c>
      <c r="D200" s="68" t="s">
        <v>451</v>
      </c>
      <c r="E200" s="76" t="s">
        <v>452</v>
      </c>
      <c r="F200" s="59" t="s">
        <v>478</v>
      </c>
      <c r="G200" s="18" t="s">
        <v>454</v>
      </c>
      <c r="H200" s="18" t="s">
        <v>1327</v>
      </c>
      <c r="I200" s="52" t="s">
        <v>874</v>
      </c>
    </row>
    <row r="201" spans="1:9" ht="192">
      <c r="A201" s="52">
        <v>196</v>
      </c>
      <c r="B201" s="52" t="s">
        <v>1095</v>
      </c>
      <c r="C201" s="62" t="s">
        <v>552</v>
      </c>
      <c r="D201" s="68" t="s">
        <v>451</v>
      </c>
      <c r="E201" s="76" t="s">
        <v>452</v>
      </c>
      <c r="F201" s="59" t="s">
        <v>479</v>
      </c>
      <c r="G201" s="18" t="s">
        <v>454</v>
      </c>
      <c r="H201" s="18" t="s">
        <v>1186</v>
      </c>
      <c r="I201" s="52" t="s">
        <v>874</v>
      </c>
    </row>
    <row r="202" spans="1:9" ht="128.25">
      <c r="A202" s="52">
        <v>197</v>
      </c>
      <c r="B202" s="52" t="s">
        <v>179</v>
      </c>
      <c r="C202" s="62" t="s">
        <v>552</v>
      </c>
      <c r="D202" s="68" t="s">
        <v>451</v>
      </c>
      <c r="E202" s="76" t="s">
        <v>452</v>
      </c>
      <c r="F202" s="10" t="s">
        <v>480</v>
      </c>
      <c r="G202" s="18" t="s">
        <v>454</v>
      </c>
      <c r="H202" s="18" t="s">
        <v>1190</v>
      </c>
      <c r="I202" s="52" t="s">
        <v>874</v>
      </c>
    </row>
    <row r="203" spans="1:9" ht="115.5">
      <c r="A203" s="52">
        <v>198</v>
      </c>
      <c r="B203" s="52" t="s">
        <v>180</v>
      </c>
      <c r="C203" s="62" t="s">
        <v>552</v>
      </c>
      <c r="D203" s="68" t="s">
        <v>451</v>
      </c>
      <c r="E203" s="76" t="s">
        <v>452</v>
      </c>
      <c r="F203" s="10" t="s">
        <v>481</v>
      </c>
      <c r="G203" s="18" t="s">
        <v>454</v>
      </c>
      <c r="H203" s="18" t="s">
        <v>1198</v>
      </c>
      <c r="I203" s="52" t="s">
        <v>874</v>
      </c>
    </row>
    <row r="204" spans="1:9" ht="102.75">
      <c r="A204" s="52">
        <v>199</v>
      </c>
      <c r="B204" s="52" t="s">
        <v>181</v>
      </c>
      <c r="C204" s="62" t="s">
        <v>552</v>
      </c>
      <c r="D204" s="68" t="s">
        <v>451</v>
      </c>
      <c r="E204" s="76" t="s">
        <v>452</v>
      </c>
      <c r="F204" s="10" t="s">
        <v>482</v>
      </c>
      <c r="G204" s="18" t="s">
        <v>454</v>
      </c>
      <c r="H204" s="18" t="s">
        <v>1197</v>
      </c>
      <c r="I204" s="52" t="s">
        <v>874</v>
      </c>
    </row>
    <row r="205" spans="1:9" ht="102.75">
      <c r="A205" s="52">
        <v>200</v>
      </c>
      <c r="B205" s="52" t="s">
        <v>182</v>
      </c>
      <c r="C205" s="62" t="s">
        <v>552</v>
      </c>
      <c r="D205" s="68" t="s">
        <v>451</v>
      </c>
      <c r="E205" s="76" t="s">
        <v>452</v>
      </c>
      <c r="F205" s="10" t="s">
        <v>477</v>
      </c>
      <c r="G205" s="18" t="s">
        <v>454</v>
      </c>
      <c r="H205" s="18" t="s">
        <v>1206</v>
      </c>
      <c r="I205" s="52" t="s">
        <v>874</v>
      </c>
    </row>
    <row r="206" spans="1:9" ht="128.25">
      <c r="A206" s="52">
        <v>201</v>
      </c>
      <c r="B206" s="52" t="s">
        <v>964</v>
      </c>
      <c r="C206" s="62" t="s">
        <v>552</v>
      </c>
      <c r="D206" s="68" t="s">
        <v>451</v>
      </c>
      <c r="E206" s="76" t="s">
        <v>452</v>
      </c>
      <c r="F206" s="10" t="s">
        <v>966</v>
      </c>
      <c r="G206" s="18" t="s">
        <v>454</v>
      </c>
      <c r="H206" s="18" t="s">
        <v>1202</v>
      </c>
      <c r="I206" s="52" t="s">
        <v>874</v>
      </c>
    </row>
    <row r="207" spans="1:9" ht="90">
      <c r="A207" s="52">
        <v>202</v>
      </c>
      <c r="B207" s="52" t="s">
        <v>183</v>
      </c>
      <c r="C207" s="62" t="s">
        <v>552</v>
      </c>
      <c r="D207" s="68" t="s">
        <v>451</v>
      </c>
      <c r="E207" s="76" t="s">
        <v>452</v>
      </c>
      <c r="F207" s="10" t="s">
        <v>483</v>
      </c>
      <c r="G207" s="18" t="s">
        <v>454</v>
      </c>
      <c r="H207" s="18" t="s">
        <v>1210</v>
      </c>
      <c r="I207" s="52" t="s">
        <v>874</v>
      </c>
    </row>
    <row r="208" spans="1:9" ht="128.25">
      <c r="A208" s="52">
        <v>203</v>
      </c>
      <c r="B208" s="52" t="s">
        <v>184</v>
      </c>
      <c r="C208" s="62" t="s">
        <v>552</v>
      </c>
      <c r="D208" s="68" t="s">
        <v>451</v>
      </c>
      <c r="E208" s="76" t="s">
        <v>452</v>
      </c>
      <c r="F208" s="10" t="s">
        <v>484</v>
      </c>
      <c r="G208" s="18" t="s">
        <v>454</v>
      </c>
      <c r="H208" s="18" t="s">
        <v>1214</v>
      </c>
      <c r="I208" s="52" t="s">
        <v>874</v>
      </c>
    </row>
    <row r="209" spans="1:9" ht="230.25">
      <c r="A209" s="52">
        <v>204</v>
      </c>
      <c r="B209" s="52" t="s">
        <v>185</v>
      </c>
      <c r="C209" s="62" t="s">
        <v>552</v>
      </c>
      <c r="D209" s="68" t="s">
        <v>451</v>
      </c>
      <c r="E209" s="76" t="s">
        <v>452</v>
      </c>
      <c r="F209" s="10" t="s">
        <v>485</v>
      </c>
      <c r="G209" s="18" t="s">
        <v>454</v>
      </c>
      <c r="H209" s="18" t="s">
        <v>1218</v>
      </c>
      <c r="I209" s="52" t="s">
        <v>874</v>
      </c>
    </row>
    <row r="210" spans="1:9" ht="141">
      <c r="A210" s="52">
        <v>205</v>
      </c>
      <c r="B210" s="52" t="s">
        <v>186</v>
      </c>
      <c r="C210" s="62" t="s">
        <v>552</v>
      </c>
      <c r="D210" s="68" t="s">
        <v>451</v>
      </c>
      <c r="E210" s="76" t="s">
        <v>452</v>
      </c>
      <c r="F210" s="10" t="s">
        <v>486</v>
      </c>
      <c r="G210" s="18" t="s">
        <v>454</v>
      </c>
      <c r="H210" s="18" t="s">
        <v>1222</v>
      </c>
      <c r="I210" s="52" t="s">
        <v>874</v>
      </c>
    </row>
    <row r="211" spans="1:9" ht="141">
      <c r="A211" s="52">
        <v>206</v>
      </c>
      <c r="B211" s="52" t="s">
        <v>187</v>
      </c>
      <c r="C211" s="62" t="s">
        <v>552</v>
      </c>
      <c r="D211" s="68" t="s">
        <v>451</v>
      </c>
      <c r="E211" s="76" t="s">
        <v>452</v>
      </c>
      <c r="F211" s="10" t="s">
        <v>487</v>
      </c>
      <c r="G211" s="18" t="s">
        <v>454</v>
      </c>
      <c r="H211" s="18" t="s">
        <v>1226</v>
      </c>
      <c r="I211" s="52" t="s">
        <v>874</v>
      </c>
    </row>
    <row r="212" spans="1:9" ht="115.5">
      <c r="A212" s="52">
        <v>207</v>
      </c>
      <c r="B212" s="52" t="s">
        <v>188</v>
      </c>
      <c r="C212" s="62" t="s">
        <v>552</v>
      </c>
      <c r="D212" s="68" t="s">
        <v>451</v>
      </c>
      <c r="E212" s="76" t="s">
        <v>452</v>
      </c>
      <c r="F212" s="10" t="s">
        <v>489</v>
      </c>
      <c r="G212" s="18" t="s">
        <v>454</v>
      </c>
      <c r="H212" s="18" t="s">
        <v>1230</v>
      </c>
      <c r="I212" s="52" t="s">
        <v>874</v>
      </c>
    </row>
    <row r="213" spans="1:9" ht="102.75">
      <c r="A213" s="52">
        <v>208</v>
      </c>
      <c r="B213" s="52" t="s">
        <v>189</v>
      </c>
      <c r="C213" s="62" t="s">
        <v>552</v>
      </c>
      <c r="D213" s="68" t="s">
        <v>451</v>
      </c>
      <c r="E213" s="76" t="s">
        <v>452</v>
      </c>
      <c r="F213" s="10" t="s">
        <v>488</v>
      </c>
      <c r="G213" s="18" t="s">
        <v>454</v>
      </c>
      <c r="H213" s="18" t="s">
        <v>1328</v>
      </c>
      <c r="I213" s="52" t="s">
        <v>874</v>
      </c>
    </row>
    <row r="214" spans="1:9" ht="77.25">
      <c r="A214" s="52">
        <v>209</v>
      </c>
      <c r="B214" s="52" t="s">
        <v>190</v>
      </c>
      <c r="C214" s="62" t="s">
        <v>552</v>
      </c>
      <c r="D214" s="68" t="s">
        <v>451</v>
      </c>
      <c r="E214" s="76" t="s">
        <v>452</v>
      </c>
      <c r="F214" s="10" t="s">
        <v>493</v>
      </c>
      <c r="G214" s="18" t="s">
        <v>454</v>
      </c>
      <c r="H214" s="18" t="s">
        <v>1235</v>
      </c>
      <c r="I214" s="52" t="s">
        <v>874</v>
      </c>
    </row>
    <row r="215" spans="1:9" ht="192">
      <c r="A215" s="52">
        <v>210</v>
      </c>
      <c r="B215" s="52" t="s">
        <v>981</v>
      </c>
      <c r="C215" s="62" t="s">
        <v>552</v>
      </c>
      <c r="D215" s="68" t="s">
        <v>451</v>
      </c>
      <c r="E215" s="76" t="s">
        <v>452</v>
      </c>
      <c r="F215" s="10" t="s">
        <v>491</v>
      </c>
      <c r="G215" s="18" t="s">
        <v>454</v>
      </c>
      <c r="H215" s="18" t="s">
        <v>1329</v>
      </c>
      <c r="I215" s="52" t="s">
        <v>874</v>
      </c>
    </row>
    <row r="216" spans="1:9" ht="90">
      <c r="A216" s="52">
        <v>211</v>
      </c>
      <c r="B216" s="52" t="s">
        <v>191</v>
      </c>
      <c r="C216" s="62" t="s">
        <v>552</v>
      </c>
      <c r="D216" s="68" t="s">
        <v>451</v>
      </c>
      <c r="E216" s="76" t="s">
        <v>452</v>
      </c>
      <c r="F216" s="10" t="s">
        <v>490</v>
      </c>
      <c r="G216" s="18" t="s">
        <v>454</v>
      </c>
      <c r="H216" s="18" t="s">
        <v>1239</v>
      </c>
      <c r="I216" s="52" t="s">
        <v>874</v>
      </c>
    </row>
    <row r="217" spans="1:9" ht="166.5">
      <c r="A217" s="52">
        <v>212</v>
      </c>
      <c r="B217" s="52" t="s">
        <v>192</v>
      </c>
      <c r="C217" s="62" t="s">
        <v>552</v>
      </c>
      <c r="D217" s="68" t="s">
        <v>451</v>
      </c>
      <c r="E217" s="76" t="s">
        <v>452</v>
      </c>
      <c r="F217" s="10" t="s">
        <v>492</v>
      </c>
      <c r="G217" s="18" t="s">
        <v>454</v>
      </c>
      <c r="H217" s="18" t="s">
        <v>1243</v>
      </c>
      <c r="I217" s="52" t="s">
        <v>874</v>
      </c>
    </row>
    <row r="218" spans="1:9" ht="255.75">
      <c r="A218" s="52">
        <v>213</v>
      </c>
      <c r="B218" s="52" t="s">
        <v>193</v>
      </c>
      <c r="C218" s="62" t="s">
        <v>552</v>
      </c>
      <c r="D218" s="68" t="s">
        <v>451</v>
      </c>
      <c r="E218" s="76" t="s">
        <v>452</v>
      </c>
      <c r="F218" s="10" t="s">
        <v>494</v>
      </c>
      <c r="G218" s="18" t="s">
        <v>454</v>
      </c>
      <c r="H218" s="18" t="s">
        <v>1259</v>
      </c>
      <c r="I218" s="52" t="s">
        <v>874</v>
      </c>
    </row>
    <row r="219" spans="1:9" ht="153.75">
      <c r="A219" s="52">
        <v>214</v>
      </c>
      <c r="B219" s="52" t="s">
        <v>194</v>
      </c>
      <c r="C219" s="62" t="s">
        <v>552</v>
      </c>
      <c r="D219" s="68" t="s">
        <v>451</v>
      </c>
      <c r="E219" s="76" t="s">
        <v>452</v>
      </c>
      <c r="F219" s="10" t="s">
        <v>496</v>
      </c>
      <c r="G219" s="18" t="s">
        <v>454</v>
      </c>
      <c r="H219" s="18" t="s">
        <v>1267</v>
      </c>
      <c r="I219" s="52" t="s">
        <v>874</v>
      </c>
    </row>
    <row r="220" spans="1:9" ht="77.25">
      <c r="A220" s="52">
        <v>215</v>
      </c>
      <c r="B220" s="52" t="s">
        <v>195</v>
      </c>
      <c r="C220" s="62" t="s">
        <v>552</v>
      </c>
      <c r="D220" s="68" t="s">
        <v>451</v>
      </c>
      <c r="E220" s="76" t="s">
        <v>452</v>
      </c>
      <c r="F220" s="10" t="s">
        <v>498</v>
      </c>
      <c r="G220" s="18" t="s">
        <v>454</v>
      </c>
      <c r="H220" s="18" t="s">
        <v>1271</v>
      </c>
      <c r="I220" s="52" t="s">
        <v>874</v>
      </c>
    </row>
    <row r="221" spans="1:9" ht="64.5">
      <c r="A221" s="52">
        <v>216</v>
      </c>
      <c r="B221" s="52" t="s">
        <v>196</v>
      </c>
      <c r="C221" s="62" t="s">
        <v>552</v>
      </c>
      <c r="D221" s="68" t="s">
        <v>451</v>
      </c>
      <c r="E221" s="76" t="s">
        <v>452</v>
      </c>
      <c r="F221" s="10" t="s">
        <v>500</v>
      </c>
      <c r="G221" s="18" t="s">
        <v>454</v>
      </c>
      <c r="H221" s="18" t="s">
        <v>1247</v>
      </c>
      <c r="I221" s="52" t="s">
        <v>874</v>
      </c>
    </row>
    <row r="222" spans="1:9" ht="90">
      <c r="A222" s="52">
        <v>217</v>
      </c>
      <c r="B222" s="52" t="s">
        <v>197</v>
      </c>
      <c r="C222" s="62" t="s">
        <v>552</v>
      </c>
      <c r="D222" s="68" t="s">
        <v>451</v>
      </c>
      <c r="E222" s="76" t="s">
        <v>452</v>
      </c>
      <c r="F222" s="10" t="s">
        <v>499</v>
      </c>
      <c r="G222" s="18" t="s">
        <v>454</v>
      </c>
      <c r="H222" s="18" t="s">
        <v>1251</v>
      </c>
      <c r="I222" s="52" t="s">
        <v>874</v>
      </c>
    </row>
    <row r="223" spans="1:9" ht="166.5">
      <c r="A223" s="52">
        <v>218</v>
      </c>
      <c r="B223" s="52" t="s">
        <v>198</v>
      </c>
      <c r="C223" s="62" t="s">
        <v>552</v>
      </c>
      <c r="D223" s="68" t="s">
        <v>451</v>
      </c>
      <c r="E223" s="76" t="s">
        <v>452</v>
      </c>
      <c r="F223" s="10" t="s">
        <v>495</v>
      </c>
      <c r="G223" s="18" t="s">
        <v>454</v>
      </c>
      <c r="H223" s="18" t="s">
        <v>1255</v>
      </c>
      <c r="I223" s="52" t="s">
        <v>874</v>
      </c>
    </row>
    <row r="224" spans="1:9" ht="102.75">
      <c r="A224" s="52">
        <v>219</v>
      </c>
      <c r="B224" s="52" t="s">
        <v>199</v>
      </c>
      <c r="C224" s="62" t="s">
        <v>552</v>
      </c>
      <c r="D224" s="68" t="s">
        <v>451</v>
      </c>
      <c r="E224" s="76" t="s">
        <v>452</v>
      </c>
      <c r="F224" s="10" t="s">
        <v>497</v>
      </c>
      <c r="G224" s="18" t="s">
        <v>454</v>
      </c>
      <c r="H224" s="18" t="s">
        <v>1263</v>
      </c>
      <c r="I224" s="52" t="s">
        <v>874</v>
      </c>
    </row>
    <row r="225" spans="1:9" ht="166.5">
      <c r="A225" s="7">
        <v>220</v>
      </c>
      <c r="B225" s="52" t="s">
        <v>200</v>
      </c>
      <c r="C225" s="62" t="s">
        <v>552</v>
      </c>
      <c r="D225" s="68" t="s">
        <v>451</v>
      </c>
      <c r="E225" s="76" t="s">
        <v>452</v>
      </c>
      <c r="F225" s="10" t="s">
        <v>502</v>
      </c>
      <c r="G225" s="18" t="s">
        <v>454</v>
      </c>
      <c r="H225" s="18" t="s">
        <v>1275</v>
      </c>
      <c r="I225" s="52" t="s">
        <v>874</v>
      </c>
    </row>
    <row r="226" spans="1:9" ht="166.5">
      <c r="A226" s="52">
        <v>221</v>
      </c>
      <c r="B226" s="52" t="s">
        <v>201</v>
      </c>
      <c r="C226" s="62" t="s">
        <v>552</v>
      </c>
      <c r="D226" s="68" t="s">
        <v>451</v>
      </c>
      <c r="E226" s="76" t="s">
        <v>452</v>
      </c>
      <c r="F226" s="10" t="s">
        <v>503</v>
      </c>
      <c r="G226" s="18" t="s">
        <v>454</v>
      </c>
      <c r="H226" s="18" t="s">
        <v>1279</v>
      </c>
      <c r="I226" s="52" t="s">
        <v>874</v>
      </c>
    </row>
    <row r="227" spans="1:9" ht="166.5">
      <c r="A227" s="52">
        <v>222</v>
      </c>
      <c r="B227" s="52" t="s">
        <v>202</v>
      </c>
      <c r="C227" s="62" t="s">
        <v>552</v>
      </c>
      <c r="D227" s="68" t="s">
        <v>451</v>
      </c>
      <c r="E227" s="76" t="s">
        <v>452</v>
      </c>
      <c r="F227" s="10" t="s">
        <v>504</v>
      </c>
      <c r="G227" s="18" t="s">
        <v>454</v>
      </c>
      <c r="H227" s="18" t="s">
        <v>1283</v>
      </c>
      <c r="I227" s="52" t="s">
        <v>874</v>
      </c>
    </row>
    <row r="228" spans="1:9" ht="102.75">
      <c r="A228" s="52">
        <v>223</v>
      </c>
      <c r="B228" s="52" t="s">
        <v>203</v>
      </c>
      <c r="C228" s="62" t="s">
        <v>552</v>
      </c>
      <c r="D228" s="68" t="s">
        <v>451</v>
      </c>
      <c r="E228" s="76" t="s">
        <v>452</v>
      </c>
      <c r="F228" s="10" t="s">
        <v>501</v>
      </c>
      <c r="G228" s="18" t="s">
        <v>454</v>
      </c>
      <c r="H228" s="18" t="s">
        <v>1287</v>
      </c>
      <c r="I228" s="52" t="s">
        <v>874</v>
      </c>
    </row>
    <row r="229" spans="1:9" ht="141">
      <c r="A229" s="52">
        <v>224</v>
      </c>
      <c r="B229" s="52" t="s">
        <v>204</v>
      </c>
      <c r="C229" s="62" t="s">
        <v>552</v>
      </c>
      <c r="D229" s="68" t="s">
        <v>451</v>
      </c>
      <c r="E229" s="76" t="s">
        <v>452</v>
      </c>
      <c r="F229" s="10" t="s">
        <v>505</v>
      </c>
      <c r="G229" s="18" t="s">
        <v>454</v>
      </c>
      <c r="H229" s="18" t="s">
        <v>1291</v>
      </c>
      <c r="I229" s="52" t="s">
        <v>874</v>
      </c>
    </row>
    <row r="230" spans="1:9" ht="77.25">
      <c r="A230" s="52">
        <v>225</v>
      </c>
      <c r="B230" s="52" t="s">
        <v>205</v>
      </c>
      <c r="C230" s="62" t="s">
        <v>552</v>
      </c>
      <c r="D230" s="68" t="s">
        <v>451</v>
      </c>
      <c r="E230" s="76" t="s">
        <v>452</v>
      </c>
      <c r="F230" s="10" t="s">
        <v>506</v>
      </c>
      <c r="G230" s="18" t="s">
        <v>454</v>
      </c>
      <c r="H230" s="18" t="s">
        <v>1295</v>
      </c>
      <c r="I230" s="52" t="s">
        <v>874</v>
      </c>
    </row>
    <row r="231" spans="1:9" ht="153.75">
      <c r="A231" s="52">
        <v>226</v>
      </c>
      <c r="B231" s="52" t="s">
        <v>206</v>
      </c>
      <c r="C231" s="62" t="s">
        <v>552</v>
      </c>
      <c r="D231" s="68" t="s">
        <v>451</v>
      </c>
      <c r="E231" s="76" t="s">
        <v>452</v>
      </c>
      <c r="F231" s="10" t="s">
        <v>507</v>
      </c>
      <c r="G231" s="18" t="s">
        <v>454</v>
      </c>
      <c r="H231" s="18" t="s">
        <v>1299</v>
      </c>
      <c r="I231" s="52" t="s">
        <v>874</v>
      </c>
    </row>
    <row r="232" spans="1:9" ht="128.25">
      <c r="A232" s="52">
        <v>227</v>
      </c>
      <c r="B232" s="52" t="s">
        <v>207</v>
      </c>
      <c r="C232" s="62" t="s">
        <v>552</v>
      </c>
      <c r="D232" s="68" t="s">
        <v>451</v>
      </c>
      <c r="E232" s="76" t="s">
        <v>452</v>
      </c>
      <c r="F232" s="10" t="s">
        <v>508</v>
      </c>
      <c r="G232" s="18" t="s">
        <v>454</v>
      </c>
      <c r="H232" s="18" t="s">
        <v>1303</v>
      </c>
      <c r="I232" s="52" t="s">
        <v>874</v>
      </c>
    </row>
    <row r="233" spans="1:9" ht="179.25">
      <c r="A233" s="52">
        <v>228</v>
      </c>
      <c r="B233" s="52" t="s">
        <v>208</v>
      </c>
      <c r="C233" s="52" t="s">
        <v>426</v>
      </c>
      <c r="D233" s="68" t="s">
        <v>451</v>
      </c>
      <c r="E233" s="76" t="s">
        <v>509</v>
      </c>
      <c r="F233" s="10" t="s">
        <v>453</v>
      </c>
      <c r="G233" s="18" t="s">
        <v>454</v>
      </c>
      <c r="H233" s="18" t="s">
        <v>1099</v>
      </c>
      <c r="I233" s="52" t="s">
        <v>874</v>
      </c>
    </row>
    <row r="234" spans="1:9" ht="153.75">
      <c r="A234" s="52">
        <v>229</v>
      </c>
      <c r="B234" s="52" t="s">
        <v>209</v>
      </c>
      <c r="C234" s="52" t="s">
        <v>426</v>
      </c>
      <c r="D234" s="68" t="s">
        <v>451</v>
      </c>
      <c r="E234" s="76" t="s">
        <v>509</v>
      </c>
      <c r="F234" s="10" t="s">
        <v>455</v>
      </c>
      <c r="G234" s="18" t="s">
        <v>454</v>
      </c>
      <c r="H234" s="18" t="s">
        <v>1103</v>
      </c>
      <c r="I234" s="52" t="s">
        <v>874</v>
      </c>
    </row>
    <row r="235" spans="1:9" ht="192">
      <c r="A235" s="52">
        <v>230</v>
      </c>
      <c r="B235" s="52" t="s">
        <v>210</v>
      </c>
      <c r="C235" s="52" t="s">
        <v>426</v>
      </c>
      <c r="D235" s="68" t="s">
        <v>451</v>
      </c>
      <c r="E235" s="76" t="s">
        <v>509</v>
      </c>
      <c r="F235" s="10" t="s">
        <v>457</v>
      </c>
      <c r="G235" s="18" t="s">
        <v>454</v>
      </c>
      <c r="H235" s="18" t="s">
        <v>1107</v>
      </c>
      <c r="I235" s="52" t="s">
        <v>874</v>
      </c>
    </row>
    <row r="236" spans="1:9" ht="102.75">
      <c r="A236" s="52">
        <v>231</v>
      </c>
      <c r="B236" s="52" t="s">
        <v>211</v>
      </c>
      <c r="C236" s="52" t="s">
        <v>426</v>
      </c>
      <c r="D236" s="68" t="s">
        <v>451</v>
      </c>
      <c r="E236" s="76" t="s">
        <v>509</v>
      </c>
      <c r="F236" s="10" t="s">
        <v>456</v>
      </c>
      <c r="G236" s="18" t="s">
        <v>454</v>
      </c>
      <c r="H236" s="18" t="s">
        <v>1111</v>
      </c>
      <c r="I236" s="52" t="s">
        <v>874</v>
      </c>
    </row>
    <row r="237" spans="1:9" ht="115.5">
      <c r="A237" s="52">
        <v>232</v>
      </c>
      <c r="B237" s="52" t="s">
        <v>212</v>
      </c>
      <c r="C237" s="52" t="s">
        <v>426</v>
      </c>
      <c r="D237" s="68" t="s">
        <v>451</v>
      </c>
      <c r="E237" s="76" t="s">
        <v>509</v>
      </c>
      <c r="F237" s="10" t="s">
        <v>458</v>
      </c>
      <c r="G237" s="18" t="s">
        <v>454</v>
      </c>
      <c r="H237" s="18" t="s">
        <v>1115</v>
      </c>
      <c r="I237" s="52" t="s">
        <v>874</v>
      </c>
    </row>
    <row r="238" spans="1:9" ht="166.5">
      <c r="A238" s="52">
        <v>233</v>
      </c>
      <c r="B238" s="52" t="s">
        <v>213</v>
      </c>
      <c r="C238" s="52" t="s">
        <v>426</v>
      </c>
      <c r="D238" s="68" t="s">
        <v>451</v>
      </c>
      <c r="E238" s="76" t="s">
        <v>509</v>
      </c>
      <c r="F238" s="10" t="s">
        <v>459</v>
      </c>
      <c r="G238" s="18" t="s">
        <v>454</v>
      </c>
      <c r="H238" s="18" t="s">
        <v>1122</v>
      </c>
      <c r="I238" s="52" t="s">
        <v>874</v>
      </c>
    </row>
    <row r="239" spans="1:9" ht="90">
      <c r="A239" s="52">
        <v>234</v>
      </c>
      <c r="B239" s="52" t="s">
        <v>214</v>
      </c>
      <c r="C239" s="52" t="s">
        <v>426</v>
      </c>
      <c r="D239" s="68" t="s">
        <v>451</v>
      </c>
      <c r="E239" s="76" t="s">
        <v>509</v>
      </c>
      <c r="F239" s="10" t="s">
        <v>460</v>
      </c>
      <c r="G239" s="18" t="s">
        <v>454</v>
      </c>
      <c r="H239" s="18" t="s">
        <v>1310</v>
      </c>
      <c r="I239" s="52" t="s">
        <v>874</v>
      </c>
    </row>
    <row r="240" spans="1:9" ht="179.25">
      <c r="A240" s="52">
        <v>235</v>
      </c>
      <c r="B240" s="52" t="s">
        <v>215</v>
      </c>
      <c r="C240" s="52" t="s">
        <v>426</v>
      </c>
      <c r="D240" s="68" t="s">
        <v>451</v>
      </c>
      <c r="E240" s="76" t="s">
        <v>509</v>
      </c>
      <c r="F240" s="10" t="s">
        <v>1097</v>
      </c>
      <c r="G240" s="18" t="s">
        <v>454</v>
      </c>
      <c r="H240" s="18" t="s">
        <v>1311</v>
      </c>
      <c r="I240" s="52" t="s">
        <v>874</v>
      </c>
    </row>
    <row r="241" spans="1:9" ht="179.25">
      <c r="A241" s="52">
        <v>236</v>
      </c>
      <c r="B241" s="52" t="s">
        <v>216</v>
      </c>
      <c r="C241" s="52" t="s">
        <v>426</v>
      </c>
      <c r="D241" s="68" t="s">
        <v>451</v>
      </c>
      <c r="E241" s="76" t="s">
        <v>509</v>
      </c>
      <c r="F241" s="10" t="s">
        <v>461</v>
      </c>
      <c r="G241" s="18" t="s">
        <v>454</v>
      </c>
      <c r="H241" s="18" t="s">
        <v>1123</v>
      </c>
      <c r="I241" s="52" t="s">
        <v>874</v>
      </c>
    </row>
    <row r="242" spans="1:9" ht="141">
      <c r="A242" s="52">
        <v>237</v>
      </c>
      <c r="B242" s="52" t="s">
        <v>217</v>
      </c>
      <c r="C242" s="52" t="s">
        <v>426</v>
      </c>
      <c r="D242" s="68" t="s">
        <v>451</v>
      </c>
      <c r="E242" s="76" t="s">
        <v>509</v>
      </c>
      <c r="F242" s="10" t="s">
        <v>462</v>
      </c>
      <c r="G242" s="18" t="s">
        <v>454</v>
      </c>
      <c r="H242" s="18" t="s">
        <v>1127</v>
      </c>
      <c r="I242" s="52" t="s">
        <v>874</v>
      </c>
    </row>
    <row r="243" spans="1:9" ht="179.25">
      <c r="A243" s="52">
        <v>238</v>
      </c>
      <c r="B243" s="52" t="s">
        <v>218</v>
      </c>
      <c r="C243" s="52" t="s">
        <v>426</v>
      </c>
      <c r="D243" s="68" t="s">
        <v>451</v>
      </c>
      <c r="E243" s="76" t="s">
        <v>509</v>
      </c>
      <c r="F243" s="10" t="s">
        <v>464</v>
      </c>
      <c r="G243" s="18" t="s">
        <v>454</v>
      </c>
      <c r="H243" s="18" t="s">
        <v>1129</v>
      </c>
      <c r="I243" s="52" t="s">
        <v>874</v>
      </c>
    </row>
    <row r="244" spans="1:9" ht="166.5">
      <c r="A244" s="52">
        <v>239</v>
      </c>
      <c r="B244" s="52" t="s">
        <v>219</v>
      </c>
      <c r="C244" s="52" t="s">
        <v>426</v>
      </c>
      <c r="D244" s="68" t="s">
        <v>451</v>
      </c>
      <c r="E244" s="76" t="s">
        <v>509</v>
      </c>
      <c r="F244" s="10" t="s">
        <v>465</v>
      </c>
      <c r="G244" s="18" t="s">
        <v>454</v>
      </c>
      <c r="H244" s="18" t="s">
        <v>1135</v>
      </c>
      <c r="I244" s="52" t="s">
        <v>874</v>
      </c>
    </row>
    <row r="245" spans="1:9" ht="141">
      <c r="A245" s="52">
        <v>240</v>
      </c>
      <c r="B245" s="52" t="s">
        <v>220</v>
      </c>
      <c r="C245" s="52" t="s">
        <v>426</v>
      </c>
      <c r="D245" s="68" t="s">
        <v>451</v>
      </c>
      <c r="E245" s="76" t="s">
        <v>509</v>
      </c>
      <c r="F245" s="10" t="s">
        <v>466</v>
      </c>
      <c r="G245" s="18" t="s">
        <v>454</v>
      </c>
      <c r="H245" s="18" t="s">
        <v>1139</v>
      </c>
      <c r="I245" s="52" t="s">
        <v>874</v>
      </c>
    </row>
    <row r="246" spans="1:9" ht="243">
      <c r="A246" s="52">
        <v>241</v>
      </c>
      <c r="B246" s="52" t="s">
        <v>221</v>
      </c>
      <c r="C246" s="52" t="s">
        <v>426</v>
      </c>
      <c r="D246" s="68" t="s">
        <v>451</v>
      </c>
      <c r="E246" s="76" t="s">
        <v>509</v>
      </c>
      <c r="F246" s="10" t="s">
        <v>475</v>
      </c>
      <c r="G246" s="18" t="s">
        <v>454</v>
      </c>
      <c r="H246" s="18" t="s">
        <v>1143</v>
      </c>
      <c r="I246" s="52" t="s">
        <v>874</v>
      </c>
    </row>
    <row r="247" spans="1:9" ht="153.75">
      <c r="A247" s="52">
        <v>242</v>
      </c>
      <c r="B247" s="52" t="s">
        <v>222</v>
      </c>
      <c r="C247" s="52" t="s">
        <v>426</v>
      </c>
      <c r="D247" s="68" t="s">
        <v>451</v>
      </c>
      <c r="E247" s="76" t="s">
        <v>509</v>
      </c>
      <c r="F247" s="10" t="s">
        <v>468</v>
      </c>
      <c r="G247" s="18" t="s">
        <v>454</v>
      </c>
      <c r="H247" s="18" t="s">
        <v>1147</v>
      </c>
      <c r="I247" s="52" t="s">
        <v>874</v>
      </c>
    </row>
    <row r="248" spans="1:9" ht="192">
      <c r="A248" s="52">
        <v>243</v>
      </c>
      <c r="B248" s="52" t="s">
        <v>223</v>
      </c>
      <c r="C248" s="52" t="s">
        <v>426</v>
      </c>
      <c r="D248" s="68" t="s">
        <v>451</v>
      </c>
      <c r="E248" s="76" t="s">
        <v>509</v>
      </c>
      <c r="F248" s="10" t="s">
        <v>467</v>
      </c>
      <c r="G248" s="18" t="s">
        <v>454</v>
      </c>
      <c r="H248" s="18" t="s">
        <v>1151</v>
      </c>
      <c r="I248" s="52" t="s">
        <v>874</v>
      </c>
    </row>
    <row r="249" spans="1:9" ht="355.5" customHeight="1">
      <c r="A249" s="52">
        <v>244</v>
      </c>
      <c r="B249" s="52" t="s">
        <v>224</v>
      </c>
      <c r="C249" s="52" t="s">
        <v>426</v>
      </c>
      <c r="D249" s="68" t="s">
        <v>451</v>
      </c>
      <c r="E249" s="76" t="s">
        <v>509</v>
      </c>
      <c r="F249" s="10" t="s">
        <v>469</v>
      </c>
      <c r="G249" s="18" t="s">
        <v>454</v>
      </c>
      <c r="H249" s="18" t="s">
        <v>1155</v>
      </c>
      <c r="I249" s="52" t="s">
        <v>874</v>
      </c>
    </row>
    <row r="250" spans="1:9" ht="238.5" customHeight="1">
      <c r="A250" s="52">
        <v>245</v>
      </c>
      <c r="B250" s="52" t="s">
        <v>225</v>
      </c>
      <c r="C250" s="52" t="s">
        <v>426</v>
      </c>
      <c r="D250" s="68" t="s">
        <v>451</v>
      </c>
      <c r="E250" s="76" t="s">
        <v>509</v>
      </c>
      <c r="F250" s="10" t="s">
        <v>470</v>
      </c>
      <c r="G250" s="18" t="s">
        <v>454</v>
      </c>
      <c r="H250" s="18" t="s">
        <v>1159</v>
      </c>
      <c r="I250" s="52" t="s">
        <v>874</v>
      </c>
    </row>
    <row r="251" spans="1:9" ht="162" customHeight="1">
      <c r="A251" s="52">
        <v>246</v>
      </c>
      <c r="B251" s="52" t="s">
        <v>226</v>
      </c>
      <c r="C251" s="52" t="s">
        <v>426</v>
      </c>
      <c r="D251" s="68" t="s">
        <v>451</v>
      </c>
      <c r="E251" s="76" t="s">
        <v>509</v>
      </c>
      <c r="F251" s="10" t="s">
        <v>471</v>
      </c>
      <c r="G251" s="18" t="s">
        <v>454</v>
      </c>
      <c r="H251" s="18" t="s">
        <v>1163</v>
      </c>
      <c r="I251" s="52" t="s">
        <v>874</v>
      </c>
    </row>
    <row r="252" spans="1:9" ht="217.5">
      <c r="A252" s="52">
        <v>247</v>
      </c>
      <c r="B252" s="52" t="s">
        <v>227</v>
      </c>
      <c r="C252" s="52" t="s">
        <v>426</v>
      </c>
      <c r="D252" s="68" t="s">
        <v>451</v>
      </c>
      <c r="E252" s="76" t="s">
        <v>509</v>
      </c>
      <c r="F252" s="10" t="s">
        <v>472</v>
      </c>
      <c r="G252" s="18" t="s">
        <v>454</v>
      </c>
      <c r="H252" s="18" t="s">
        <v>1171</v>
      </c>
      <c r="I252" s="52" t="s">
        <v>874</v>
      </c>
    </row>
    <row r="253" spans="1:9" ht="179.25">
      <c r="A253" s="52">
        <v>248</v>
      </c>
      <c r="B253" s="52" t="s">
        <v>228</v>
      </c>
      <c r="C253" s="52" t="s">
        <v>426</v>
      </c>
      <c r="D253" s="68" t="s">
        <v>451</v>
      </c>
      <c r="E253" s="76" t="s">
        <v>509</v>
      </c>
      <c r="F253" s="10" t="s">
        <v>473</v>
      </c>
      <c r="G253" s="18" t="s">
        <v>454</v>
      </c>
      <c r="H253" s="18" t="s">
        <v>1167</v>
      </c>
      <c r="I253" s="52" t="s">
        <v>874</v>
      </c>
    </row>
    <row r="254" spans="1:9" ht="141">
      <c r="A254" s="52">
        <v>249</v>
      </c>
      <c r="B254" s="52" t="s">
        <v>229</v>
      </c>
      <c r="C254" s="52" t="s">
        <v>426</v>
      </c>
      <c r="D254" s="68" t="s">
        <v>451</v>
      </c>
      <c r="E254" s="76" t="s">
        <v>509</v>
      </c>
      <c r="F254" s="10" t="s">
        <v>474</v>
      </c>
      <c r="G254" s="18" t="s">
        <v>454</v>
      </c>
      <c r="H254" s="18" t="s">
        <v>1175</v>
      </c>
      <c r="I254" s="52" t="s">
        <v>874</v>
      </c>
    </row>
    <row r="255" spans="1:9" ht="166.5">
      <c r="A255" s="52">
        <v>250</v>
      </c>
      <c r="B255" s="52" t="s">
        <v>230</v>
      </c>
      <c r="C255" s="52" t="s">
        <v>426</v>
      </c>
      <c r="D255" s="68" t="s">
        <v>451</v>
      </c>
      <c r="E255" s="76" t="s">
        <v>509</v>
      </c>
      <c r="F255" s="10" t="s">
        <v>476</v>
      </c>
      <c r="G255" s="18" t="s">
        <v>454</v>
      </c>
      <c r="H255" s="18" t="s">
        <v>1179</v>
      </c>
      <c r="I255" s="52" t="s">
        <v>874</v>
      </c>
    </row>
    <row r="256" spans="1:9" ht="128.25">
      <c r="A256" s="52">
        <v>251</v>
      </c>
      <c r="B256" s="52" t="s">
        <v>231</v>
      </c>
      <c r="C256" s="52" t="s">
        <v>426</v>
      </c>
      <c r="D256" s="68" t="s">
        <v>451</v>
      </c>
      <c r="E256" s="76" t="s">
        <v>509</v>
      </c>
      <c r="F256" s="10" t="s">
        <v>463</v>
      </c>
      <c r="G256" s="18" t="s">
        <v>454</v>
      </c>
      <c r="H256" s="18" t="s">
        <v>1183</v>
      </c>
      <c r="I256" s="52" t="s">
        <v>874</v>
      </c>
    </row>
    <row r="257" spans="1:9" ht="204.75">
      <c r="A257" s="52">
        <v>252</v>
      </c>
      <c r="B257" s="52" t="s">
        <v>1088</v>
      </c>
      <c r="C257" s="52" t="s">
        <v>426</v>
      </c>
      <c r="D257" s="68" t="s">
        <v>451</v>
      </c>
      <c r="E257" s="76" t="s">
        <v>509</v>
      </c>
      <c r="F257" s="59" t="s">
        <v>478</v>
      </c>
      <c r="G257" s="18" t="s">
        <v>454</v>
      </c>
      <c r="H257" s="18" t="s">
        <v>1325</v>
      </c>
      <c r="I257" s="52" t="s">
        <v>874</v>
      </c>
    </row>
    <row r="258" spans="1:9" ht="204.75">
      <c r="A258" s="52">
        <v>253</v>
      </c>
      <c r="B258" s="52" t="s">
        <v>1089</v>
      </c>
      <c r="C258" s="52" t="s">
        <v>426</v>
      </c>
      <c r="D258" s="68" t="s">
        <v>451</v>
      </c>
      <c r="E258" s="76" t="s">
        <v>509</v>
      </c>
      <c r="F258" s="59" t="s">
        <v>479</v>
      </c>
      <c r="G258" s="18" t="s">
        <v>454</v>
      </c>
      <c r="H258" s="18" t="s">
        <v>1187</v>
      </c>
      <c r="I258" s="52" t="s">
        <v>874</v>
      </c>
    </row>
    <row r="259" spans="1:9" ht="128.25">
      <c r="A259" s="52">
        <v>254</v>
      </c>
      <c r="B259" s="52" t="s">
        <v>232</v>
      </c>
      <c r="C259" s="52" t="s">
        <v>426</v>
      </c>
      <c r="D259" s="68" t="s">
        <v>451</v>
      </c>
      <c r="E259" s="76" t="s">
        <v>509</v>
      </c>
      <c r="F259" s="10" t="s">
        <v>480</v>
      </c>
      <c r="G259" s="18" t="s">
        <v>454</v>
      </c>
      <c r="H259" s="18" t="s">
        <v>1191</v>
      </c>
      <c r="I259" s="52" t="s">
        <v>874</v>
      </c>
    </row>
    <row r="260" spans="1:9" ht="128.25">
      <c r="A260" s="52">
        <v>255</v>
      </c>
      <c r="B260" s="52" t="s">
        <v>233</v>
      </c>
      <c r="C260" s="52" t="s">
        <v>426</v>
      </c>
      <c r="D260" s="68" t="s">
        <v>451</v>
      </c>
      <c r="E260" s="76" t="s">
        <v>509</v>
      </c>
      <c r="F260" s="10" t="s">
        <v>481</v>
      </c>
      <c r="G260" s="18" t="s">
        <v>454</v>
      </c>
      <c r="H260" s="18" t="s">
        <v>1194</v>
      </c>
      <c r="I260" s="52" t="s">
        <v>874</v>
      </c>
    </row>
    <row r="261" spans="1:9" ht="115.5">
      <c r="A261" s="52">
        <v>256</v>
      </c>
      <c r="B261" s="52" t="s">
        <v>234</v>
      </c>
      <c r="C261" s="52" t="s">
        <v>426</v>
      </c>
      <c r="D261" s="68" t="s">
        <v>451</v>
      </c>
      <c r="E261" s="76" t="s">
        <v>509</v>
      </c>
      <c r="F261" s="10" t="s">
        <v>482</v>
      </c>
      <c r="G261" s="18" t="s">
        <v>454</v>
      </c>
      <c r="H261" s="18" t="s">
        <v>1199</v>
      </c>
      <c r="I261" s="52" t="s">
        <v>874</v>
      </c>
    </row>
    <row r="262" spans="1:9" ht="115.5">
      <c r="A262" s="52">
        <v>257</v>
      </c>
      <c r="B262" s="52" t="s">
        <v>235</v>
      </c>
      <c r="C262" s="52" t="s">
        <v>426</v>
      </c>
      <c r="D262" s="68" t="s">
        <v>451</v>
      </c>
      <c r="E262" s="76" t="s">
        <v>509</v>
      </c>
      <c r="F262" s="10" t="s">
        <v>477</v>
      </c>
      <c r="G262" s="18" t="s">
        <v>454</v>
      </c>
      <c r="H262" s="18" t="s">
        <v>1207</v>
      </c>
      <c r="I262" s="52" t="s">
        <v>874</v>
      </c>
    </row>
    <row r="263" spans="1:9" ht="141">
      <c r="A263" s="52">
        <v>258</v>
      </c>
      <c r="B263" s="52" t="s">
        <v>967</v>
      </c>
      <c r="C263" s="52" t="s">
        <v>426</v>
      </c>
      <c r="D263" s="68" t="s">
        <v>451</v>
      </c>
      <c r="E263" s="76" t="s">
        <v>509</v>
      </c>
      <c r="F263" s="10" t="s">
        <v>966</v>
      </c>
      <c r="G263" s="18" t="s">
        <v>454</v>
      </c>
      <c r="H263" s="18" t="s">
        <v>1203</v>
      </c>
      <c r="I263" s="52" t="s">
        <v>874</v>
      </c>
    </row>
    <row r="264" spans="1:9" ht="102.75">
      <c r="A264" s="52">
        <v>259</v>
      </c>
      <c r="B264" s="52" t="s">
        <v>236</v>
      </c>
      <c r="C264" s="52" t="s">
        <v>426</v>
      </c>
      <c r="D264" s="68" t="s">
        <v>451</v>
      </c>
      <c r="E264" s="76" t="s">
        <v>509</v>
      </c>
      <c r="F264" s="10" t="s">
        <v>483</v>
      </c>
      <c r="G264" s="18" t="s">
        <v>454</v>
      </c>
      <c r="H264" s="18" t="s">
        <v>1211</v>
      </c>
      <c r="I264" s="52" t="s">
        <v>874</v>
      </c>
    </row>
    <row r="265" spans="1:9" ht="141">
      <c r="A265" s="52">
        <v>260</v>
      </c>
      <c r="B265" s="52" t="s">
        <v>237</v>
      </c>
      <c r="C265" s="52" t="s">
        <v>426</v>
      </c>
      <c r="D265" s="68" t="s">
        <v>451</v>
      </c>
      <c r="E265" s="76" t="s">
        <v>509</v>
      </c>
      <c r="F265" s="10" t="s">
        <v>484</v>
      </c>
      <c r="G265" s="18" t="s">
        <v>454</v>
      </c>
      <c r="H265" s="18" t="s">
        <v>1215</v>
      </c>
      <c r="I265" s="52" t="s">
        <v>874</v>
      </c>
    </row>
    <row r="266" spans="1:9" ht="243">
      <c r="A266" s="52">
        <v>261</v>
      </c>
      <c r="B266" s="52" t="s">
        <v>238</v>
      </c>
      <c r="C266" s="52" t="s">
        <v>426</v>
      </c>
      <c r="D266" s="68" t="s">
        <v>451</v>
      </c>
      <c r="E266" s="76" t="s">
        <v>509</v>
      </c>
      <c r="F266" s="10" t="s">
        <v>485</v>
      </c>
      <c r="G266" s="18" t="s">
        <v>454</v>
      </c>
      <c r="H266" s="18" t="s">
        <v>1219</v>
      </c>
      <c r="I266" s="52" t="s">
        <v>874</v>
      </c>
    </row>
    <row r="267" spans="1:9" ht="166.5">
      <c r="A267" s="52">
        <v>262</v>
      </c>
      <c r="B267" s="52" t="s">
        <v>239</v>
      </c>
      <c r="C267" s="52" t="s">
        <v>426</v>
      </c>
      <c r="D267" s="68" t="s">
        <v>451</v>
      </c>
      <c r="E267" s="76" t="s">
        <v>509</v>
      </c>
      <c r="F267" s="10" t="s">
        <v>486</v>
      </c>
      <c r="G267" s="18" t="s">
        <v>454</v>
      </c>
      <c r="H267" s="18" t="s">
        <v>1223</v>
      </c>
      <c r="I267" s="52" t="s">
        <v>874</v>
      </c>
    </row>
    <row r="268" spans="1:9" ht="153.75">
      <c r="A268" s="52">
        <v>263</v>
      </c>
      <c r="B268" s="52" t="s">
        <v>240</v>
      </c>
      <c r="C268" s="52" t="s">
        <v>426</v>
      </c>
      <c r="D268" s="68" t="s">
        <v>451</v>
      </c>
      <c r="E268" s="76" t="s">
        <v>509</v>
      </c>
      <c r="F268" s="10" t="s">
        <v>487</v>
      </c>
      <c r="G268" s="18" t="s">
        <v>454</v>
      </c>
      <c r="H268" s="18" t="s">
        <v>1227</v>
      </c>
      <c r="I268" s="52" t="s">
        <v>874</v>
      </c>
    </row>
    <row r="269" spans="1:9" ht="128.25">
      <c r="A269" s="52">
        <v>264</v>
      </c>
      <c r="B269" s="52" t="s">
        <v>241</v>
      </c>
      <c r="C269" s="52" t="s">
        <v>426</v>
      </c>
      <c r="D269" s="68" t="s">
        <v>451</v>
      </c>
      <c r="E269" s="76" t="s">
        <v>509</v>
      </c>
      <c r="F269" s="10" t="s">
        <v>489</v>
      </c>
      <c r="G269" s="18" t="s">
        <v>454</v>
      </c>
      <c r="H269" s="18" t="s">
        <v>1231</v>
      </c>
      <c r="I269" s="52" t="s">
        <v>874</v>
      </c>
    </row>
    <row r="270" spans="1:9" ht="128.25">
      <c r="A270" s="52">
        <v>265</v>
      </c>
      <c r="B270" s="52" t="s">
        <v>242</v>
      </c>
      <c r="C270" s="52" t="s">
        <v>426</v>
      </c>
      <c r="D270" s="68" t="s">
        <v>451</v>
      </c>
      <c r="E270" s="76" t="s">
        <v>509</v>
      </c>
      <c r="F270" s="10" t="s">
        <v>488</v>
      </c>
      <c r="G270" s="18" t="s">
        <v>454</v>
      </c>
      <c r="H270" s="48" t="s">
        <v>1330</v>
      </c>
      <c r="I270" s="52" t="s">
        <v>874</v>
      </c>
    </row>
    <row r="271" spans="1:9" ht="90">
      <c r="A271" s="52">
        <v>266</v>
      </c>
      <c r="B271" s="52" t="s">
        <v>243</v>
      </c>
      <c r="C271" s="52" t="s">
        <v>426</v>
      </c>
      <c r="D271" s="68" t="s">
        <v>451</v>
      </c>
      <c r="E271" s="76" t="s">
        <v>509</v>
      </c>
      <c r="F271" s="10" t="s">
        <v>493</v>
      </c>
      <c r="G271" s="18" t="s">
        <v>454</v>
      </c>
      <c r="H271" s="18" t="s">
        <v>1236</v>
      </c>
      <c r="I271" s="52" t="s">
        <v>874</v>
      </c>
    </row>
    <row r="272" spans="1:9" ht="217.5">
      <c r="A272" s="52">
        <v>267</v>
      </c>
      <c r="B272" s="52" t="s">
        <v>244</v>
      </c>
      <c r="C272" s="52" t="s">
        <v>426</v>
      </c>
      <c r="D272" s="68" t="s">
        <v>451</v>
      </c>
      <c r="E272" s="76" t="s">
        <v>509</v>
      </c>
      <c r="F272" s="10" t="s">
        <v>491</v>
      </c>
      <c r="G272" s="18" t="s">
        <v>454</v>
      </c>
      <c r="H272" s="18" t="s">
        <v>1331</v>
      </c>
      <c r="I272" s="52" t="s">
        <v>874</v>
      </c>
    </row>
    <row r="273" spans="1:9" ht="115.5">
      <c r="A273" s="52">
        <v>268</v>
      </c>
      <c r="B273" s="52" t="s">
        <v>245</v>
      </c>
      <c r="C273" s="52" t="s">
        <v>426</v>
      </c>
      <c r="D273" s="68" t="s">
        <v>451</v>
      </c>
      <c r="E273" s="76" t="s">
        <v>509</v>
      </c>
      <c r="F273" s="10" t="s">
        <v>492</v>
      </c>
      <c r="G273" s="18" t="s">
        <v>454</v>
      </c>
      <c r="H273" s="18" t="s">
        <v>1240</v>
      </c>
      <c r="I273" s="52" t="s">
        <v>874</v>
      </c>
    </row>
    <row r="274" spans="1:9" ht="179.25">
      <c r="A274" s="52">
        <v>269</v>
      </c>
      <c r="B274" s="52" t="s">
        <v>246</v>
      </c>
      <c r="C274" s="52" t="s">
        <v>426</v>
      </c>
      <c r="D274" s="68" t="s">
        <v>451</v>
      </c>
      <c r="E274" s="76" t="s">
        <v>509</v>
      </c>
      <c r="F274" s="10" t="s">
        <v>490</v>
      </c>
      <c r="G274" s="18" t="s">
        <v>454</v>
      </c>
      <c r="H274" s="18" t="s">
        <v>1244</v>
      </c>
      <c r="I274" s="52" t="s">
        <v>874</v>
      </c>
    </row>
    <row r="275" spans="1:9" ht="263.25" customHeight="1">
      <c r="A275" s="52">
        <v>270</v>
      </c>
      <c r="B275" s="52" t="s">
        <v>247</v>
      </c>
      <c r="C275" s="52" t="s">
        <v>426</v>
      </c>
      <c r="D275" s="68" t="s">
        <v>451</v>
      </c>
      <c r="E275" s="76" t="s">
        <v>509</v>
      </c>
      <c r="F275" s="10" t="s">
        <v>494</v>
      </c>
      <c r="G275" s="18" t="s">
        <v>454</v>
      </c>
      <c r="H275" s="18" t="s">
        <v>1260</v>
      </c>
      <c r="I275" s="52" t="s">
        <v>874</v>
      </c>
    </row>
    <row r="276" spans="1:9" ht="166.5">
      <c r="A276" s="52">
        <v>271</v>
      </c>
      <c r="B276" s="52" t="s">
        <v>248</v>
      </c>
      <c r="C276" s="52" t="s">
        <v>426</v>
      </c>
      <c r="D276" s="68" t="s">
        <v>451</v>
      </c>
      <c r="E276" s="76" t="s">
        <v>509</v>
      </c>
      <c r="F276" s="10" t="s">
        <v>496</v>
      </c>
      <c r="G276" s="18" t="s">
        <v>454</v>
      </c>
      <c r="H276" s="18" t="s">
        <v>1268</v>
      </c>
      <c r="I276" s="52" t="s">
        <v>874</v>
      </c>
    </row>
    <row r="277" spans="1:9" ht="102.75">
      <c r="A277" s="52">
        <v>272</v>
      </c>
      <c r="B277" s="52" t="s">
        <v>249</v>
      </c>
      <c r="C277" s="52" t="s">
        <v>426</v>
      </c>
      <c r="D277" s="68" t="s">
        <v>451</v>
      </c>
      <c r="E277" s="76" t="s">
        <v>509</v>
      </c>
      <c r="F277" s="10" t="s">
        <v>498</v>
      </c>
      <c r="G277" s="18" t="s">
        <v>454</v>
      </c>
      <c r="H277" s="18" t="s">
        <v>1272</v>
      </c>
      <c r="I277" s="52" t="s">
        <v>874</v>
      </c>
    </row>
    <row r="278" spans="1:9" ht="77.25">
      <c r="A278" s="52">
        <v>273</v>
      </c>
      <c r="B278" s="52" t="s">
        <v>250</v>
      </c>
      <c r="C278" s="52" t="s">
        <v>426</v>
      </c>
      <c r="D278" s="68" t="s">
        <v>451</v>
      </c>
      <c r="E278" s="76" t="s">
        <v>509</v>
      </c>
      <c r="F278" s="10" t="s">
        <v>500</v>
      </c>
      <c r="G278" s="18" t="s">
        <v>454</v>
      </c>
      <c r="H278" s="18" t="s">
        <v>1248</v>
      </c>
      <c r="I278" s="52" t="s">
        <v>874</v>
      </c>
    </row>
    <row r="279" spans="1:9" ht="102.75">
      <c r="A279" s="52">
        <v>274</v>
      </c>
      <c r="B279" s="52" t="s">
        <v>251</v>
      </c>
      <c r="C279" s="52" t="s">
        <v>426</v>
      </c>
      <c r="D279" s="68" t="s">
        <v>451</v>
      </c>
      <c r="E279" s="76" t="s">
        <v>509</v>
      </c>
      <c r="F279" s="10" t="s">
        <v>499</v>
      </c>
      <c r="G279" s="18" t="s">
        <v>454</v>
      </c>
      <c r="H279" s="18" t="s">
        <v>1252</v>
      </c>
      <c r="I279" s="52" t="s">
        <v>874</v>
      </c>
    </row>
    <row r="280" spans="1:9" ht="166.5">
      <c r="A280" s="52">
        <v>275</v>
      </c>
      <c r="B280" s="52" t="s">
        <v>252</v>
      </c>
      <c r="C280" s="52" t="s">
        <v>426</v>
      </c>
      <c r="D280" s="68" t="s">
        <v>451</v>
      </c>
      <c r="E280" s="76" t="s">
        <v>509</v>
      </c>
      <c r="F280" s="10" t="s">
        <v>495</v>
      </c>
      <c r="G280" s="18" t="s">
        <v>454</v>
      </c>
      <c r="H280" s="18" t="s">
        <v>1256</v>
      </c>
      <c r="I280" s="52" t="s">
        <v>874</v>
      </c>
    </row>
    <row r="281" spans="1:9" ht="115.5">
      <c r="A281" s="52">
        <v>276</v>
      </c>
      <c r="B281" s="52" t="s">
        <v>253</v>
      </c>
      <c r="C281" s="52" t="s">
        <v>426</v>
      </c>
      <c r="D281" s="68" t="s">
        <v>451</v>
      </c>
      <c r="E281" s="76" t="s">
        <v>509</v>
      </c>
      <c r="F281" s="10" t="s">
        <v>497</v>
      </c>
      <c r="G281" s="18" t="s">
        <v>454</v>
      </c>
      <c r="H281" s="18" t="s">
        <v>1264</v>
      </c>
      <c r="I281" s="52" t="s">
        <v>874</v>
      </c>
    </row>
    <row r="282" spans="1:9" ht="179.25">
      <c r="A282" s="7">
        <v>277</v>
      </c>
      <c r="B282" s="52" t="s">
        <v>254</v>
      </c>
      <c r="C282" s="52" t="s">
        <v>426</v>
      </c>
      <c r="D282" s="68" t="s">
        <v>451</v>
      </c>
      <c r="E282" s="76" t="s">
        <v>509</v>
      </c>
      <c r="F282" s="10" t="s">
        <v>502</v>
      </c>
      <c r="G282" s="18" t="s">
        <v>454</v>
      </c>
      <c r="H282" s="18" t="s">
        <v>1276</v>
      </c>
      <c r="I282" s="52" t="s">
        <v>874</v>
      </c>
    </row>
    <row r="283" spans="1:9" ht="179.25">
      <c r="A283" s="52">
        <v>278</v>
      </c>
      <c r="B283" s="52" t="s">
        <v>255</v>
      </c>
      <c r="C283" s="52" t="s">
        <v>426</v>
      </c>
      <c r="D283" s="68" t="s">
        <v>451</v>
      </c>
      <c r="E283" s="76" t="s">
        <v>509</v>
      </c>
      <c r="F283" s="10" t="s">
        <v>503</v>
      </c>
      <c r="G283" s="18" t="s">
        <v>454</v>
      </c>
      <c r="H283" s="18" t="s">
        <v>1280</v>
      </c>
      <c r="I283" s="52" t="s">
        <v>874</v>
      </c>
    </row>
    <row r="284" spans="1:9" ht="179.25">
      <c r="A284" s="52">
        <v>279</v>
      </c>
      <c r="B284" s="52" t="s">
        <v>256</v>
      </c>
      <c r="C284" s="52" t="s">
        <v>426</v>
      </c>
      <c r="D284" s="68" t="s">
        <v>451</v>
      </c>
      <c r="E284" s="76" t="s">
        <v>509</v>
      </c>
      <c r="F284" s="10" t="s">
        <v>504</v>
      </c>
      <c r="G284" s="18" t="s">
        <v>454</v>
      </c>
      <c r="H284" s="18" t="s">
        <v>1284</v>
      </c>
      <c r="I284" s="52" t="s">
        <v>874</v>
      </c>
    </row>
    <row r="285" spans="1:9" ht="115.5">
      <c r="A285" s="52">
        <v>280</v>
      </c>
      <c r="B285" s="52" t="s">
        <v>257</v>
      </c>
      <c r="C285" s="52" t="s">
        <v>426</v>
      </c>
      <c r="D285" s="68" t="s">
        <v>451</v>
      </c>
      <c r="E285" s="76" t="s">
        <v>509</v>
      </c>
      <c r="F285" s="10" t="s">
        <v>501</v>
      </c>
      <c r="G285" s="18" t="s">
        <v>454</v>
      </c>
      <c r="H285" s="18" t="s">
        <v>1288</v>
      </c>
      <c r="I285" s="52" t="s">
        <v>874</v>
      </c>
    </row>
    <row r="286" spans="1:9" ht="166.5">
      <c r="A286" s="52">
        <v>281</v>
      </c>
      <c r="B286" s="52" t="s">
        <v>258</v>
      </c>
      <c r="C286" s="52" t="s">
        <v>426</v>
      </c>
      <c r="D286" s="68" t="s">
        <v>451</v>
      </c>
      <c r="E286" s="76" t="s">
        <v>509</v>
      </c>
      <c r="F286" s="10" t="s">
        <v>505</v>
      </c>
      <c r="G286" s="18" t="s">
        <v>454</v>
      </c>
      <c r="H286" s="18" t="s">
        <v>1292</v>
      </c>
      <c r="I286" s="52" t="s">
        <v>874</v>
      </c>
    </row>
    <row r="287" spans="1:9" ht="90">
      <c r="A287" s="52">
        <v>282</v>
      </c>
      <c r="B287" s="52" t="s">
        <v>259</v>
      </c>
      <c r="C287" s="52" t="s">
        <v>426</v>
      </c>
      <c r="D287" s="68" t="s">
        <v>451</v>
      </c>
      <c r="E287" s="76" t="s">
        <v>509</v>
      </c>
      <c r="F287" s="10" t="s">
        <v>506</v>
      </c>
      <c r="G287" s="18" t="s">
        <v>454</v>
      </c>
      <c r="H287" s="18" t="s">
        <v>1296</v>
      </c>
      <c r="I287" s="52" t="s">
        <v>874</v>
      </c>
    </row>
    <row r="288" spans="1:9" ht="179.25">
      <c r="A288" s="52">
        <v>283</v>
      </c>
      <c r="B288" s="52" t="s">
        <v>260</v>
      </c>
      <c r="C288" s="52" t="s">
        <v>426</v>
      </c>
      <c r="D288" s="68" t="s">
        <v>451</v>
      </c>
      <c r="E288" s="76" t="s">
        <v>509</v>
      </c>
      <c r="F288" s="10" t="s">
        <v>507</v>
      </c>
      <c r="G288" s="18" t="s">
        <v>454</v>
      </c>
      <c r="H288" s="18" t="s">
        <v>1300</v>
      </c>
      <c r="I288" s="52" t="s">
        <v>874</v>
      </c>
    </row>
    <row r="289" spans="1:9" ht="153.75">
      <c r="A289" s="52">
        <v>284</v>
      </c>
      <c r="B289" s="52" t="s">
        <v>261</v>
      </c>
      <c r="C289" s="52" t="s">
        <v>426</v>
      </c>
      <c r="D289" s="68" t="s">
        <v>451</v>
      </c>
      <c r="E289" s="76" t="s">
        <v>509</v>
      </c>
      <c r="F289" s="10" t="s">
        <v>508</v>
      </c>
      <c r="G289" s="18" t="s">
        <v>454</v>
      </c>
      <c r="H289" s="18" t="s">
        <v>1304</v>
      </c>
      <c r="I289" s="52" t="s">
        <v>874</v>
      </c>
    </row>
    <row r="290" spans="1:9" ht="166.5">
      <c r="A290" s="52">
        <v>285</v>
      </c>
      <c r="B290" s="52" t="s">
        <v>262</v>
      </c>
      <c r="C290" s="52" t="s">
        <v>426</v>
      </c>
      <c r="D290" s="68" t="s">
        <v>451</v>
      </c>
      <c r="E290" s="76" t="s">
        <v>510</v>
      </c>
      <c r="F290" s="10" t="s">
        <v>453</v>
      </c>
      <c r="G290" s="18" t="s">
        <v>454</v>
      </c>
      <c r="H290" s="18" t="s">
        <v>1100</v>
      </c>
      <c r="I290" s="52" t="s">
        <v>874</v>
      </c>
    </row>
    <row r="291" spans="1:9" ht="141">
      <c r="A291" s="52">
        <v>286</v>
      </c>
      <c r="B291" s="52" t="s">
        <v>263</v>
      </c>
      <c r="C291" s="52" t="s">
        <v>426</v>
      </c>
      <c r="D291" s="68" t="s">
        <v>451</v>
      </c>
      <c r="E291" s="76" t="s">
        <v>510</v>
      </c>
      <c r="F291" s="10" t="s">
        <v>455</v>
      </c>
      <c r="G291" s="18" t="s">
        <v>454</v>
      </c>
      <c r="H291" s="18" t="s">
        <v>1104</v>
      </c>
      <c r="I291" s="52" t="s">
        <v>874</v>
      </c>
    </row>
    <row r="292" spans="1:9" ht="179.25">
      <c r="A292" s="52">
        <v>287</v>
      </c>
      <c r="B292" s="52" t="s">
        <v>264</v>
      </c>
      <c r="C292" s="52" t="s">
        <v>426</v>
      </c>
      <c r="D292" s="68" t="s">
        <v>451</v>
      </c>
      <c r="E292" s="76" t="s">
        <v>510</v>
      </c>
      <c r="F292" s="10" t="s">
        <v>457</v>
      </c>
      <c r="G292" s="18" t="s">
        <v>454</v>
      </c>
      <c r="H292" s="18" t="s">
        <v>1108</v>
      </c>
      <c r="I292" s="52" t="s">
        <v>874</v>
      </c>
    </row>
    <row r="293" spans="1:9" ht="90">
      <c r="A293" s="52">
        <v>288</v>
      </c>
      <c r="B293" s="52" t="s">
        <v>265</v>
      </c>
      <c r="C293" s="52" t="s">
        <v>426</v>
      </c>
      <c r="D293" s="68" t="s">
        <v>451</v>
      </c>
      <c r="E293" s="76" t="s">
        <v>510</v>
      </c>
      <c r="F293" s="10" t="s">
        <v>456</v>
      </c>
      <c r="G293" s="18" t="s">
        <v>454</v>
      </c>
      <c r="H293" s="18" t="s">
        <v>1112</v>
      </c>
      <c r="I293" s="52" t="s">
        <v>874</v>
      </c>
    </row>
    <row r="294" spans="1:9" ht="102.75">
      <c r="A294" s="52">
        <v>289</v>
      </c>
      <c r="B294" s="52" t="s">
        <v>266</v>
      </c>
      <c r="C294" s="52" t="s">
        <v>426</v>
      </c>
      <c r="D294" s="68" t="s">
        <v>451</v>
      </c>
      <c r="E294" s="76" t="s">
        <v>510</v>
      </c>
      <c r="F294" s="10" t="s">
        <v>458</v>
      </c>
      <c r="G294" s="18" t="s">
        <v>454</v>
      </c>
      <c r="H294" s="18" t="s">
        <v>1116</v>
      </c>
      <c r="I294" s="52" t="s">
        <v>874</v>
      </c>
    </row>
    <row r="295" spans="1:9" ht="153.75">
      <c r="A295" s="52">
        <v>290</v>
      </c>
      <c r="B295" s="52" t="s">
        <v>267</v>
      </c>
      <c r="C295" s="52" t="s">
        <v>426</v>
      </c>
      <c r="D295" s="68" t="s">
        <v>451</v>
      </c>
      <c r="E295" s="76" t="s">
        <v>510</v>
      </c>
      <c r="F295" s="10" t="s">
        <v>459</v>
      </c>
      <c r="G295" s="18" t="s">
        <v>454</v>
      </c>
      <c r="H295" s="18" t="s">
        <v>1120</v>
      </c>
      <c r="I295" s="52" t="s">
        <v>874</v>
      </c>
    </row>
    <row r="296" spans="1:9" ht="166.5">
      <c r="A296" s="52">
        <v>291</v>
      </c>
      <c r="B296" s="52" t="s">
        <v>268</v>
      </c>
      <c r="C296" s="52" t="s">
        <v>426</v>
      </c>
      <c r="D296" s="68" t="s">
        <v>451</v>
      </c>
      <c r="E296" s="76" t="s">
        <v>510</v>
      </c>
      <c r="F296" s="10" t="s">
        <v>1097</v>
      </c>
      <c r="G296" s="18" t="s">
        <v>454</v>
      </c>
      <c r="H296" s="18" t="s">
        <v>1312</v>
      </c>
      <c r="I296" s="52" t="s">
        <v>874</v>
      </c>
    </row>
    <row r="297" spans="1:9" ht="77.25">
      <c r="A297" s="52">
        <v>292</v>
      </c>
      <c r="B297" s="52" t="s">
        <v>269</v>
      </c>
      <c r="C297" s="52" t="s">
        <v>426</v>
      </c>
      <c r="D297" s="68" t="s">
        <v>451</v>
      </c>
      <c r="E297" s="76" t="s">
        <v>510</v>
      </c>
      <c r="F297" s="10" t="s">
        <v>460</v>
      </c>
      <c r="G297" s="18" t="s">
        <v>454</v>
      </c>
      <c r="H297" s="18" t="s">
        <v>1313</v>
      </c>
      <c r="I297" s="52" t="s">
        <v>874</v>
      </c>
    </row>
    <row r="298" spans="1:9" ht="128.25">
      <c r="A298" s="52">
        <v>293</v>
      </c>
      <c r="B298" s="52" t="s">
        <v>270</v>
      </c>
      <c r="C298" s="52" t="s">
        <v>426</v>
      </c>
      <c r="D298" s="68" t="s">
        <v>451</v>
      </c>
      <c r="E298" s="76" t="s">
        <v>510</v>
      </c>
      <c r="F298" s="10" t="s">
        <v>462</v>
      </c>
      <c r="G298" s="18" t="s">
        <v>454</v>
      </c>
      <c r="H298" s="18" t="s">
        <v>1126</v>
      </c>
      <c r="I298" s="52" t="s">
        <v>874</v>
      </c>
    </row>
    <row r="299" spans="1:9" ht="166.5">
      <c r="A299" s="52">
        <v>294</v>
      </c>
      <c r="B299" s="52" t="s">
        <v>271</v>
      </c>
      <c r="C299" s="69" t="s">
        <v>2</v>
      </c>
      <c r="D299" s="68" t="s">
        <v>451</v>
      </c>
      <c r="E299" s="76" t="s">
        <v>510</v>
      </c>
      <c r="F299" s="10" t="s">
        <v>461</v>
      </c>
      <c r="G299" s="18" t="s">
        <v>454</v>
      </c>
      <c r="H299" s="18" t="s">
        <v>1124</v>
      </c>
      <c r="I299" s="52" t="s">
        <v>874</v>
      </c>
    </row>
    <row r="300" spans="1:9" ht="166.5">
      <c r="A300" s="52">
        <v>295</v>
      </c>
      <c r="B300" s="52" t="s">
        <v>272</v>
      </c>
      <c r="C300" s="52" t="s">
        <v>426</v>
      </c>
      <c r="D300" s="68" t="s">
        <v>451</v>
      </c>
      <c r="E300" s="76" t="s">
        <v>510</v>
      </c>
      <c r="F300" s="10" t="s">
        <v>464</v>
      </c>
      <c r="G300" s="18" t="s">
        <v>454</v>
      </c>
      <c r="H300" s="18" t="s">
        <v>1130</v>
      </c>
      <c r="I300" s="52" t="s">
        <v>874</v>
      </c>
    </row>
    <row r="301" spans="1:9" ht="153.75">
      <c r="A301" s="52">
        <v>296</v>
      </c>
      <c r="B301" s="52" t="s">
        <v>273</v>
      </c>
      <c r="C301" s="52" t="s">
        <v>426</v>
      </c>
      <c r="D301" s="68" t="s">
        <v>451</v>
      </c>
      <c r="E301" s="76" t="s">
        <v>510</v>
      </c>
      <c r="F301" s="10" t="s">
        <v>465</v>
      </c>
      <c r="G301" s="18" t="s">
        <v>454</v>
      </c>
      <c r="H301" s="18" t="s">
        <v>1136</v>
      </c>
      <c r="I301" s="52" t="s">
        <v>874</v>
      </c>
    </row>
    <row r="302" spans="1:9" ht="128.25">
      <c r="A302" s="52">
        <v>297</v>
      </c>
      <c r="B302" s="52" t="s">
        <v>274</v>
      </c>
      <c r="C302" s="52" t="s">
        <v>426</v>
      </c>
      <c r="D302" s="68" t="s">
        <v>451</v>
      </c>
      <c r="E302" s="76" t="s">
        <v>510</v>
      </c>
      <c r="F302" s="10" t="s">
        <v>466</v>
      </c>
      <c r="G302" s="18" t="s">
        <v>454</v>
      </c>
      <c r="H302" s="18" t="s">
        <v>1140</v>
      </c>
      <c r="I302" s="52" t="s">
        <v>874</v>
      </c>
    </row>
    <row r="303" spans="1:9" ht="230.25">
      <c r="A303" s="52">
        <v>298</v>
      </c>
      <c r="B303" s="52" t="s">
        <v>275</v>
      </c>
      <c r="C303" s="52" t="s">
        <v>426</v>
      </c>
      <c r="D303" s="68" t="s">
        <v>451</v>
      </c>
      <c r="E303" s="76" t="s">
        <v>510</v>
      </c>
      <c r="F303" s="10" t="s">
        <v>475</v>
      </c>
      <c r="G303" s="18" t="s">
        <v>454</v>
      </c>
      <c r="H303" s="18" t="s">
        <v>1144</v>
      </c>
      <c r="I303" s="52" t="s">
        <v>874</v>
      </c>
    </row>
    <row r="304" spans="1:9" ht="141">
      <c r="A304" s="52">
        <v>299</v>
      </c>
      <c r="B304" s="52" t="s">
        <v>276</v>
      </c>
      <c r="C304" s="52" t="s">
        <v>426</v>
      </c>
      <c r="D304" s="68" t="s">
        <v>451</v>
      </c>
      <c r="E304" s="76" t="s">
        <v>510</v>
      </c>
      <c r="F304" s="10" t="s">
        <v>468</v>
      </c>
      <c r="G304" s="18" t="s">
        <v>454</v>
      </c>
      <c r="H304" s="18" t="s">
        <v>1148</v>
      </c>
      <c r="I304" s="52" t="s">
        <v>874</v>
      </c>
    </row>
    <row r="305" spans="1:9" ht="179.25">
      <c r="A305" s="52">
        <v>300</v>
      </c>
      <c r="B305" s="52" t="s">
        <v>277</v>
      </c>
      <c r="C305" s="52" t="s">
        <v>426</v>
      </c>
      <c r="D305" s="68" t="s">
        <v>451</v>
      </c>
      <c r="E305" s="76" t="s">
        <v>510</v>
      </c>
      <c r="F305" s="10" t="s">
        <v>467</v>
      </c>
      <c r="G305" s="18" t="s">
        <v>454</v>
      </c>
      <c r="H305" s="18" t="s">
        <v>1152</v>
      </c>
      <c r="I305" s="52" t="s">
        <v>874</v>
      </c>
    </row>
    <row r="306" spans="1:9" ht="337.5" customHeight="1">
      <c r="A306" s="52">
        <v>301</v>
      </c>
      <c r="B306" s="52" t="s">
        <v>278</v>
      </c>
      <c r="C306" s="52" t="s">
        <v>426</v>
      </c>
      <c r="D306" s="68" t="s">
        <v>451</v>
      </c>
      <c r="E306" s="76" t="s">
        <v>510</v>
      </c>
      <c r="F306" s="10" t="s">
        <v>469</v>
      </c>
      <c r="G306" s="18" t="s">
        <v>454</v>
      </c>
      <c r="H306" s="18" t="s">
        <v>1156</v>
      </c>
      <c r="I306" s="52" t="s">
        <v>874</v>
      </c>
    </row>
    <row r="307" spans="1:9" ht="192">
      <c r="A307" s="52">
        <v>302</v>
      </c>
      <c r="B307" s="52" t="s">
        <v>279</v>
      </c>
      <c r="C307" s="52" t="s">
        <v>426</v>
      </c>
      <c r="D307" s="68" t="s">
        <v>451</v>
      </c>
      <c r="E307" s="76" t="s">
        <v>510</v>
      </c>
      <c r="F307" s="10" t="s">
        <v>470</v>
      </c>
      <c r="G307" s="18" t="s">
        <v>454</v>
      </c>
      <c r="H307" s="18" t="s">
        <v>1160</v>
      </c>
      <c r="I307" s="52" t="s">
        <v>874</v>
      </c>
    </row>
    <row r="308" spans="1:9" ht="153.75">
      <c r="A308" s="52">
        <v>303</v>
      </c>
      <c r="B308" s="52" t="s">
        <v>280</v>
      </c>
      <c r="C308" s="52" t="s">
        <v>426</v>
      </c>
      <c r="D308" s="68" t="s">
        <v>451</v>
      </c>
      <c r="E308" s="76" t="s">
        <v>510</v>
      </c>
      <c r="F308" s="10" t="s">
        <v>471</v>
      </c>
      <c r="G308" s="18" t="s">
        <v>454</v>
      </c>
      <c r="H308" s="18" t="s">
        <v>1164</v>
      </c>
      <c r="I308" s="52" t="s">
        <v>874</v>
      </c>
    </row>
    <row r="309" spans="1:9" ht="204.75">
      <c r="A309" s="52">
        <v>304</v>
      </c>
      <c r="B309" s="52" t="s">
        <v>281</v>
      </c>
      <c r="C309" s="52" t="s">
        <v>426</v>
      </c>
      <c r="D309" s="68" t="s">
        <v>451</v>
      </c>
      <c r="E309" s="76" t="s">
        <v>510</v>
      </c>
      <c r="F309" s="10" t="s">
        <v>472</v>
      </c>
      <c r="G309" s="18" t="s">
        <v>454</v>
      </c>
      <c r="H309" s="18" t="s">
        <v>1172</v>
      </c>
      <c r="I309" s="52" t="s">
        <v>874</v>
      </c>
    </row>
    <row r="310" spans="1:9" ht="166.5">
      <c r="A310" s="52">
        <v>305</v>
      </c>
      <c r="B310" s="52" t="s">
        <v>282</v>
      </c>
      <c r="C310" s="52" t="s">
        <v>426</v>
      </c>
      <c r="D310" s="68" t="s">
        <v>451</v>
      </c>
      <c r="E310" s="76" t="s">
        <v>510</v>
      </c>
      <c r="F310" s="10" t="s">
        <v>473</v>
      </c>
      <c r="G310" s="18" t="s">
        <v>454</v>
      </c>
      <c r="H310" s="18" t="s">
        <v>1168</v>
      </c>
      <c r="I310" s="52" t="s">
        <v>874</v>
      </c>
    </row>
    <row r="311" spans="1:9" ht="128.25">
      <c r="A311" s="52">
        <v>306</v>
      </c>
      <c r="B311" s="52" t="s">
        <v>283</v>
      </c>
      <c r="C311" s="52" t="s">
        <v>426</v>
      </c>
      <c r="D311" s="68" t="s">
        <v>451</v>
      </c>
      <c r="E311" s="76" t="s">
        <v>510</v>
      </c>
      <c r="F311" s="10" t="s">
        <v>474</v>
      </c>
      <c r="G311" s="18" t="s">
        <v>454</v>
      </c>
      <c r="H311" s="18" t="s">
        <v>1176</v>
      </c>
      <c r="I311" s="52" t="s">
        <v>874</v>
      </c>
    </row>
    <row r="312" spans="1:9" ht="153.75">
      <c r="A312" s="52">
        <v>307</v>
      </c>
      <c r="B312" s="52" t="s">
        <v>284</v>
      </c>
      <c r="C312" s="52" t="s">
        <v>426</v>
      </c>
      <c r="D312" s="68" t="s">
        <v>451</v>
      </c>
      <c r="E312" s="76" t="s">
        <v>510</v>
      </c>
      <c r="F312" s="10" t="s">
        <v>476</v>
      </c>
      <c r="G312" s="18" t="s">
        <v>454</v>
      </c>
      <c r="H312" s="18" t="s">
        <v>1180</v>
      </c>
      <c r="I312" s="52" t="s">
        <v>874</v>
      </c>
    </row>
    <row r="313" spans="1:9" ht="115.5">
      <c r="A313" s="52">
        <v>308</v>
      </c>
      <c r="B313" s="52" t="s">
        <v>285</v>
      </c>
      <c r="C313" s="52" t="s">
        <v>426</v>
      </c>
      <c r="D313" s="68" t="s">
        <v>451</v>
      </c>
      <c r="E313" s="76" t="s">
        <v>510</v>
      </c>
      <c r="F313" s="10" t="s">
        <v>463</v>
      </c>
      <c r="G313" s="18" t="s">
        <v>454</v>
      </c>
      <c r="H313" s="18" t="s">
        <v>1184</v>
      </c>
      <c r="I313" s="52" t="s">
        <v>874</v>
      </c>
    </row>
    <row r="314" spans="1:9" ht="192">
      <c r="A314" s="52">
        <v>309</v>
      </c>
      <c r="B314" s="52" t="s">
        <v>1090</v>
      </c>
      <c r="C314" s="52" t="s">
        <v>426</v>
      </c>
      <c r="D314" s="68" t="s">
        <v>451</v>
      </c>
      <c r="E314" s="76" t="s">
        <v>510</v>
      </c>
      <c r="F314" s="59" t="s">
        <v>478</v>
      </c>
      <c r="G314" s="18" t="s">
        <v>454</v>
      </c>
      <c r="H314" s="18" t="s">
        <v>1321</v>
      </c>
      <c r="I314" s="52" t="s">
        <v>874</v>
      </c>
    </row>
    <row r="315" spans="1:9" ht="192">
      <c r="A315" s="52">
        <v>310</v>
      </c>
      <c r="B315" s="52" t="s">
        <v>1091</v>
      </c>
      <c r="C315" s="52" t="s">
        <v>426</v>
      </c>
      <c r="D315" s="68" t="s">
        <v>451</v>
      </c>
      <c r="E315" s="76" t="s">
        <v>510</v>
      </c>
      <c r="F315" s="59" t="s">
        <v>479</v>
      </c>
      <c r="G315" s="18" t="s">
        <v>454</v>
      </c>
      <c r="H315" s="18" t="s">
        <v>1188</v>
      </c>
      <c r="I315" s="52" t="s">
        <v>874</v>
      </c>
    </row>
    <row r="316" spans="1:9" ht="128.25">
      <c r="A316" s="52">
        <v>311</v>
      </c>
      <c r="B316" s="52" t="s">
        <v>286</v>
      </c>
      <c r="C316" s="52" t="s">
        <v>426</v>
      </c>
      <c r="D316" s="68" t="s">
        <v>451</v>
      </c>
      <c r="E316" s="76" t="s">
        <v>510</v>
      </c>
      <c r="F316" s="10" t="s">
        <v>480</v>
      </c>
      <c r="G316" s="18" t="s">
        <v>454</v>
      </c>
      <c r="H316" s="18" t="s">
        <v>1348</v>
      </c>
      <c r="I316" s="52" t="s">
        <v>874</v>
      </c>
    </row>
    <row r="317" spans="1:9" ht="115.5">
      <c r="A317" s="52">
        <v>312</v>
      </c>
      <c r="B317" s="52" t="s">
        <v>287</v>
      </c>
      <c r="C317" s="52" t="s">
        <v>426</v>
      </c>
      <c r="D317" s="68" t="s">
        <v>451</v>
      </c>
      <c r="E317" s="76" t="s">
        <v>510</v>
      </c>
      <c r="F317" s="10" t="s">
        <v>481</v>
      </c>
      <c r="G317" s="18" t="s">
        <v>454</v>
      </c>
      <c r="H317" s="18" t="s">
        <v>1349</v>
      </c>
      <c r="I317" s="52" t="s">
        <v>874</v>
      </c>
    </row>
    <row r="318" spans="1:9" ht="115.5">
      <c r="A318" s="52">
        <v>313</v>
      </c>
      <c r="B318" s="52" t="s">
        <v>288</v>
      </c>
      <c r="C318" s="52" t="s">
        <v>426</v>
      </c>
      <c r="D318" s="68" t="s">
        <v>451</v>
      </c>
      <c r="E318" s="76" t="s">
        <v>510</v>
      </c>
      <c r="F318" s="10" t="s">
        <v>482</v>
      </c>
      <c r="G318" s="18" t="s">
        <v>454</v>
      </c>
      <c r="H318" s="18" t="s">
        <v>1350</v>
      </c>
      <c r="I318" s="52" t="s">
        <v>874</v>
      </c>
    </row>
    <row r="319" spans="1:9" ht="102.75">
      <c r="A319" s="52">
        <v>314</v>
      </c>
      <c r="B319" s="52" t="s">
        <v>289</v>
      </c>
      <c r="C319" s="52" t="s">
        <v>426</v>
      </c>
      <c r="D319" s="68" t="s">
        <v>451</v>
      </c>
      <c r="E319" s="76" t="s">
        <v>510</v>
      </c>
      <c r="F319" s="10" t="s">
        <v>477</v>
      </c>
      <c r="G319" s="18" t="s">
        <v>454</v>
      </c>
      <c r="H319" s="18" t="s">
        <v>1351</v>
      </c>
      <c r="I319" s="52" t="s">
        <v>874</v>
      </c>
    </row>
    <row r="320" spans="1:9" ht="141">
      <c r="A320" s="52">
        <v>315</v>
      </c>
      <c r="B320" s="52" t="s">
        <v>968</v>
      </c>
      <c r="C320" s="52" t="s">
        <v>426</v>
      </c>
      <c r="D320" s="68" t="s">
        <v>451</v>
      </c>
      <c r="E320" s="76" t="s">
        <v>510</v>
      </c>
      <c r="F320" s="10" t="s">
        <v>966</v>
      </c>
      <c r="G320" s="18" t="s">
        <v>454</v>
      </c>
      <c r="H320" s="18" t="s">
        <v>1352</v>
      </c>
      <c r="I320" s="52" t="s">
        <v>874</v>
      </c>
    </row>
    <row r="321" spans="1:9" ht="102.75">
      <c r="A321" s="52">
        <v>316</v>
      </c>
      <c r="B321" s="52" t="s">
        <v>290</v>
      </c>
      <c r="C321" s="52" t="s">
        <v>426</v>
      </c>
      <c r="D321" s="68" t="s">
        <v>451</v>
      </c>
      <c r="E321" s="76" t="s">
        <v>510</v>
      </c>
      <c r="F321" s="10" t="s">
        <v>483</v>
      </c>
      <c r="G321" s="18" t="s">
        <v>454</v>
      </c>
      <c r="H321" s="18" t="s">
        <v>1353</v>
      </c>
      <c r="I321" s="52" t="s">
        <v>874</v>
      </c>
    </row>
    <row r="322" spans="1:9" ht="128.25">
      <c r="A322" s="52">
        <v>317</v>
      </c>
      <c r="B322" s="52" t="s">
        <v>291</v>
      </c>
      <c r="C322" s="52" t="s">
        <v>426</v>
      </c>
      <c r="D322" s="68" t="s">
        <v>451</v>
      </c>
      <c r="E322" s="76" t="s">
        <v>510</v>
      </c>
      <c r="F322" s="10" t="s">
        <v>484</v>
      </c>
      <c r="G322" s="18" t="s">
        <v>454</v>
      </c>
      <c r="H322" s="18" t="s">
        <v>1216</v>
      </c>
      <c r="I322" s="52" t="s">
        <v>874</v>
      </c>
    </row>
    <row r="323" spans="1:9" ht="230.25">
      <c r="A323" s="52">
        <v>318</v>
      </c>
      <c r="B323" s="52" t="s">
        <v>292</v>
      </c>
      <c r="C323" s="52" t="s">
        <v>426</v>
      </c>
      <c r="D323" s="68" t="s">
        <v>451</v>
      </c>
      <c r="E323" s="76" t="s">
        <v>510</v>
      </c>
      <c r="F323" s="10" t="s">
        <v>485</v>
      </c>
      <c r="G323" s="18" t="s">
        <v>454</v>
      </c>
      <c r="H323" s="18" t="s">
        <v>1220</v>
      </c>
      <c r="I323" s="52" t="s">
        <v>874</v>
      </c>
    </row>
    <row r="324" spans="1:9" ht="153.75">
      <c r="A324" s="52">
        <v>319</v>
      </c>
      <c r="B324" s="52" t="s">
        <v>293</v>
      </c>
      <c r="C324" s="52" t="s">
        <v>426</v>
      </c>
      <c r="D324" s="68" t="s">
        <v>451</v>
      </c>
      <c r="E324" s="76" t="s">
        <v>510</v>
      </c>
      <c r="F324" s="10" t="s">
        <v>486</v>
      </c>
      <c r="G324" s="18" t="s">
        <v>454</v>
      </c>
      <c r="H324" s="18" t="s">
        <v>1224</v>
      </c>
      <c r="I324" s="52" t="s">
        <v>874</v>
      </c>
    </row>
    <row r="325" spans="1:9" ht="141">
      <c r="A325" s="52">
        <v>320</v>
      </c>
      <c r="B325" s="52" t="s">
        <v>294</v>
      </c>
      <c r="C325" s="52" t="s">
        <v>426</v>
      </c>
      <c r="D325" s="68" t="s">
        <v>451</v>
      </c>
      <c r="E325" s="76" t="s">
        <v>510</v>
      </c>
      <c r="F325" s="10" t="s">
        <v>487</v>
      </c>
      <c r="G325" s="18" t="s">
        <v>454</v>
      </c>
      <c r="H325" s="18" t="s">
        <v>1228</v>
      </c>
      <c r="I325" s="52" t="s">
        <v>874</v>
      </c>
    </row>
    <row r="326" spans="1:9" ht="115.5">
      <c r="A326" s="52">
        <v>321</v>
      </c>
      <c r="B326" s="52" t="s">
        <v>295</v>
      </c>
      <c r="C326" s="52" t="s">
        <v>426</v>
      </c>
      <c r="D326" s="68" t="s">
        <v>451</v>
      </c>
      <c r="E326" s="76" t="s">
        <v>510</v>
      </c>
      <c r="F326" s="10" t="s">
        <v>489</v>
      </c>
      <c r="G326" s="18" t="s">
        <v>454</v>
      </c>
      <c r="H326" s="18" t="s">
        <v>1232</v>
      </c>
      <c r="I326" s="52" t="s">
        <v>874</v>
      </c>
    </row>
    <row r="327" spans="1:9" ht="115.5">
      <c r="A327" s="52">
        <v>322</v>
      </c>
      <c r="B327" s="52" t="s">
        <v>296</v>
      </c>
      <c r="C327" s="52" t="s">
        <v>426</v>
      </c>
      <c r="D327" s="68" t="s">
        <v>451</v>
      </c>
      <c r="E327" s="76" t="s">
        <v>510</v>
      </c>
      <c r="F327" s="10" t="s">
        <v>488</v>
      </c>
      <c r="G327" s="18" t="s">
        <v>454</v>
      </c>
      <c r="H327" s="18" t="s">
        <v>1332</v>
      </c>
      <c r="I327" s="52" t="s">
        <v>874</v>
      </c>
    </row>
    <row r="328" spans="1:9" ht="77.25">
      <c r="A328" s="52">
        <v>323</v>
      </c>
      <c r="B328" s="52" t="s">
        <v>297</v>
      </c>
      <c r="C328" s="52" t="s">
        <v>426</v>
      </c>
      <c r="D328" s="68" t="s">
        <v>451</v>
      </c>
      <c r="E328" s="76" t="s">
        <v>510</v>
      </c>
      <c r="F328" s="10" t="s">
        <v>493</v>
      </c>
      <c r="G328" s="18" t="s">
        <v>454</v>
      </c>
      <c r="H328" s="18" t="s">
        <v>1237</v>
      </c>
      <c r="I328" s="52" t="s">
        <v>874</v>
      </c>
    </row>
    <row r="329" spans="1:9" ht="204.75">
      <c r="A329" s="52">
        <v>324</v>
      </c>
      <c r="B329" s="52" t="s">
        <v>298</v>
      </c>
      <c r="C329" s="52" t="s">
        <v>426</v>
      </c>
      <c r="D329" s="68" t="s">
        <v>451</v>
      </c>
      <c r="E329" s="76" t="s">
        <v>510</v>
      </c>
      <c r="F329" s="10" t="s">
        <v>491</v>
      </c>
      <c r="G329" s="18" t="s">
        <v>454</v>
      </c>
      <c r="H329" s="18" t="s">
        <v>1333</v>
      </c>
      <c r="I329" s="52" t="s">
        <v>874</v>
      </c>
    </row>
    <row r="330" spans="1:9" ht="102.75">
      <c r="A330" s="52">
        <v>325</v>
      </c>
      <c r="B330" s="52" t="s">
        <v>299</v>
      </c>
      <c r="C330" s="52" t="s">
        <v>426</v>
      </c>
      <c r="D330" s="68" t="s">
        <v>451</v>
      </c>
      <c r="E330" s="76" t="s">
        <v>510</v>
      </c>
      <c r="F330" s="10" t="s">
        <v>492</v>
      </c>
      <c r="G330" s="18" t="s">
        <v>454</v>
      </c>
      <c r="H330" s="18" t="s">
        <v>1241</v>
      </c>
      <c r="I330" s="52" t="s">
        <v>874</v>
      </c>
    </row>
    <row r="331" spans="1:9" ht="166.5">
      <c r="A331" s="52">
        <v>326</v>
      </c>
      <c r="B331" s="52" t="s">
        <v>300</v>
      </c>
      <c r="C331" s="52" t="s">
        <v>426</v>
      </c>
      <c r="D331" s="68" t="s">
        <v>451</v>
      </c>
      <c r="E331" s="76" t="s">
        <v>510</v>
      </c>
      <c r="F331" s="10" t="s">
        <v>490</v>
      </c>
      <c r="G331" s="18" t="s">
        <v>454</v>
      </c>
      <c r="H331" s="18" t="s">
        <v>1245</v>
      </c>
      <c r="I331" s="52" t="s">
        <v>874</v>
      </c>
    </row>
    <row r="332" spans="1:9" ht="255.75">
      <c r="A332" s="52">
        <v>327</v>
      </c>
      <c r="B332" s="52" t="s">
        <v>301</v>
      </c>
      <c r="C332" s="52" t="s">
        <v>426</v>
      </c>
      <c r="D332" s="68" t="s">
        <v>451</v>
      </c>
      <c r="E332" s="76" t="s">
        <v>510</v>
      </c>
      <c r="F332" s="10" t="s">
        <v>494</v>
      </c>
      <c r="G332" s="18" t="s">
        <v>454</v>
      </c>
      <c r="H332" s="18" t="s">
        <v>1261</v>
      </c>
      <c r="I332" s="52" t="s">
        <v>874</v>
      </c>
    </row>
    <row r="333" spans="1:9" ht="153.75">
      <c r="A333" s="52">
        <v>328</v>
      </c>
      <c r="B333" s="52" t="s">
        <v>302</v>
      </c>
      <c r="C333" s="52" t="s">
        <v>426</v>
      </c>
      <c r="D333" s="68" t="s">
        <v>451</v>
      </c>
      <c r="E333" s="76" t="s">
        <v>510</v>
      </c>
      <c r="F333" s="10" t="s">
        <v>496</v>
      </c>
      <c r="G333" s="18" t="s">
        <v>454</v>
      </c>
      <c r="H333" s="18" t="s">
        <v>1269</v>
      </c>
      <c r="I333" s="52" t="s">
        <v>874</v>
      </c>
    </row>
    <row r="334" spans="1:9" ht="90">
      <c r="A334" s="52">
        <v>329</v>
      </c>
      <c r="B334" s="52" t="s">
        <v>303</v>
      </c>
      <c r="C334" s="52" t="s">
        <v>426</v>
      </c>
      <c r="D334" s="68" t="s">
        <v>451</v>
      </c>
      <c r="E334" s="76" t="s">
        <v>510</v>
      </c>
      <c r="F334" s="10" t="s">
        <v>498</v>
      </c>
      <c r="G334" s="18" t="s">
        <v>454</v>
      </c>
      <c r="H334" s="18" t="s">
        <v>1273</v>
      </c>
      <c r="I334" s="52" t="s">
        <v>874</v>
      </c>
    </row>
    <row r="335" spans="1:9" ht="64.5">
      <c r="A335" s="52">
        <v>330</v>
      </c>
      <c r="B335" s="52" t="s">
        <v>304</v>
      </c>
      <c r="C335" s="52" t="s">
        <v>426</v>
      </c>
      <c r="D335" s="68" t="s">
        <v>451</v>
      </c>
      <c r="E335" s="76" t="s">
        <v>510</v>
      </c>
      <c r="F335" s="10" t="s">
        <v>500</v>
      </c>
      <c r="G335" s="18" t="s">
        <v>454</v>
      </c>
      <c r="H335" s="18" t="s">
        <v>1249</v>
      </c>
      <c r="I335" s="52" t="s">
        <v>874</v>
      </c>
    </row>
    <row r="336" spans="1:9" ht="90">
      <c r="A336" s="52">
        <v>331</v>
      </c>
      <c r="B336" s="52" t="s">
        <v>305</v>
      </c>
      <c r="C336" s="52" t="s">
        <v>426</v>
      </c>
      <c r="D336" s="68" t="s">
        <v>451</v>
      </c>
      <c r="E336" s="76" t="s">
        <v>510</v>
      </c>
      <c r="F336" s="10" t="s">
        <v>499</v>
      </c>
      <c r="G336" s="18" t="s">
        <v>454</v>
      </c>
      <c r="H336" s="18" t="s">
        <v>1253</v>
      </c>
      <c r="I336" s="52" t="s">
        <v>874</v>
      </c>
    </row>
    <row r="337" spans="1:9" ht="166.5">
      <c r="A337" s="52">
        <v>332</v>
      </c>
      <c r="B337" s="52" t="s">
        <v>306</v>
      </c>
      <c r="C337" s="52" t="s">
        <v>426</v>
      </c>
      <c r="D337" s="68" t="s">
        <v>451</v>
      </c>
      <c r="E337" s="76" t="s">
        <v>510</v>
      </c>
      <c r="F337" s="10" t="s">
        <v>495</v>
      </c>
      <c r="G337" s="18" t="s">
        <v>454</v>
      </c>
      <c r="H337" s="18" t="s">
        <v>1257</v>
      </c>
      <c r="I337" s="52" t="s">
        <v>874</v>
      </c>
    </row>
    <row r="338" spans="1:9" ht="102.75">
      <c r="A338" s="52">
        <v>333</v>
      </c>
      <c r="B338" s="52" t="s">
        <v>307</v>
      </c>
      <c r="C338" s="52" t="s">
        <v>426</v>
      </c>
      <c r="D338" s="68" t="s">
        <v>451</v>
      </c>
      <c r="E338" s="76" t="s">
        <v>510</v>
      </c>
      <c r="F338" s="10" t="s">
        <v>497</v>
      </c>
      <c r="G338" s="18" t="s">
        <v>454</v>
      </c>
      <c r="H338" s="18" t="s">
        <v>1265</v>
      </c>
      <c r="I338" s="52" t="s">
        <v>874</v>
      </c>
    </row>
    <row r="339" spans="1:9" ht="166.5">
      <c r="A339" s="52">
        <v>334</v>
      </c>
      <c r="B339" s="52" t="s">
        <v>308</v>
      </c>
      <c r="C339" s="52" t="s">
        <v>426</v>
      </c>
      <c r="D339" s="68" t="s">
        <v>451</v>
      </c>
      <c r="E339" s="76" t="s">
        <v>510</v>
      </c>
      <c r="F339" s="10" t="s">
        <v>502</v>
      </c>
      <c r="G339" s="18" t="s">
        <v>454</v>
      </c>
      <c r="H339" s="18" t="s">
        <v>1277</v>
      </c>
      <c r="I339" s="52" t="s">
        <v>874</v>
      </c>
    </row>
    <row r="340" spans="1:9" ht="166.5">
      <c r="A340" s="7">
        <v>335</v>
      </c>
      <c r="B340" s="52" t="s">
        <v>309</v>
      </c>
      <c r="C340" s="52" t="s">
        <v>426</v>
      </c>
      <c r="D340" s="68" t="s">
        <v>451</v>
      </c>
      <c r="E340" s="76" t="s">
        <v>510</v>
      </c>
      <c r="F340" s="10" t="s">
        <v>503</v>
      </c>
      <c r="G340" s="18" t="s">
        <v>454</v>
      </c>
      <c r="H340" s="18" t="s">
        <v>1281</v>
      </c>
      <c r="I340" s="52" t="s">
        <v>874</v>
      </c>
    </row>
    <row r="341" spans="1:9" ht="166.5">
      <c r="A341" s="52">
        <v>336</v>
      </c>
      <c r="B341" s="52" t="s">
        <v>310</v>
      </c>
      <c r="C341" s="52" t="s">
        <v>426</v>
      </c>
      <c r="D341" s="68" t="s">
        <v>451</v>
      </c>
      <c r="E341" s="76" t="s">
        <v>510</v>
      </c>
      <c r="F341" s="10" t="s">
        <v>504</v>
      </c>
      <c r="G341" s="18" t="s">
        <v>454</v>
      </c>
      <c r="H341" s="18" t="s">
        <v>1285</v>
      </c>
      <c r="I341" s="52" t="s">
        <v>874</v>
      </c>
    </row>
    <row r="342" spans="1:9" ht="102.75">
      <c r="A342" s="52">
        <v>337</v>
      </c>
      <c r="B342" s="52" t="s">
        <v>311</v>
      </c>
      <c r="C342" s="52" t="s">
        <v>426</v>
      </c>
      <c r="D342" s="68" t="s">
        <v>451</v>
      </c>
      <c r="E342" s="76" t="s">
        <v>510</v>
      </c>
      <c r="F342" s="10" t="s">
        <v>501</v>
      </c>
      <c r="G342" s="18" t="s">
        <v>454</v>
      </c>
      <c r="H342" s="18" t="s">
        <v>1289</v>
      </c>
      <c r="I342" s="52" t="s">
        <v>874</v>
      </c>
    </row>
    <row r="343" spans="1:9" ht="153.75">
      <c r="A343" s="52">
        <v>338</v>
      </c>
      <c r="B343" s="52" t="s">
        <v>312</v>
      </c>
      <c r="C343" s="52" t="s">
        <v>426</v>
      </c>
      <c r="D343" s="68" t="s">
        <v>451</v>
      </c>
      <c r="E343" s="76" t="s">
        <v>510</v>
      </c>
      <c r="F343" s="10" t="s">
        <v>505</v>
      </c>
      <c r="G343" s="18" t="s">
        <v>454</v>
      </c>
      <c r="H343" s="18" t="s">
        <v>1293</v>
      </c>
      <c r="I343" s="52" t="s">
        <v>874</v>
      </c>
    </row>
    <row r="344" spans="1:9" ht="77.25">
      <c r="A344" s="52">
        <v>339</v>
      </c>
      <c r="B344" s="52" t="s">
        <v>313</v>
      </c>
      <c r="C344" s="52" t="s">
        <v>426</v>
      </c>
      <c r="D344" s="68" t="s">
        <v>451</v>
      </c>
      <c r="E344" s="76" t="s">
        <v>510</v>
      </c>
      <c r="F344" s="10" t="s">
        <v>506</v>
      </c>
      <c r="G344" s="18" t="s">
        <v>454</v>
      </c>
      <c r="H344" s="18" t="s">
        <v>1297</v>
      </c>
      <c r="I344" s="52" t="s">
        <v>874</v>
      </c>
    </row>
    <row r="345" spans="1:9" ht="166.5">
      <c r="A345" s="52">
        <v>340</v>
      </c>
      <c r="B345" s="52" t="s">
        <v>314</v>
      </c>
      <c r="C345" s="52" t="s">
        <v>426</v>
      </c>
      <c r="D345" s="68" t="s">
        <v>451</v>
      </c>
      <c r="E345" s="76" t="s">
        <v>510</v>
      </c>
      <c r="F345" s="10" t="s">
        <v>507</v>
      </c>
      <c r="G345" s="18" t="s">
        <v>454</v>
      </c>
      <c r="H345" s="18" t="s">
        <v>1301</v>
      </c>
      <c r="I345" s="52" t="s">
        <v>874</v>
      </c>
    </row>
    <row r="346" spans="1:9" ht="141">
      <c r="A346" s="52">
        <v>341</v>
      </c>
      <c r="B346" s="52" t="s">
        <v>315</v>
      </c>
      <c r="C346" s="52" t="s">
        <v>426</v>
      </c>
      <c r="D346" s="68" t="s">
        <v>451</v>
      </c>
      <c r="E346" s="76" t="s">
        <v>510</v>
      </c>
      <c r="F346" s="10" t="s">
        <v>508</v>
      </c>
      <c r="G346" s="18" t="s">
        <v>454</v>
      </c>
      <c r="H346" s="18" t="s">
        <v>1305</v>
      </c>
      <c r="I346" s="52" t="s">
        <v>874</v>
      </c>
    </row>
    <row r="347" spans="1:9" ht="179.25">
      <c r="A347" s="52">
        <v>342</v>
      </c>
      <c r="B347" s="52" t="s">
        <v>316</v>
      </c>
      <c r="C347" s="52" t="s">
        <v>372</v>
      </c>
      <c r="D347" s="68" t="s">
        <v>451</v>
      </c>
      <c r="E347" s="76" t="s">
        <v>511</v>
      </c>
      <c r="F347" s="10" t="s">
        <v>453</v>
      </c>
      <c r="G347" s="18" t="s">
        <v>454</v>
      </c>
      <c r="H347" s="18" t="s">
        <v>1101</v>
      </c>
      <c r="I347" s="52" t="s">
        <v>874</v>
      </c>
    </row>
    <row r="348" spans="1:9" ht="153.75">
      <c r="A348" s="52">
        <v>343</v>
      </c>
      <c r="B348" s="52" t="s">
        <v>317</v>
      </c>
      <c r="C348" s="52" t="s">
        <v>372</v>
      </c>
      <c r="D348" s="68" t="s">
        <v>451</v>
      </c>
      <c r="E348" s="76" t="s">
        <v>511</v>
      </c>
      <c r="F348" s="10" t="s">
        <v>455</v>
      </c>
      <c r="G348" s="18" t="s">
        <v>454</v>
      </c>
      <c r="H348" s="18" t="s">
        <v>1105</v>
      </c>
      <c r="I348" s="52" t="s">
        <v>874</v>
      </c>
    </row>
    <row r="349" spans="1:9" ht="192">
      <c r="A349" s="52">
        <v>344</v>
      </c>
      <c r="B349" s="52" t="s">
        <v>318</v>
      </c>
      <c r="C349" s="52" t="s">
        <v>372</v>
      </c>
      <c r="D349" s="68" t="s">
        <v>451</v>
      </c>
      <c r="E349" s="76" t="s">
        <v>511</v>
      </c>
      <c r="F349" s="10" t="s">
        <v>457</v>
      </c>
      <c r="G349" s="18" t="s">
        <v>454</v>
      </c>
      <c r="H349" s="18" t="s">
        <v>1109</v>
      </c>
      <c r="I349" s="52" t="s">
        <v>874</v>
      </c>
    </row>
    <row r="350" spans="1:9" ht="102.75">
      <c r="A350" s="52">
        <v>345</v>
      </c>
      <c r="B350" s="52" t="s">
        <v>319</v>
      </c>
      <c r="C350" s="52" t="s">
        <v>372</v>
      </c>
      <c r="D350" s="68" t="s">
        <v>451</v>
      </c>
      <c r="E350" s="76" t="s">
        <v>511</v>
      </c>
      <c r="F350" s="10" t="s">
        <v>456</v>
      </c>
      <c r="G350" s="18" t="s">
        <v>454</v>
      </c>
      <c r="H350" s="18" t="s">
        <v>1110</v>
      </c>
      <c r="I350" s="52" t="s">
        <v>874</v>
      </c>
    </row>
    <row r="351" spans="1:9" ht="115.5">
      <c r="A351" s="52">
        <v>346</v>
      </c>
      <c r="B351" s="52" t="s">
        <v>320</v>
      </c>
      <c r="C351" s="52" t="s">
        <v>372</v>
      </c>
      <c r="D351" s="68" t="s">
        <v>451</v>
      </c>
      <c r="E351" s="76" t="s">
        <v>511</v>
      </c>
      <c r="F351" s="10" t="s">
        <v>458</v>
      </c>
      <c r="G351" s="18" t="s">
        <v>454</v>
      </c>
      <c r="H351" s="18" t="s">
        <v>1117</v>
      </c>
      <c r="I351" s="52" t="s">
        <v>874</v>
      </c>
    </row>
    <row r="352" spans="1:9" ht="166.5">
      <c r="A352" s="52">
        <v>347</v>
      </c>
      <c r="B352" s="52" t="s">
        <v>321</v>
      </c>
      <c r="C352" s="52" t="s">
        <v>372</v>
      </c>
      <c r="D352" s="68" t="s">
        <v>451</v>
      </c>
      <c r="E352" s="76" t="s">
        <v>511</v>
      </c>
      <c r="F352" s="10" t="s">
        <v>459</v>
      </c>
      <c r="G352" s="18" t="s">
        <v>454</v>
      </c>
      <c r="H352" s="18" t="s">
        <v>1118</v>
      </c>
      <c r="I352" s="52" t="s">
        <v>874</v>
      </c>
    </row>
    <row r="353" spans="1:9" ht="90">
      <c r="A353" s="52">
        <v>348</v>
      </c>
      <c r="B353" s="52" t="s">
        <v>322</v>
      </c>
      <c r="C353" s="52" t="s">
        <v>372</v>
      </c>
      <c r="D353" s="68" t="s">
        <v>451</v>
      </c>
      <c r="E353" s="76" t="s">
        <v>511</v>
      </c>
      <c r="F353" s="10" t="s">
        <v>460</v>
      </c>
      <c r="G353" s="18" t="s">
        <v>454</v>
      </c>
      <c r="H353" s="18" t="s">
        <v>1314</v>
      </c>
      <c r="I353" s="52" t="s">
        <v>874</v>
      </c>
    </row>
    <row r="354" spans="1:9" ht="179.25">
      <c r="A354" s="52">
        <v>349</v>
      </c>
      <c r="B354" s="52" t="s">
        <v>323</v>
      </c>
      <c r="C354" s="52" t="s">
        <v>372</v>
      </c>
      <c r="D354" s="68" t="s">
        <v>451</v>
      </c>
      <c r="E354" s="76" t="s">
        <v>511</v>
      </c>
      <c r="F354" s="10" t="s">
        <v>1097</v>
      </c>
      <c r="G354" s="18" t="s">
        <v>454</v>
      </c>
      <c r="H354" s="18" t="s">
        <v>1315</v>
      </c>
      <c r="I354" s="52" t="s">
        <v>874</v>
      </c>
    </row>
    <row r="355" spans="1:9" ht="179.25">
      <c r="A355" s="52">
        <v>350</v>
      </c>
      <c r="B355" s="52" t="s">
        <v>324</v>
      </c>
      <c r="C355" s="52" t="s">
        <v>372</v>
      </c>
      <c r="D355" s="68" t="s">
        <v>451</v>
      </c>
      <c r="E355" s="76" t="s">
        <v>511</v>
      </c>
      <c r="F355" s="10" t="s">
        <v>461</v>
      </c>
      <c r="G355" s="18" t="s">
        <v>454</v>
      </c>
      <c r="H355" s="18" t="s">
        <v>1125</v>
      </c>
      <c r="I355" s="52" t="s">
        <v>874</v>
      </c>
    </row>
    <row r="356" spans="1:9" ht="141">
      <c r="A356" s="52">
        <v>351</v>
      </c>
      <c r="B356" s="52" t="s">
        <v>325</v>
      </c>
      <c r="C356" s="52" t="s">
        <v>372</v>
      </c>
      <c r="D356" s="68" t="s">
        <v>451</v>
      </c>
      <c r="E356" s="76" t="s">
        <v>511</v>
      </c>
      <c r="F356" s="10" t="s">
        <v>462</v>
      </c>
      <c r="G356" s="18" t="s">
        <v>454</v>
      </c>
      <c r="H356" s="18" t="s">
        <v>1128</v>
      </c>
      <c r="I356" s="52" t="s">
        <v>874</v>
      </c>
    </row>
    <row r="357" spans="1:9" ht="179.25">
      <c r="A357" s="52">
        <v>352</v>
      </c>
      <c r="B357" s="52" t="s">
        <v>326</v>
      </c>
      <c r="C357" s="52" t="s">
        <v>372</v>
      </c>
      <c r="D357" s="68" t="s">
        <v>451</v>
      </c>
      <c r="E357" s="76" t="s">
        <v>511</v>
      </c>
      <c r="F357" s="10" t="s">
        <v>464</v>
      </c>
      <c r="G357" s="18" t="s">
        <v>454</v>
      </c>
      <c r="H357" s="18" t="s">
        <v>1131</v>
      </c>
      <c r="I357" s="52" t="s">
        <v>874</v>
      </c>
    </row>
    <row r="358" spans="1:9" ht="166.5">
      <c r="A358" s="52">
        <v>353</v>
      </c>
      <c r="B358" s="52" t="s">
        <v>327</v>
      </c>
      <c r="C358" s="52" t="s">
        <v>372</v>
      </c>
      <c r="D358" s="68" t="s">
        <v>451</v>
      </c>
      <c r="E358" s="76" t="s">
        <v>511</v>
      </c>
      <c r="F358" s="10" t="s">
        <v>465</v>
      </c>
      <c r="G358" s="18" t="s">
        <v>454</v>
      </c>
      <c r="H358" s="18" t="s">
        <v>1133</v>
      </c>
      <c r="I358" s="52" t="s">
        <v>874</v>
      </c>
    </row>
    <row r="359" spans="1:9" ht="141">
      <c r="A359" s="52">
        <v>354</v>
      </c>
      <c r="B359" s="52" t="s">
        <v>328</v>
      </c>
      <c r="C359" s="52" t="s">
        <v>372</v>
      </c>
      <c r="D359" s="68" t="s">
        <v>451</v>
      </c>
      <c r="E359" s="76" t="s">
        <v>511</v>
      </c>
      <c r="F359" s="10" t="s">
        <v>466</v>
      </c>
      <c r="G359" s="18" t="s">
        <v>454</v>
      </c>
      <c r="H359" s="18" t="s">
        <v>1137</v>
      </c>
      <c r="I359" s="52" t="s">
        <v>874</v>
      </c>
    </row>
    <row r="360" spans="1:9" ht="243">
      <c r="A360" s="52">
        <v>355</v>
      </c>
      <c r="B360" s="52" t="s">
        <v>329</v>
      </c>
      <c r="C360" s="52" t="s">
        <v>372</v>
      </c>
      <c r="D360" s="68" t="s">
        <v>451</v>
      </c>
      <c r="E360" s="76" t="s">
        <v>511</v>
      </c>
      <c r="F360" s="10" t="s">
        <v>475</v>
      </c>
      <c r="G360" s="18" t="s">
        <v>454</v>
      </c>
      <c r="H360" s="18" t="s">
        <v>1141</v>
      </c>
      <c r="I360" s="52" t="s">
        <v>874</v>
      </c>
    </row>
    <row r="361" spans="1:9" ht="153.75">
      <c r="A361" s="52">
        <v>356</v>
      </c>
      <c r="B361" s="52" t="s">
        <v>330</v>
      </c>
      <c r="C361" s="52" t="s">
        <v>372</v>
      </c>
      <c r="D361" s="68" t="s">
        <v>451</v>
      </c>
      <c r="E361" s="76" t="s">
        <v>511</v>
      </c>
      <c r="F361" s="10" t="s">
        <v>468</v>
      </c>
      <c r="G361" s="18" t="s">
        <v>454</v>
      </c>
      <c r="H361" s="18" t="s">
        <v>1145</v>
      </c>
      <c r="I361" s="52" t="s">
        <v>874</v>
      </c>
    </row>
    <row r="362" spans="1:9" ht="192">
      <c r="A362" s="52">
        <v>357</v>
      </c>
      <c r="B362" s="52" t="s">
        <v>331</v>
      </c>
      <c r="C362" s="52" t="s">
        <v>372</v>
      </c>
      <c r="D362" s="68" t="s">
        <v>451</v>
      </c>
      <c r="E362" s="76" t="s">
        <v>511</v>
      </c>
      <c r="F362" s="10" t="s">
        <v>467</v>
      </c>
      <c r="G362" s="18" t="s">
        <v>454</v>
      </c>
      <c r="H362" s="18" t="s">
        <v>1149</v>
      </c>
      <c r="I362" s="52" t="s">
        <v>874</v>
      </c>
    </row>
    <row r="363" spans="1:9" ht="350.25" customHeight="1">
      <c r="A363" s="52">
        <v>358</v>
      </c>
      <c r="B363" s="52" t="s">
        <v>332</v>
      </c>
      <c r="C363" s="52" t="s">
        <v>372</v>
      </c>
      <c r="D363" s="68" t="s">
        <v>451</v>
      </c>
      <c r="E363" s="76" t="s">
        <v>511</v>
      </c>
      <c r="F363" s="10" t="s">
        <v>469</v>
      </c>
      <c r="G363" s="18" t="s">
        <v>454</v>
      </c>
      <c r="H363" s="18" t="s">
        <v>1153</v>
      </c>
      <c r="I363" s="52" t="s">
        <v>874</v>
      </c>
    </row>
    <row r="364" spans="1:9" ht="217.5">
      <c r="A364" s="52">
        <v>359</v>
      </c>
      <c r="B364" s="52" t="s">
        <v>333</v>
      </c>
      <c r="C364" s="52" t="s">
        <v>372</v>
      </c>
      <c r="D364" s="68" t="s">
        <v>451</v>
      </c>
      <c r="E364" s="76" t="s">
        <v>511</v>
      </c>
      <c r="F364" s="10" t="s">
        <v>470</v>
      </c>
      <c r="G364" s="18" t="s">
        <v>454</v>
      </c>
      <c r="H364" s="18" t="s">
        <v>1157</v>
      </c>
      <c r="I364" s="52" t="s">
        <v>874</v>
      </c>
    </row>
    <row r="365" spans="1:9" ht="166.5">
      <c r="A365" s="52">
        <v>360</v>
      </c>
      <c r="B365" s="52" t="s">
        <v>334</v>
      </c>
      <c r="C365" s="52" t="s">
        <v>372</v>
      </c>
      <c r="D365" s="68" t="s">
        <v>451</v>
      </c>
      <c r="E365" s="76" t="s">
        <v>511</v>
      </c>
      <c r="F365" s="10" t="s">
        <v>471</v>
      </c>
      <c r="G365" s="18" t="s">
        <v>454</v>
      </c>
      <c r="H365" s="18" t="s">
        <v>1161</v>
      </c>
      <c r="I365" s="52" t="s">
        <v>874</v>
      </c>
    </row>
    <row r="366" spans="1:9" ht="217.5">
      <c r="A366" s="52">
        <v>361</v>
      </c>
      <c r="B366" s="52" t="s">
        <v>335</v>
      </c>
      <c r="C366" s="52" t="s">
        <v>372</v>
      </c>
      <c r="D366" s="68" t="s">
        <v>451</v>
      </c>
      <c r="E366" s="76" t="s">
        <v>511</v>
      </c>
      <c r="F366" s="10" t="s">
        <v>472</v>
      </c>
      <c r="G366" s="18" t="s">
        <v>454</v>
      </c>
      <c r="H366" s="18" t="s">
        <v>1169</v>
      </c>
      <c r="I366" s="52" t="s">
        <v>874</v>
      </c>
    </row>
    <row r="367" spans="1:9" ht="179.25">
      <c r="A367" s="52">
        <v>362</v>
      </c>
      <c r="B367" s="52" t="s">
        <v>336</v>
      </c>
      <c r="C367" s="52" t="s">
        <v>372</v>
      </c>
      <c r="D367" s="68" t="s">
        <v>451</v>
      </c>
      <c r="E367" s="76" t="s">
        <v>511</v>
      </c>
      <c r="F367" s="10" t="s">
        <v>473</v>
      </c>
      <c r="G367" s="18" t="s">
        <v>454</v>
      </c>
      <c r="H367" s="18" t="s">
        <v>1165</v>
      </c>
      <c r="I367" s="52" t="s">
        <v>874</v>
      </c>
    </row>
    <row r="368" spans="1:9" ht="141">
      <c r="A368" s="52">
        <v>363</v>
      </c>
      <c r="B368" s="52" t="s">
        <v>337</v>
      </c>
      <c r="C368" s="52" t="s">
        <v>372</v>
      </c>
      <c r="D368" s="68" t="s">
        <v>451</v>
      </c>
      <c r="E368" s="76" t="s">
        <v>511</v>
      </c>
      <c r="F368" s="10" t="s">
        <v>474</v>
      </c>
      <c r="G368" s="18" t="s">
        <v>454</v>
      </c>
      <c r="H368" s="18" t="s">
        <v>1173</v>
      </c>
      <c r="I368" s="52" t="s">
        <v>874</v>
      </c>
    </row>
    <row r="369" spans="1:9" ht="179.25">
      <c r="A369" s="52">
        <v>364</v>
      </c>
      <c r="B369" s="52" t="s">
        <v>338</v>
      </c>
      <c r="C369" s="52" t="s">
        <v>372</v>
      </c>
      <c r="D369" s="68" t="s">
        <v>451</v>
      </c>
      <c r="E369" s="76" t="s">
        <v>511</v>
      </c>
      <c r="F369" s="10" t="s">
        <v>476</v>
      </c>
      <c r="G369" s="18" t="s">
        <v>454</v>
      </c>
      <c r="H369" s="18" t="s">
        <v>1177</v>
      </c>
      <c r="I369" s="52" t="s">
        <v>874</v>
      </c>
    </row>
    <row r="370" spans="1:9" ht="128.25">
      <c r="A370" s="52">
        <v>365</v>
      </c>
      <c r="B370" s="52" t="s">
        <v>339</v>
      </c>
      <c r="C370" s="52" t="s">
        <v>372</v>
      </c>
      <c r="D370" s="68" t="s">
        <v>451</v>
      </c>
      <c r="E370" s="76" t="s">
        <v>511</v>
      </c>
      <c r="F370" s="10" t="s">
        <v>463</v>
      </c>
      <c r="G370" s="18" t="s">
        <v>454</v>
      </c>
      <c r="H370" s="18" t="s">
        <v>1181</v>
      </c>
      <c r="I370" s="52" t="s">
        <v>874</v>
      </c>
    </row>
    <row r="371" spans="1:9" ht="204.75">
      <c r="A371" s="52">
        <v>366</v>
      </c>
      <c r="B371" s="52" t="s">
        <v>1092</v>
      </c>
      <c r="C371" s="52" t="s">
        <v>372</v>
      </c>
      <c r="D371" s="68" t="s">
        <v>451</v>
      </c>
      <c r="E371" s="76" t="s">
        <v>511</v>
      </c>
      <c r="F371" s="59" t="s">
        <v>478</v>
      </c>
      <c r="G371" s="18" t="s">
        <v>454</v>
      </c>
      <c r="H371" s="18" t="s">
        <v>1323</v>
      </c>
      <c r="I371" s="52" t="s">
        <v>874</v>
      </c>
    </row>
    <row r="372" spans="1:9" ht="204.75">
      <c r="A372" s="52">
        <v>367</v>
      </c>
      <c r="B372" s="52" t="s">
        <v>1093</v>
      </c>
      <c r="C372" s="52" t="s">
        <v>372</v>
      </c>
      <c r="D372" s="68" t="s">
        <v>451</v>
      </c>
      <c r="E372" s="76" t="s">
        <v>511</v>
      </c>
      <c r="F372" s="59" t="s">
        <v>479</v>
      </c>
      <c r="G372" s="18" t="s">
        <v>454</v>
      </c>
      <c r="H372" s="18" t="s">
        <v>1185</v>
      </c>
      <c r="I372" s="52" t="s">
        <v>874</v>
      </c>
    </row>
    <row r="373" spans="1:9" ht="141">
      <c r="A373" s="52">
        <v>368</v>
      </c>
      <c r="B373" s="52" t="s">
        <v>340</v>
      </c>
      <c r="C373" s="52" t="s">
        <v>372</v>
      </c>
      <c r="D373" s="68" t="s">
        <v>451</v>
      </c>
      <c r="E373" s="76" t="s">
        <v>511</v>
      </c>
      <c r="F373" s="10" t="s">
        <v>480</v>
      </c>
      <c r="G373" s="18" t="s">
        <v>454</v>
      </c>
      <c r="H373" s="18" t="s">
        <v>1189</v>
      </c>
      <c r="I373" s="52" t="s">
        <v>874</v>
      </c>
    </row>
    <row r="374" spans="1:9" ht="128.25">
      <c r="A374" s="52">
        <v>369</v>
      </c>
      <c r="B374" s="52" t="s">
        <v>341</v>
      </c>
      <c r="C374" s="52" t="s">
        <v>372</v>
      </c>
      <c r="D374" s="68" t="s">
        <v>451</v>
      </c>
      <c r="E374" s="76" t="s">
        <v>511</v>
      </c>
      <c r="F374" s="10" t="s">
        <v>481</v>
      </c>
      <c r="G374" s="18" t="s">
        <v>454</v>
      </c>
      <c r="H374" s="18" t="s">
        <v>1193</v>
      </c>
      <c r="I374" s="52" t="s">
        <v>874</v>
      </c>
    </row>
    <row r="375" spans="1:9" ht="128.25">
      <c r="A375" s="52">
        <v>370</v>
      </c>
      <c r="B375" s="52" t="s">
        <v>342</v>
      </c>
      <c r="C375" s="52" t="s">
        <v>372</v>
      </c>
      <c r="D375" s="68" t="s">
        <v>451</v>
      </c>
      <c r="E375" s="76" t="s">
        <v>511</v>
      </c>
      <c r="F375" s="10" t="s">
        <v>482</v>
      </c>
      <c r="G375" s="18" t="s">
        <v>454</v>
      </c>
      <c r="H375" s="18" t="s">
        <v>1196</v>
      </c>
      <c r="I375" s="52" t="s">
        <v>874</v>
      </c>
    </row>
    <row r="376" spans="1:9" ht="115.5">
      <c r="A376" s="52">
        <v>371</v>
      </c>
      <c r="B376" s="52" t="s">
        <v>343</v>
      </c>
      <c r="C376" s="52" t="s">
        <v>372</v>
      </c>
      <c r="D376" s="68" t="s">
        <v>451</v>
      </c>
      <c r="E376" s="76" t="s">
        <v>511</v>
      </c>
      <c r="F376" s="10" t="s">
        <v>477</v>
      </c>
      <c r="G376" s="18" t="s">
        <v>454</v>
      </c>
      <c r="H376" s="18" t="s">
        <v>1205</v>
      </c>
      <c r="I376" s="52" t="s">
        <v>874</v>
      </c>
    </row>
    <row r="377" spans="1:9" ht="153.75">
      <c r="A377" s="52">
        <v>372</v>
      </c>
      <c r="B377" s="52" t="s">
        <v>969</v>
      </c>
      <c r="C377" s="52" t="s">
        <v>372</v>
      </c>
      <c r="D377" s="68" t="s">
        <v>451</v>
      </c>
      <c r="E377" s="76" t="s">
        <v>511</v>
      </c>
      <c r="F377" s="10" t="s">
        <v>966</v>
      </c>
      <c r="G377" s="18" t="s">
        <v>454</v>
      </c>
      <c r="H377" s="18" t="s">
        <v>1201</v>
      </c>
      <c r="I377" s="52" t="s">
        <v>874</v>
      </c>
    </row>
    <row r="378" spans="1:9" ht="115.5">
      <c r="A378" s="52">
        <v>373</v>
      </c>
      <c r="B378" s="52" t="s">
        <v>344</v>
      </c>
      <c r="C378" s="52" t="s">
        <v>372</v>
      </c>
      <c r="D378" s="68" t="s">
        <v>451</v>
      </c>
      <c r="E378" s="76" t="s">
        <v>511</v>
      </c>
      <c r="F378" s="10" t="s">
        <v>483</v>
      </c>
      <c r="G378" s="18" t="s">
        <v>454</v>
      </c>
      <c r="H378" s="18" t="s">
        <v>1209</v>
      </c>
      <c r="I378" s="52" t="s">
        <v>874</v>
      </c>
    </row>
    <row r="379" spans="1:9" ht="141">
      <c r="A379" s="52">
        <v>374</v>
      </c>
      <c r="B379" s="52" t="s">
        <v>345</v>
      </c>
      <c r="C379" s="52" t="s">
        <v>372</v>
      </c>
      <c r="D379" s="68" t="s">
        <v>451</v>
      </c>
      <c r="E379" s="76" t="s">
        <v>511</v>
      </c>
      <c r="F379" s="10" t="s">
        <v>484</v>
      </c>
      <c r="G379" s="18" t="s">
        <v>454</v>
      </c>
      <c r="H379" s="18" t="s">
        <v>1213</v>
      </c>
      <c r="I379" s="52" t="s">
        <v>874</v>
      </c>
    </row>
    <row r="380" spans="1:9" ht="243">
      <c r="A380" s="52">
        <v>375</v>
      </c>
      <c r="B380" s="52" t="s">
        <v>346</v>
      </c>
      <c r="C380" s="52" t="s">
        <v>372</v>
      </c>
      <c r="D380" s="68" t="s">
        <v>451</v>
      </c>
      <c r="E380" s="76" t="s">
        <v>511</v>
      </c>
      <c r="F380" s="10" t="s">
        <v>485</v>
      </c>
      <c r="G380" s="18" t="s">
        <v>454</v>
      </c>
      <c r="H380" s="18" t="s">
        <v>1217</v>
      </c>
      <c r="I380" s="52" t="s">
        <v>874</v>
      </c>
    </row>
    <row r="381" spans="1:9" ht="166.5">
      <c r="A381" s="52">
        <v>376</v>
      </c>
      <c r="B381" s="52" t="s">
        <v>347</v>
      </c>
      <c r="C381" s="52" t="s">
        <v>372</v>
      </c>
      <c r="D381" s="68" t="s">
        <v>451</v>
      </c>
      <c r="E381" s="76" t="s">
        <v>511</v>
      </c>
      <c r="F381" s="10" t="s">
        <v>486</v>
      </c>
      <c r="G381" s="18" t="s">
        <v>454</v>
      </c>
      <c r="H381" s="18" t="s">
        <v>1221</v>
      </c>
      <c r="I381" s="52" t="s">
        <v>874</v>
      </c>
    </row>
    <row r="382" spans="1:9" ht="153.75">
      <c r="A382" s="52">
        <v>377</v>
      </c>
      <c r="B382" s="52" t="s">
        <v>348</v>
      </c>
      <c r="C382" s="52" t="s">
        <v>372</v>
      </c>
      <c r="D382" s="68" t="s">
        <v>451</v>
      </c>
      <c r="E382" s="76" t="s">
        <v>511</v>
      </c>
      <c r="F382" s="10" t="s">
        <v>487</v>
      </c>
      <c r="G382" s="18" t="s">
        <v>454</v>
      </c>
      <c r="H382" s="18" t="s">
        <v>1225</v>
      </c>
      <c r="I382" s="52" t="s">
        <v>874</v>
      </c>
    </row>
    <row r="383" spans="1:9" ht="141">
      <c r="A383" s="52">
        <v>378</v>
      </c>
      <c r="B383" s="52" t="s">
        <v>349</v>
      </c>
      <c r="C383" s="52" t="s">
        <v>372</v>
      </c>
      <c r="D383" s="68" t="s">
        <v>451</v>
      </c>
      <c r="E383" s="76" t="s">
        <v>511</v>
      </c>
      <c r="F383" s="10" t="s">
        <v>489</v>
      </c>
      <c r="G383" s="18" t="s">
        <v>454</v>
      </c>
      <c r="H383" s="18" t="s">
        <v>1229</v>
      </c>
      <c r="I383" s="52" t="s">
        <v>874</v>
      </c>
    </row>
    <row r="384" spans="1:9" ht="128.25">
      <c r="A384" s="52">
        <v>379</v>
      </c>
      <c r="B384" s="52" t="s">
        <v>350</v>
      </c>
      <c r="C384" s="52" t="s">
        <v>372</v>
      </c>
      <c r="D384" s="68" t="s">
        <v>451</v>
      </c>
      <c r="E384" s="76" t="s">
        <v>511</v>
      </c>
      <c r="F384" s="10" t="s">
        <v>488</v>
      </c>
      <c r="G384" s="18" t="s">
        <v>454</v>
      </c>
      <c r="H384" s="18" t="s">
        <v>1233</v>
      </c>
      <c r="I384" s="52" t="s">
        <v>874</v>
      </c>
    </row>
    <row r="385" spans="1:9" ht="102.75">
      <c r="A385" s="52">
        <v>380</v>
      </c>
      <c r="B385" s="52" t="s">
        <v>351</v>
      </c>
      <c r="C385" s="52" t="s">
        <v>372</v>
      </c>
      <c r="D385" s="68" t="s">
        <v>451</v>
      </c>
      <c r="E385" s="76" t="s">
        <v>511</v>
      </c>
      <c r="F385" s="10" t="s">
        <v>493</v>
      </c>
      <c r="G385" s="18" t="s">
        <v>454</v>
      </c>
      <c r="H385" s="18" t="s">
        <v>1234</v>
      </c>
      <c r="I385" s="52" t="s">
        <v>874</v>
      </c>
    </row>
    <row r="386" spans="1:9" ht="217.5">
      <c r="A386" s="52">
        <v>381</v>
      </c>
      <c r="B386" s="52" t="s">
        <v>352</v>
      </c>
      <c r="C386" s="52" t="s">
        <v>372</v>
      </c>
      <c r="D386" s="68" t="s">
        <v>451</v>
      </c>
      <c r="E386" s="76" t="s">
        <v>511</v>
      </c>
      <c r="F386" s="10" t="s">
        <v>491</v>
      </c>
      <c r="G386" s="18" t="s">
        <v>454</v>
      </c>
      <c r="H386" s="18" t="s">
        <v>1337</v>
      </c>
      <c r="I386" s="52" t="s">
        <v>874</v>
      </c>
    </row>
    <row r="387" spans="1:9" ht="115.5">
      <c r="A387" s="52">
        <v>382</v>
      </c>
      <c r="B387" s="52" t="s">
        <v>353</v>
      </c>
      <c r="C387" s="52" t="s">
        <v>372</v>
      </c>
      <c r="D387" s="68" t="s">
        <v>451</v>
      </c>
      <c r="E387" s="76" t="s">
        <v>511</v>
      </c>
      <c r="F387" s="10" t="s">
        <v>492</v>
      </c>
      <c r="G387" s="18" t="s">
        <v>454</v>
      </c>
      <c r="H387" s="18" t="s">
        <v>1238</v>
      </c>
      <c r="I387" s="52" t="s">
        <v>874</v>
      </c>
    </row>
    <row r="388" spans="1:9" ht="179.25">
      <c r="A388" s="52">
        <v>383</v>
      </c>
      <c r="B388" s="52" t="s">
        <v>354</v>
      </c>
      <c r="C388" s="52" t="s">
        <v>372</v>
      </c>
      <c r="D388" s="68" t="s">
        <v>451</v>
      </c>
      <c r="E388" s="76" t="s">
        <v>511</v>
      </c>
      <c r="F388" s="10" t="s">
        <v>490</v>
      </c>
      <c r="G388" s="18" t="s">
        <v>454</v>
      </c>
      <c r="H388" s="18" t="s">
        <v>1242</v>
      </c>
      <c r="I388" s="52" t="s">
        <v>874</v>
      </c>
    </row>
    <row r="389" spans="1:9" ht="255.75">
      <c r="A389" s="52">
        <v>384</v>
      </c>
      <c r="B389" s="52" t="s">
        <v>355</v>
      </c>
      <c r="C389" s="52" t="s">
        <v>372</v>
      </c>
      <c r="D389" s="68" t="s">
        <v>451</v>
      </c>
      <c r="E389" s="76" t="s">
        <v>511</v>
      </c>
      <c r="F389" s="10" t="s">
        <v>494</v>
      </c>
      <c r="G389" s="18" t="s">
        <v>454</v>
      </c>
      <c r="H389" s="18" t="s">
        <v>1258</v>
      </c>
      <c r="I389" s="52" t="s">
        <v>874</v>
      </c>
    </row>
    <row r="390" spans="1:9" ht="166.5">
      <c r="A390" s="52">
        <v>385</v>
      </c>
      <c r="B390" s="52" t="s">
        <v>356</v>
      </c>
      <c r="C390" s="52" t="s">
        <v>372</v>
      </c>
      <c r="D390" s="68" t="s">
        <v>451</v>
      </c>
      <c r="E390" s="76" t="s">
        <v>511</v>
      </c>
      <c r="F390" s="10" t="s">
        <v>496</v>
      </c>
      <c r="G390" s="18" t="s">
        <v>454</v>
      </c>
      <c r="H390" s="18" t="s">
        <v>1266</v>
      </c>
      <c r="I390" s="52" t="s">
        <v>874</v>
      </c>
    </row>
    <row r="391" spans="1:9" ht="102.75">
      <c r="A391" s="52">
        <v>386</v>
      </c>
      <c r="B391" s="52" t="s">
        <v>357</v>
      </c>
      <c r="C391" s="52" t="s">
        <v>372</v>
      </c>
      <c r="D391" s="68" t="s">
        <v>451</v>
      </c>
      <c r="E391" s="76" t="s">
        <v>511</v>
      </c>
      <c r="F391" s="10" t="s">
        <v>498</v>
      </c>
      <c r="G391" s="18" t="s">
        <v>454</v>
      </c>
      <c r="H391" s="18" t="s">
        <v>1270</v>
      </c>
      <c r="I391" s="52" t="s">
        <v>874</v>
      </c>
    </row>
    <row r="392" spans="1:9" ht="90">
      <c r="A392" s="52">
        <v>387</v>
      </c>
      <c r="B392" s="52" t="s">
        <v>358</v>
      </c>
      <c r="C392" s="52" t="s">
        <v>372</v>
      </c>
      <c r="D392" s="68" t="s">
        <v>451</v>
      </c>
      <c r="E392" s="76" t="s">
        <v>511</v>
      </c>
      <c r="F392" s="10" t="s">
        <v>500</v>
      </c>
      <c r="G392" s="18" t="s">
        <v>454</v>
      </c>
      <c r="H392" s="18" t="s">
        <v>1246</v>
      </c>
      <c r="I392" s="52" t="s">
        <v>874</v>
      </c>
    </row>
    <row r="393" spans="1:9" ht="102.75">
      <c r="A393" s="52">
        <v>388</v>
      </c>
      <c r="B393" s="52" t="s">
        <v>359</v>
      </c>
      <c r="C393" s="52" t="s">
        <v>372</v>
      </c>
      <c r="D393" s="68" t="s">
        <v>451</v>
      </c>
      <c r="E393" s="76" t="s">
        <v>511</v>
      </c>
      <c r="F393" s="10" t="s">
        <v>499</v>
      </c>
      <c r="G393" s="18" t="s">
        <v>454</v>
      </c>
      <c r="H393" s="18" t="s">
        <v>1250</v>
      </c>
      <c r="I393" s="52" t="s">
        <v>874</v>
      </c>
    </row>
    <row r="394" spans="1:9" ht="179.25">
      <c r="A394" s="52">
        <v>389</v>
      </c>
      <c r="B394" s="52" t="s">
        <v>360</v>
      </c>
      <c r="C394" s="52" t="s">
        <v>372</v>
      </c>
      <c r="D394" s="68" t="s">
        <v>451</v>
      </c>
      <c r="E394" s="76" t="s">
        <v>511</v>
      </c>
      <c r="F394" s="10" t="s">
        <v>495</v>
      </c>
      <c r="G394" s="18" t="s">
        <v>454</v>
      </c>
      <c r="H394" s="18" t="s">
        <v>1254</v>
      </c>
      <c r="I394" s="52" t="s">
        <v>874</v>
      </c>
    </row>
    <row r="395" spans="1:9" ht="115.5">
      <c r="A395" s="52">
        <v>390</v>
      </c>
      <c r="B395" s="52" t="s">
        <v>361</v>
      </c>
      <c r="C395" s="52" t="s">
        <v>372</v>
      </c>
      <c r="D395" s="68" t="s">
        <v>451</v>
      </c>
      <c r="E395" s="76" t="s">
        <v>511</v>
      </c>
      <c r="F395" s="10" t="s">
        <v>497</v>
      </c>
      <c r="G395" s="18" t="s">
        <v>454</v>
      </c>
      <c r="H395" s="18" t="s">
        <v>1262</v>
      </c>
      <c r="I395" s="52" t="s">
        <v>874</v>
      </c>
    </row>
    <row r="396" spans="1:9" ht="179.25">
      <c r="A396" s="7">
        <v>391</v>
      </c>
      <c r="B396" s="52" t="s">
        <v>362</v>
      </c>
      <c r="C396" s="52" t="s">
        <v>372</v>
      </c>
      <c r="D396" s="68" t="s">
        <v>451</v>
      </c>
      <c r="E396" s="76" t="s">
        <v>511</v>
      </c>
      <c r="F396" s="10" t="s">
        <v>502</v>
      </c>
      <c r="G396" s="18" t="s">
        <v>454</v>
      </c>
      <c r="H396" s="18" t="s">
        <v>1274</v>
      </c>
      <c r="I396" s="52" t="s">
        <v>874</v>
      </c>
    </row>
    <row r="397" spans="1:9" ht="179.25">
      <c r="A397" s="52">
        <v>392</v>
      </c>
      <c r="B397" s="52" t="s">
        <v>363</v>
      </c>
      <c r="C397" s="52" t="s">
        <v>372</v>
      </c>
      <c r="D397" s="68" t="s">
        <v>451</v>
      </c>
      <c r="E397" s="76" t="s">
        <v>511</v>
      </c>
      <c r="F397" s="10" t="s">
        <v>503</v>
      </c>
      <c r="G397" s="18" t="s">
        <v>454</v>
      </c>
      <c r="H397" s="18" t="s">
        <v>1278</v>
      </c>
      <c r="I397" s="52" t="s">
        <v>874</v>
      </c>
    </row>
    <row r="398" spans="1:9" ht="179.25">
      <c r="A398" s="7">
        <v>393</v>
      </c>
      <c r="B398" s="52" t="s">
        <v>364</v>
      </c>
      <c r="C398" s="52" t="s">
        <v>372</v>
      </c>
      <c r="D398" s="68" t="s">
        <v>451</v>
      </c>
      <c r="E398" s="76" t="s">
        <v>511</v>
      </c>
      <c r="F398" s="10" t="s">
        <v>504</v>
      </c>
      <c r="G398" s="18" t="s">
        <v>454</v>
      </c>
      <c r="H398" s="18" t="s">
        <v>1282</v>
      </c>
      <c r="I398" s="52" t="s">
        <v>874</v>
      </c>
    </row>
    <row r="399" spans="1:9" ht="115.5">
      <c r="A399" s="52">
        <v>394</v>
      </c>
      <c r="B399" s="52" t="s">
        <v>365</v>
      </c>
      <c r="C399" s="52" t="s">
        <v>372</v>
      </c>
      <c r="D399" s="68" t="s">
        <v>451</v>
      </c>
      <c r="E399" s="76" t="s">
        <v>511</v>
      </c>
      <c r="F399" s="10" t="s">
        <v>501</v>
      </c>
      <c r="G399" s="18" t="s">
        <v>454</v>
      </c>
      <c r="H399" s="18" t="s">
        <v>1286</v>
      </c>
      <c r="I399" s="52" t="s">
        <v>874</v>
      </c>
    </row>
    <row r="400" spans="1:9" ht="166.5">
      <c r="A400" s="52">
        <v>395</v>
      </c>
      <c r="B400" s="52" t="s">
        <v>366</v>
      </c>
      <c r="C400" s="52" t="s">
        <v>372</v>
      </c>
      <c r="D400" s="68" t="s">
        <v>451</v>
      </c>
      <c r="E400" s="76" t="s">
        <v>511</v>
      </c>
      <c r="F400" s="10" t="s">
        <v>505</v>
      </c>
      <c r="G400" s="18" t="s">
        <v>454</v>
      </c>
      <c r="H400" s="18" t="s">
        <v>1290</v>
      </c>
      <c r="I400" s="52" t="s">
        <v>874</v>
      </c>
    </row>
    <row r="401" spans="1:9" ht="90">
      <c r="A401" s="52">
        <v>396</v>
      </c>
      <c r="B401" s="52" t="s">
        <v>367</v>
      </c>
      <c r="C401" s="52" t="s">
        <v>372</v>
      </c>
      <c r="D401" s="68" t="s">
        <v>451</v>
      </c>
      <c r="E401" s="76" t="s">
        <v>511</v>
      </c>
      <c r="F401" s="10" t="s">
        <v>506</v>
      </c>
      <c r="G401" s="18" t="s">
        <v>454</v>
      </c>
      <c r="H401" s="18" t="s">
        <v>1294</v>
      </c>
      <c r="I401" s="52" t="s">
        <v>874</v>
      </c>
    </row>
    <row r="402" spans="1:9" ht="179.25">
      <c r="A402" s="52">
        <v>397</v>
      </c>
      <c r="B402" s="52" t="s">
        <v>368</v>
      </c>
      <c r="C402" s="52" t="s">
        <v>372</v>
      </c>
      <c r="D402" s="68" t="s">
        <v>451</v>
      </c>
      <c r="E402" s="76" t="s">
        <v>511</v>
      </c>
      <c r="F402" s="10" t="s">
        <v>507</v>
      </c>
      <c r="G402" s="18" t="s">
        <v>454</v>
      </c>
      <c r="H402" s="18" t="s">
        <v>1298</v>
      </c>
      <c r="I402" s="52" t="s">
        <v>874</v>
      </c>
    </row>
    <row r="403" spans="1:9" ht="153.75">
      <c r="A403" s="52">
        <v>398</v>
      </c>
      <c r="B403" s="52" t="s">
        <v>369</v>
      </c>
      <c r="C403" s="52" t="s">
        <v>372</v>
      </c>
      <c r="D403" s="68" t="s">
        <v>451</v>
      </c>
      <c r="E403" s="76" t="s">
        <v>511</v>
      </c>
      <c r="F403" s="10" t="s">
        <v>508</v>
      </c>
      <c r="G403" s="18" t="s">
        <v>454</v>
      </c>
      <c r="H403" s="18" t="s">
        <v>1302</v>
      </c>
      <c r="I403" s="52" t="s">
        <v>874</v>
      </c>
    </row>
    <row r="404" spans="1:9" ht="90">
      <c r="A404" s="52">
        <v>399</v>
      </c>
      <c r="B404" s="52" t="s">
        <v>371</v>
      </c>
      <c r="C404" s="52" t="s">
        <v>2</v>
      </c>
      <c r="D404" s="18" t="s">
        <v>1344</v>
      </c>
      <c r="E404" s="73" t="s">
        <v>509</v>
      </c>
      <c r="F404" s="10" t="s">
        <v>607</v>
      </c>
      <c r="G404" s="18" t="s">
        <v>454</v>
      </c>
      <c r="H404" s="49" t="s">
        <v>884</v>
      </c>
      <c r="I404" s="52" t="s">
        <v>874</v>
      </c>
    </row>
    <row r="405" spans="1:9" ht="39">
      <c r="A405" s="52">
        <v>400</v>
      </c>
      <c r="B405" s="52" t="s">
        <v>886</v>
      </c>
      <c r="C405" s="52" t="s">
        <v>372</v>
      </c>
      <c r="D405" s="18" t="s">
        <v>1344</v>
      </c>
      <c r="E405" s="73" t="s">
        <v>511</v>
      </c>
      <c r="F405" s="10" t="s">
        <v>608</v>
      </c>
      <c r="G405" s="18" t="s">
        <v>454</v>
      </c>
      <c r="H405" s="18" t="s">
        <v>1342</v>
      </c>
      <c r="I405" s="52" t="s">
        <v>874</v>
      </c>
    </row>
    <row r="406" spans="1:9" ht="26.25">
      <c r="A406" s="52">
        <v>401</v>
      </c>
      <c r="B406" s="52" t="s">
        <v>1343</v>
      </c>
      <c r="C406" s="52" t="s">
        <v>372</v>
      </c>
      <c r="D406" s="18" t="s">
        <v>1344</v>
      </c>
      <c r="E406" s="73" t="s">
        <v>511</v>
      </c>
      <c r="F406" s="10" t="s">
        <v>1345</v>
      </c>
      <c r="G406" s="18" t="s">
        <v>454</v>
      </c>
      <c r="H406" s="18" t="s">
        <v>1347</v>
      </c>
      <c r="I406" s="52" t="s">
        <v>874</v>
      </c>
    </row>
    <row r="407" spans="1:9" ht="26.25">
      <c r="A407" s="86">
        <v>402</v>
      </c>
      <c r="B407" s="52" t="s">
        <v>370</v>
      </c>
      <c r="C407" s="52" t="s">
        <v>3</v>
      </c>
      <c r="D407" s="18" t="s">
        <v>610</v>
      </c>
      <c r="E407" s="73" t="s">
        <v>611</v>
      </c>
      <c r="F407" s="10" t="s">
        <v>609</v>
      </c>
      <c r="G407" s="18" t="s">
        <v>936</v>
      </c>
      <c r="H407" s="18" t="s">
        <v>861</v>
      </c>
      <c r="I407" s="18" t="s">
        <v>862</v>
      </c>
    </row>
    <row r="411" ht="15">
      <c r="A411" s="55"/>
    </row>
  </sheetData>
  <sheetProtection/>
  <mergeCells count="5">
    <mergeCell ref="E4:H4"/>
    <mergeCell ref="E2:H2"/>
    <mergeCell ref="A1:D1"/>
    <mergeCell ref="F1:H1"/>
    <mergeCell ref="E3:H3"/>
  </mergeCells>
  <printOptions/>
  <pageMargins left="0.2" right="0.2" top="0.75" bottom="0.75" header="0.3" footer="0.3"/>
  <pageSetup horizontalDpi="600" verticalDpi="600" orientation="landscape" paperSize="5" r:id="rId1"/>
  <headerFooter>
    <oddFooter>&amp;LCCIP&amp;C&amp;P of &amp;N&amp;R&amp;F</oddFooter>
  </headerFooter>
</worksheet>
</file>

<file path=xl/worksheets/sheet2.xml><?xml version="1.0" encoding="utf-8"?>
<worksheet xmlns="http://schemas.openxmlformats.org/spreadsheetml/2006/main" xmlns:r="http://schemas.openxmlformats.org/officeDocument/2006/relationships">
  <dimension ref="A1:I251"/>
  <sheetViews>
    <sheetView zoomScale="75" zoomScaleNormal="75" zoomScalePageLayoutView="0" workbookViewId="0" topLeftCell="A1">
      <selection activeCell="E2" sqref="E2:G2"/>
    </sheetView>
  </sheetViews>
  <sheetFormatPr defaultColWidth="9.140625" defaultRowHeight="15"/>
  <cols>
    <col min="1" max="1" width="7.140625" style="81" customWidth="1"/>
    <col min="2" max="2" width="27.7109375" style="81" customWidth="1"/>
    <col min="3" max="3" width="14.00390625" style="81" bestFit="1" customWidth="1"/>
    <col min="4" max="4" width="12.00390625" style="81" bestFit="1" customWidth="1"/>
    <col min="5" max="5" width="15.57421875" style="81" customWidth="1"/>
    <col min="6" max="6" width="31.421875" style="81" customWidth="1"/>
    <col min="7" max="7" width="13.140625" style="81" customWidth="1"/>
    <col min="8" max="8" width="61.28125" style="81" bestFit="1" customWidth="1"/>
    <col min="9" max="9" width="18.00390625" style="81" customWidth="1"/>
    <col min="10" max="16384" width="9.140625" style="29" customWidth="1"/>
  </cols>
  <sheetData>
    <row r="1" spans="1:9" ht="15">
      <c r="A1" s="50" t="s">
        <v>512</v>
      </c>
      <c r="B1" s="52"/>
      <c r="C1" s="52"/>
      <c r="D1" s="52"/>
      <c r="E1" s="97" t="s">
        <v>513</v>
      </c>
      <c r="F1" s="90"/>
      <c r="G1" s="91"/>
      <c r="H1" s="18"/>
      <c r="I1" s="18"/>
    </row>
    <row r="2" spans="1:9" ht="15">
      <c r="A2" s="50" t="s">
        <v>651</v>
      </c>
      <c r="B2" s="52"/>
      <c r="C2" s="52"/>
      <c r="D2" s="52"/>
      <c r="E2" s="98" t="s">
        <v>515</v>
      </c>
      <c r="F2" s="90"/>
      <c r="G2" s="91"/>
      <c r="H2" s="18"/>
      <c r="I2" s="18"/>
    </row>
    <row r="3" spans="1:9" ht="15">
      <c r="A3" s="51" t="s">
        <v>516</v>
      </c>
      <c r="B3" s="52"/>
      <c r="C3" s="52"/>
      <c r="D3" s="52"/>
      <c r="E3" s="98" t="s">
        <v>1410</v>
      </c>
      <c r="F3" s="90"/>
      <c r="G3" s="91"/>
      <c r="H3" s="18"/>
      <c r="I3" s="18"/>
    </row>
    <row r="4" spans="1:9" ht="15">
      <c r="A4" s="52"/>
      <c r="B4" s="52"/>
      <c r="C4" s="52"/>
      <c r="D4" s="52"/>
      <c r="E4" s="99" t="s">
        <v>659</v>
      </c>
      <c r="F4" s="90"/>
      <c r="G4" s="90"/>
      <c r="H4" s="91"/>
      <c r="I4" s="18"/>
    </row>
    <row r="5" spans="1:9" ht="15">
      <c r="A5" s="58" t="s">
        <v>447</v>
      </c>
      <c r="B5" s="58" t="s">
        <v>517</v>
      </c>
      <c r="C5" s="58" t="s">
        <v>518</v>
      </c>
      <c r="D5" s="56" t="s">
        <v>519</v>
      </c>
      <c r="E5" s="77" t="s">
        <v>520</v>
      </c>
      <c r="F5" s="58" t="s">
        <v>521</v>
      </c>
      <c r="G5" s="58" t="s">
        <v>522</v>
      </c>
      <c r="H5" s="58" t="s">
        <v>523</v>
      </c>
      <c r="I5" s="58" t="s">
        <v>524</v>
      </c>
    </row>
    <row r="6" spans="1:9" s="78" customFormat="1" ht="171.75" customHeight="1">
      <c r="A6" s="18">
        <v>1</v>
      </c>
      <c r="B6" s="18" t="s">
        <v>427</v>
      </c>
      <c r="C6" s="18" t="s">
        <v>428</v>
      </c>
      <c r="D6" s="18" t="s">
        <v>448</v>
      </c>
      <c r="E6" s="18"/>
      <c r="F6" s="18" t="s">
        <v>639</v>
      </c>
      <c r="G6" s="18"/>
      <c r="H6" s="10" t="s">
        <v>789</v>
      </c>
      <c r="I6" s="18" t="s">
        <v>860</v>
      </c>
    </row>
    <row r="7" spans="1:9" s="78" customFormat="1" ht="26.25">
      <c r="A7" s="18">
        <v>2</v>
      </c>
      <c r="B7" s="18" t="s">
        <v>429</v>
      </c>
      <c r="C7" s="18" t="s">
        <v>30</v>
      </c>
      <c r="D7" s="18" t="s">
        <v>448</v>
      </c>
      <c r="E7" s="18"/>
      <c r="F7" s="18" t="s">
        <v>640</v>
      </c>
      <c r="G7" s="18"/>
      <c r="H7" s="10" t="s">
        <v>790</v>
      </c>
      <c r="I7" s="18" t="s">
        <v>860</v>
      </c>
    </row>
    <row r="8" spans="1:9" s="78" customFormat="1" ht="26.25">
      <c r="A8" s="18">
        <v>3</v>
      </c>
      <c r="B8" s="18" t="s">
        <v>430</v>
      </c>
      <c r="C8" s="18" t="s">
        <v>32</v>
      </c>
      <c r="D8" s="18" t="s">
        <v>448</v>
      </c>
      <c r="E8" s="18"/>
      <c r="F8" s="18" t="s">
        <v>641</v>
      </c>
      <c r="G8" s="18"/>
      <c r="H8" s="10" t="s">
        <v>790</v>
      </c>
      <c r="I8" s="18" t="s">
        <v>860</v>
      </c>
    </row>
    <row r="9" spans="1:9" s="78" customFormat="1" ht="26.25">
      <c r="A9" s="18">
        <v>4</v>
      </c>
      <c r="B9" s="18" t="s">
        <v>431</v>
      </c>
      <c r="C9" s="18" t="s">
        <v>25</v>
      </c>
      <c r="D9" s="18" t="s">
        <v>448</v>
      </c>
      <c r="E9" s="18"/>
      <c r="F9" s="18" t="s">
        <v>642</v>
      </c>
      <c r="G9" s="18"/>
      <c r="H9" s="18" t="s">
        <v>791</v>
      </c>
      <c r="I9" s="18" t="s">
        <v>860</v>
      </c>
    </row>
    <row r="10" spans="1:9" s="78" customFormat="1" ht="102.75">
      <c r="A10" s="18">
        <v>5</v>
      </c>
      <c r="B10" s="18" t="s">
        <v>432</v>
      </c>
      <c r="C10" s="18" t="s">
        <v>0</v>
      </c>
      <c r="D10" s="18" t="s">
        <v>448</v>
      </c>
      <c r="E10" s="18"/>
      <c r="F10" s="18" t="s">
        <v>643</v>
      </c>
      <c r="G10" s="18"/>
      <c r="H10" s="18" t="s">
        <v>865</v>
      </c>
      <c r="I10" s="18" t="s">
        <v>864</v>
      </c>
    </row>
    <row r="11" spans="1:9" s="78" customFormat="1" ht="192">
      <c r="A11" s="18">
        <v>6</v>
      </c>
      <c r="B11" s="18" t="s">
        <v>433</v>
      </c>
      <c r="C11" s="18" t="s">
        <v>30</v>
      </c>
      <c r="D11" s="18" t="s">
        <v>448</v>
      </c>
      <c r="E11" s="18"/>
      <c r="F11" s="18" t="s">
        <v>644</v>
      </c>
      <c r="G11" s="18"/>
      <c r="H11" s="67" t="s">
        <v>858</v>
      </c>
      <c r="I11" s="18" t="s">
        <v>859</v>
      </c>
    </row>
    <row r="12" spans="1:9" s="78" customFormat="1" ht="192">
      <c r="A12" s="18">
        <v>7</v>
      </c>
      <c r="B12" s="18" t="s">
        <v>434</v>
      </c>
      <c r="C12" s="18" t="s">
        <v>25</v>
      </c>
      <c r="D12" s="18" t="s">
        <v>448</v>
      </c>
      <c r="E12" s="18"/>
      <c r="F12" s="18" t="s">
        <v>645</v>
      </c>
      <c r="G12" s="18"/>
      <c r="H12" s="67" t="s">
        <v>858</v>
      </c>
      <c r="I12" s="18" t="s">
        <v>859</v>
      </c>
    </row>
    <row r="13" spans="1:9" s="78" customFormat="1" ht="64.5">
      <c r="A13" s="18">
        <v>8</v>
      </c>
      <c r="B13" s="18" t="s">
        <v>435</v>
      </c>
      <c r="C13" s="18" t="s">
        <v>24</v>
      </c>
      <c r="D13" s="18" t="s">
        <v>448</v>
      </c>
      <c r="E13" s="18"/>
      <c r="F13" s="18" t="s">
        <v>646</v>
      </c>
      <c r="G13" s="18"/>
      <c r="H13" s="18" t="s">
        <v>885</v>
      </c>
      <c r="I13" s="18" t="s">
        <v>874</v>
      </c>
    </row>
    <row r="14" spans="1:9" s="78" customFormat="1" ht="26.25">
      <c r="A14" s="18">
        <v>9</v>
      </c>
      <c r="B14" s="18" t="s">
        <v>436</v>
      </c>
      <c r="C14" s="18" t="s">
        <v>25</v>
      </c>
      <c r="D14" s="18" t="s">
        <v>448</v>
      </c>
      <c r="E14" s="18"/>
      <c r="F14" s="18" t="s">
        <v>647</v>
      </c>
      <c r="G14" s="18"/>
      <c r="H14" s="18" t="s">
        <v>863</v>
      </c>
      <c r="I14" s="18" t="s">
        <v>874</v>
      </c>
    </row>
    <row r="15" spans="1:9" s="78" customFormat="1" ht="90">
      <c r="A15" s="18">
        <v>10</v>
      </c>
      <c r="B15" s="18" t="s">
        <v>437</v>
      </c>
      <c r="C15" s="18" t="s">
        <v>5</v>
      </c>
      <c r="D15" s="18" t="s">
        <v>448</v>
      </c>
      <c r="E15" s="18"/>
      <c r="F15" s="18" t="s">
        <v>648</v>
      </c>
      <c r="G15" s="18"/>
      <c r="H15" s="10" t="s">
        <v>792</v>
      </c>
      <c r="I15" s="18" t="s">
        <v>874</v>
      </c>
    </row>
    <row r="16" spans="1:9" s="78" customFormat="1" ht="102.75">
      <c r="A16" s="18">
        <v>11</v>
      </c>
      <c r="B16" s="18" t="s">
        <v>438</v>
      </c>
      <c r="C16" s="18" t="s">
        <v>5</v>
      </c>
      <c r="D16" s="18" t="s">
        <v>448</v>
      </c>
      <c r="E16" s="18"/>
      <c r="F16" s="18" t="s">
        <v>649</v>
      </c>
      <c r="G16" s="18"/>
      <c r="H16" s="18" t="s">
        <v>793</v>
      </c>
      <c r="I16" s="18" t="s">
        <v>874</v>
      </c>
    </row>
    <row r="17" spans="1:9" s="78" customFormat="1" ht="26.25">
      <c r="A17" s="18">
        <v>12</v>
      </c>
      <c r="B17" s="18" t="s">
        <v>439</v>
      </c>
      <c r="C17" s="18" t="s">
        <v>23</v>
      </c>
      <c r="D17" s="18" t="s">
        <v>448</v>
      </c>
      <c r="E17" s="18"/>
      <c r="F17" s="18" t="s">
        <v>650</v>
      </c>
      <c r="G17" s="18"/>
      <c r="H17" s="18" t="s">
        <v>1324</v>
      </c>
      <c r="I17" s="18" t="s">
        <v>874</v>
      </c>
    </row>
    <row r="18" spans="1:9" s="78" customFormat="1" ht="145.5" customHeight="1">
      <c r="A18" s="18">
        <v>13</v>
      </c>
      <c r="B18" s="18" t="s">
        <v>373</v>
      </c>
      <c r="C18" s="52" t="s">
        <v>2</v>
      </c>
      <c r="D18" s="68" t="s">
        <v>451</v>
      </c>
      <c r="E18" s="68" t="s">
        <v>1354</v>
      </c>
      <c r="F18" s="18" t="s">
        <v>453</v>
      </c>
      <c r="G18" s="18" t="s">
        <v>454</v>
      </c>
      <c r="H18" s="18" t="s">
        <v>1355</v>
      </c>
      <c r="I18" s="18" t="s">
        <v>874</v>
      </c>
    </row>
    <row r="19" spans="1:9" s="78" customFormat="1" ht="115.5">
      <c r="A19" s="18">
        <v>14</v>
      </c>
      <c r="B19" s="18" t="s">
        <v>374</v>
      </c>
      <c r="C19" s="52" t="s">
        <v>2</v>
      </c>
      <c r="D19" s="68" t="s">
        <v>451</v>
      </c>
      <c r="E19" s="68" t="s">
        <v>1354</v>
      </c>
      <c r="F19" s="18" t="s">
        <v>455</v>
      </c>
      <c r="G19" s="18" t="s">
        <v>454</v>
      </c>
      <c r="H19" s="18" t="s">
        <v>1356</v>
      </c>
      <c r="I19" s="52" t="s">
        <v>874</v>
      </c>
    </row>
    <row r="20" spans="1:9" s="78" customFormat="1" ht="141">
      <c r="A20" s="18">
        <v>15</v>
      </c>
      <c r="B20" s="18" t="s">
        <v>375</v>
      </c>
      <c r="C20" s="52" t="s">
        <v>2</v>
      </c>
      <c r="D20" s="68" t="s">
        <v>451</v>
      </c>
      <c r="E20" s="68" t="s">
        <v>1354</v>
      </c>
      <c r="F20" s="18" t="s">
        <v>457</v>
      </c>
      <c r="G20" s="18" t="s">
        <v>454</v>
      </c>
      <c r="H20" s="18" t="s">
        <v>1357</v>
      </c>
      <c r="I20" s="52" t="s">
        <v>874</v>
      </c>
    </row>
    <row r="21" spans="1:9" s="78" customFormat="1" ht="77.25">
      <c r="A21" s="18">
        <v>16</v>
      </c>
      <c r="B21" s="18" t="s">
        <v>376</v>
      </c>
      <c r="C21" s="52" t="s">
        <v>2</v>
      </c>
      <c r="D21" s="68" t="s">
        <v>451</v>
      </c>
      <c r="E21" s="68" t="s">
        <v>1354</v>
      </c>
      <c r="F21" s="18" t="s">
        <v>456</v>
      </c>
      <c r="G21" s="18" t="s">
        <v>454</v>
      </c>
      <c r="H21" s="18" t="s">
        <v>1358</v>
      </c>
      <c r="I21" s="52" t="s">
        <v>874</v>
      </c>
    </row>
    <row r="22" spans="1:9" s="78" customFormat="1" ht="90">
      <c r="A22" s="18">
        <v>17</v>
      </c>
      <c r="B22" s="18" t="s">
        <v>377</v>
      </c>
      <c r="C22" s="52" t="s">
        <v>2</v>
      </c>
      <c r="D22" s="68" t="s">
        <v>451</v>
      </c>
      <c r="E22" s="68" t="s">
        <v>1354</v>
      </c>
      <c r="F22" s="18" t="s">
        <v>458</v>
      </c>
      <c r="G22" s="18" t="s">
        <v>454</v>
      </c>
      <c r="H22" s="18" t="s">
        <v>1359</v>
      </c>
      <c r="I22" s="52" t="s">
        <v>874</v>
      </c>
    </row>
    <row r="23" spans="1:9" s="78" customFormat="1" ht="115.5">
      <c r="A23" s="18">
        <v>18</v>
      </c>
      <c r="B23" s="18" t="s">
        <v>378</v>
      </c>
      <c r="C23" s="52" t="s">
        <v>2</v>
      </c>
      <c r="D23" s="68" t="s">
        <v>451</v>
      </c>
      <c r="E23" s="68" t="s">
        <v>1354</v>
      </c>
      <c r="F23" s="18" t="s">
        <v>459</v>
      </c>
      <c r="G23" s="18" t="s">
        <v>454</v>
      </c>
      <c r="H23" s="18" t="s">
        <v>1121</v>
      </c>
      <c r="I23" s="52" t="s">
        <v>874</v>
      </c>
    </row>
    <row r="24" spans="1:9" s="78" customFormat="1" ht="108" customHeight="1">
      <c r="A24" s="18">
        <v>19</v>
      </c>
      <c r="B24" s="18" t="s">
        <v>379</v>
      </c>
      <c r="C24" s="52" t="s">
        <v>2</v>
      </c>
      <c r="D24" s="68" t="s">
        <v>451</v>
      </c>
      <c r="E24" s="68" t="s">
        <v>1354</v>
      </c>
      <c r="F24" s="18" t="s">
        <v>460</v>
      </c>
      <c r="G24" s="18" t="s">
        <v>454</v>
      </c>
      <c r="H24" s="18" t="s">
        <v>1360</v>
      </c>
      <c r="I24" s="52" t="s">
        <v>874</v>
      </c>
    </row>
    <row r="25" spans="1:9" s="78" customFormat="1" ht="128.25">
      <c r="A25" s="18">
        <v>20</v>
      </c>
      <c r="B25" s="18" t="s">
        <v>380</v>
      </c>
      <c r="C25" s="52" t="s">
        <v>2</v>
      </c>
      <c r="D25" s="68" t="s">
        <v>451</v>
      </c>
      <c r="E25" s="68" t="s">
        <v>1354</v>
      </c>
      <c r="F25" s="18" t="s">
        <v>1097</v>
      </c>
      <c r="G25" s="18" t="s">
        <v>454</v>
      </c>
      <c r="H25" s="18" t="s">
        <v>1361</v>
      </c>
      <c r="I25" s="52" t="s">
        <v>874</v>
      </c>
    </row>
    <row r="26" spans="1:9" s="78" customFormat="1" ht="128.25">
      <c r="A26" s="18">
        <v>21</v>
      </c>
      <c r="B26" s="18" t="s">
        <v>381</v>
      </c>
      <c r="C26" s="52" t="s">
        <v>2</v>
      </c>
      <c r="D26" s="68" t="s">
        <v>451</v>
      </c>
      <c r="E26" s="68" t="s">
        <v>1354</v>
      </c>
      <c r="F26" s="18" t="s">
        <v>461</v>
      </c>
      <c r="G26" s="18" t="s">
        <v>454</v>
      </c>
      <c r="H26" s="18" t="s">
        <v>1403</v>
      </c>
      <c r="I26" s="52" t="s">
        <v>874</v>
      </c>
    </row>
    <row r="27" spans="1:9" s="78" customFormat="1" ht="102.75">
      <c r="A27" s="18">
        <v>22</v>
      </c>
      <c r="B27" s="18" t="s">
        <v>382</v>
      </c>
      <c r="C27" s="52" t="s">
        <v>2</v>
      </c>
      <c r="D27" s="68" t="s">
        <v>451</v>
      </c>
      <c r="E27" s="68" t="s">
        <v>1354</v>
      </c>
      <c r="F27" s="18" t="s">
        <v>462</v>
      </c>
      <c r="G27" s="18" t="s">
        <v>454</v>
      </c>
      <c r="H27" s="18" t="s">
        <v>1362</v>
      </c>
      <c r="I27" s="52" t="s">
        <v>874</v>
      </c>
    </row>
    <row r="28" spans="1:9" s="78" customFormat="1" ht="141">
      <c r="A28" s="18">
        <v>23</v>
      </c>
      <c r="B28" s="18" t="s">
        <v>383</v>
      </c>
      <c r="C28" s="52" t="s">
        <v>2</v>
      </c>
      <c r="D28" s="68" t="s">
        <v>451</v>
      </c>
      <c r="E28" s="68" t="s">
        <v>1354</v>
      </c>
      <c r="F28" s="18" t="s">
        <v>464</v>
      </c>
      <c r="G28" s="18" t="s">
        <v>454</v>
      </c>
      <c r="H28" s="18" t="s">
        <v>1363</v>
      </c>
      <c r="I28" s="52" t="s">
        <v>874</v>
      </c>
    </row>
    <row r="29" spans="1:9" s="78" customFormat="1" ht="128.25">
      <c r="A29" s="18">
        <v>24</v>
      </c>
      <c r="B29" s="18" t="s">
        <v>384</v>
      </c>
      <c r="C29" s="52" t="s">
        <v>2</v>
      </c>
      <c r="D29" s="68" t="s">
        <v>451</v>
      </c>
      <c r="E29" s="68" t="s">
        <v>1354</v>
      </c>
      <c r="F29" s="18" t="s">
        <v>465</v>
      </c>
      <c r="G29" s="18" t="s">
        <v>454</v>
      </c>
      <c r="H29" s="18" t="s">
        <v>1364</v>
      </c>
      <c r="I29" s="52" t="s">
        <v>874</v>
      </c>
    </row>
    <row r="30" spans="1:9" s="78" customFormat="1" ht="115.5">
      <c r="A30" s="18">
        <v>25</v>
      </c>
      <c r="B30" s="18" t="s">
        <v>385</v>
      </c>
      <c r="C30" s="52" t="s">
        <v>2</v>
      </c>
      <c r="D30" s="68" t="s">
        <v>451</v>
      </c>
      <c r="E30" s="68" t="s">
        <v>1354</v>
      </c>
      <c r="F30" s="18" t="s">
        <v>466</v>
      </c>
      <c r="G30" s="18" t="s">
        <v>454</v>
      </c>
      <c r="H30" s="18" t="s">
        <v>1365</v>
      </c>
      <c r="I30" s="52" t="s">
        <v>874</v>
      </c>
    </row>
    <row r="31" spans="1:9" s="78" customFormat="1" ht="179.25">
      <c r="A31" s="18">
        <v>26</v>
      </c>
      <c r="B31" s="18" t="s">
        <v>386</v>
      </c>
      <c r="C31" s="52" t="s">
        <v>2</v>
      </c>
      <c r="D31" s="68" t="s">
        <v>451</v>
      </c>
      <c r="E31" s="68" t="s">
        <v>1354</v>
      </c>
      <c r="F31" s="18" t="s">
        <v>475</v>
      </c>
      <c r="G31" s="18" t="s">
        <v>454</v>
      </c>
      <c r="H31" s="18" t="s">
        <v>1366</v>
      </c>
      <c r="I31" s="52" t="s">
        <v>874</v>
      </c>
    </row>
    <row r="32" spans="1:9" s="78" customFormat="1" ht="115.5">
      <c r="A32" s="18">
        <v>27</v>
      </c>
      <c r="B32" s="18" t="s">
        <v>387</v>
      </c>
      <c r="C32" s="52" t="s">
        <v>2</v>
      </c>
      <c r="D32" s="68" t="s">
        <v>451</v>
      </c>
      <c r="E32" s="68" t="s">
        <v>1354</v>
      </c>
      <c r="F32" s="18" t="s">
        <v>468</v>
      </c>
      <c r="G32" s="18" t="s">
        <v>454</v>
      </c>
      <c r="H32" s="18" t="s">
        <v>1367</v>
      </c>
      <c r="I32" s="52" t="s">
        <v>874</v>
      </c>
    </row>
    <row r="33" spans="1:9" s="78" customFormat="1" ht="141">
      <c r="A33" s="18">
        <v>28</v>
      </c>
      <c r="B33" s="18" t="s">
        <v>388</v>
      </c>
      <c r="C33" s="52" t="s">
        <v>2</v>
      </c>
      <c r="D33" s="68" t="s">
        <v>451</v>
      </c>
      <c r="E33" s="68" t="s">
        <v>1354</v>
      </c>
      <c r="F33" s="18" t="s">
        <v>467</v>
      </c>
      <c r="G33" s="18" t="s">
        <v>454</v>
      </c>
      <c r="H33" s="18" t="s">
        <v>1368</v>
      </c>
      <c r="I33" s="52" t="s">
        <v>874</v>
      </c>
    </row>
    <row r="34" spans="1:9" s="78" customFormat="1" ht="276" customHeight="1">
      <c r="A34" s="18">
        <v>29</v>
      </c>
      <c r="B34" s="18" t="s">
        <v>389</v>
      </c>
      <c r="C34" s="52" t="s">
        <v>2</v>
      </c>
      <c r="D34" s="68" t="s">
        <v>451</v>
      </c>
      <c r="E34" s="68" t="s">
        <v>1354</v>
      </c>
      <c r="F34" s="18" t="s">
        <v>469</v>
      </c>
      <c r="G34" s="18" t="s">
        <v>454</v>
      </c>
      <c r="H34" s="18" t="s">
        <v>1369</v>
      </c>
      <c r="I34" s="52" t="s">
        <v>874</v>
      </c>
    </row>
    <row r="35" spans="1:9" s="78" customFormat="1" ht="166.5">
      <c r="A35" s="18">
        <v>30</v>
      </c>
      <c r="B35" s="18" t="s">
        <v>390</v>
      </c>
      <c r="C35" s="52" t="s">
        <v>2</v>
      </c>
      <c r="D35" s="68" t="s">
        <v>451</v>
      </c>
      <c r="E35" s="68" t="s">
        <v>1354</v>
      </c>
      <c r="F35" s="18" t="s">
        <v>470</v>
      </c>
      <c r="G35" s="18" t="s">
        <v>454</v>
      </c>
      <c r="H35" s="18" t="s">
        <v>1370</v>
      </c>
      <c r="I35" s="52" t="s">
        <v>874</v>
      </c>
    </row>
    <row r="36" spans="1:9" s="78" customFormat="1" ht="128.25">
      <c r="A36" s="18">
        <v>31</v>
      </c>
      <c r="B36" s="18" t="s">
        <v>391</v>
      </c>
      <c r="C36" s="52" t="s">
        <v>2</v>
      </c>
      <c r="D36" s="68" t="s">
        <v>451</v>
      </c>
      <c r="E36" s="68" t="s">
        <v>1354</v>
      </c>
      <c r="F36" s="18" t="s">
        <v>471</v>
      </c>
      <c r="G36" s="18" t="s">
        <v>454</v>
      </c>
      <c r="H36" s="18" t="s">
        <v>1371</v>
      </c>
      <c r="I36" s="52" t="s">
        <v>874</v>
      </c>
    </row>
    <row r="37" spans="1:9" s="78" customFormat="1" ht="153.75">
      <c r="A37" s="18">
        <v>32</v>
      </c>
      <c r="B37" s="18" t="s">
        <v>392</v>
      </c>
      <c r="C37" s="52" t="s">
        <v>2</v>
      </c>
      <c r="D37" s="68" t="s">
        <v>451</v>
      </c>
      <c r="E37" s="68" t="s">
        <v>1354</v>
      </c>
      <c r="F37" s="18" t="s">
        <v>472</v>
      </c>
      <c r="G37" s="18" t="s">
        <v>454</v>
      </c>
      <c r="H37" s="18" t="s">
        <v>1372</v>
      </c>
      <c r="I37" s="52" t="s">
        <v>874</v>
      </c>
    </row>
    <row r="38" spans="1:9" s="78" customFormat="1" ht="140.25" customHeight="1">
      <c r="A38" s="18">
        <v>33</v>
      </c>
      <c r="B38" s="18" t="s">
        <v>393</v>
      </c>
      <c r="C38" s="52" t="s">
        <v>2</v>
      </c>
      <c r="D38" s="68" t="s">
        <v>451</v>
      </c>
      <c r="E38" s="68" t="s">
        <v>1354</v>
      </c>
      <c r="F38" s="18" t="s">
        <v>473</v>
      </c>
      <c r="G38" s="18" t="s">
        <v>454</v>
      </c>
      <c r="H38" s="18" t="s">
        <v>1373</v>
      </c>
      <c r="I38" s="52" t="s">
        <v>874</v>
      </c>
    </row>
    <row r="39" spans="1:9" s="78" customFormat="1" ht="102.75">
      <c r="A39" s="18">
        <v>34</v>
      </c>
      <c r="B39" s="18" t="s">
        <v>394</v>
      </c>
      <c r="C39" s="52" t="s">
        <v>2</v>
      </c>
      <c r="D39" s="68" t="s">
        <v>451</v>
      </c>
      <c r="E39" s="68" t="s">
        <v>1354</v>
      </c>
      <c r="F39" s="18" t="s">
        <v>474</v>
      </c>
      <c r="G39" s="18" t="s">
        <v>454</v>
      </c>
      <c r="H39" s="18" t="s">
        <v>1374</v>
      </c>
      <c r="I39" s="52" t="s">
        <v>874</v>
      </c>
    </row>
    <row r="40" spans="1:9" s="78" customFormat="1" ht="128.25">
      <c r="A40" s="18">
        <v>35</v>
      </c>
      <c r="B40" s="18" t="s">
        <v>395</v>
      </c>
      <c r="C40" s="52" t="s">
        <v>2</v>
      </c>
      <c r="D40" s="68" t="s">
        <v>451</v>
      </c>
      <c r="E40" s="68" t="s">
        <v>1354</v>
      </c>
      <c r="F40" s="18" t="s">
        <v>476</v>
      </c>
      <c r="G40" s="18" t="s">
        <v>454</v>
      </c>
      <c r="H40" s="18" t="s">
        <v>1404</v>
      </c>
      <c r="I40" s="52" t="s">
        <v>874</v>
      </c>
    </row>
    <row r="41" spans="1:9" s="78" customFormat="1" ht="90">
      <c r="A41" s="18">
        <v>36</v>
      </c>
      <c r="B41" s="18" t="s">
        <v>396</v>
      </c>
      <c r="C41" s="52" t="s">
        <v>2</v>
      </c>
      <c r="D41" s="68" t="s">
        <v>451</v>
      </c>
      <c r="E41" s="68" t="s">
        <v>1354</v>
      </c>
      <c r="F41" s="18" t="s">
        <v>463</v>
      </c>
      <c r="G41" s="18" t="s">
        <v>454</v>
      </c>
      <c r="H41" s="18" t="s">
        <v>1375</v>
      </c>
      <c r="I41" s="52" t="s">
        <v>874</v>
      </c>
    </row>
    <row r="42" spans="1:9" s="78" customFormat="1" ht="153.75">
      <c r="A42" s="18">
        <v>37</v>
      </c>
      <c r="B42" s="18" t="s">
        <v>1086</v>
      </c>
      <c r="C42" s="52" t="s">
        <v>2</v>
      </c>
      <c r="D42" s="68" t="s">
        <v>451</v>
      </c>
      <c r="E42" s="68" t="s">
        <v>1354</v>
      </c>
      <c r="F42" s="63" t="s">
        <v>478</v>
      </c>
      <c r="G42" s="18" t="s">
        <v>454</v>
      </c>
      <c r="H42" s="18" t="s">
        <v>1376</v>
      </c>
      <c r="I42" s="52" t="s">
        <v>874</v>
      </c>
    </row>
    <row r="43" spans="1:9" s="78" customFormat="1" ht="153.75">
      <c r="A43" s="18">
        <v>38</v>
      </c>
      <c r="B43" s="18" t="s">
        <v>1087</v>
      </c>
      <c r="C43" s="52" t="s">
        <v>2</v>
      </c>
      <c r="D43" s="68" t="s">
        <v>451</v>
      </c>
      <c r="E43" s="68" t="s">
        <v>1354</v>
      </c>
      <c r="F43" s="63" t="s">
        <v>479</v>
      </c>
      <c r="G43" s="18" t="s">
        <v>454</v>
      </c>
      <c r="H43" s="18" t="s">
        <v>1405</v>
      </c>
      <c r="I43" s="52" t="s">
        <v>874</v>
      </c>
    </row>
    <row r="44" spans="1:9" s="78" customFormat="1" ht="102.75">
      <c r="A44" s="18">
        <v>39</v>
      </c>
      <c r="B44" s="18" t="s">
        <v>397</v>
      </c>
      <c r="C44" s="52" t="s">
        <v>2</v>
      </c>
      <c r="D44" s="68" t="s">
        <v>451</v>
      </c>
      <c r="E44" s="68" t="s">
        <v>1354</v>
      </c>
      <c r="F44" s="18" t="s">
        <v>480</v>
      </c>
      <c r="G44" s="18" t="s">
        <v>454</v>
      </c>
      <c r="H44" s="18" t="s">
        <v>1377</v>
      </c>
      <c r="I44" s="52" t="s">
        <v>874</v>
      </c>
    </row>
    <row r="45" spans="1:9" s="78" customFormat="1" ht="102.75">
      <c r="A45" s="18">
        <v>40</v>
      </c>
      <c r="B45" s="18" t="s">
        <v>398</v>
      </c>
      <c r="C45" s="52" t="s">
        <v>2</v>
      </c>
      <c r="D45" s="68" t="s">
        <v>451</v>
      </c>
      <c r="E45" s="68" t="s">
        <v>1354</v>
      </c>
      <c r="F45" s="18" t="s">
        <v>481</v>
      </c>
      <c r="G45" s="18" t="s">
        <v>454</v>
      </c>
      <c r="H45" s="18" t="s">
        <v>1378</v>
      </c>
      <c r="I45" s="52" t="s">
        <v>874</v>
      </c>
    </row>
    <row r="46" spans="1:9" s="78" customFormat="1" ht="90">
      <c r="A46" s="18">
        <v>41</v>
      </c>
      <c r="B46" s="18" t="s">
        <v>399</v>
      </c>
      <c r="C46" s="52" t="s">
        <v>2</v>
      </c>
      <c r="D46" s="68" t="s">
        <v>451</v>
      </c>
      <c r="E46" s="68" t="s">
        <v>1354</v>
      </c>
      <c r="F46" s="18" t="s">
        <v>482</v>
      </c>
      <c r="G46" s="18" t="s">
        <v>454</v>
      </c>
      <c r="H46" s="18" t="s">
        <v>1379</v>
      </c>
      <c r="I46" s="52" t="s">
        <v>874</v>
      </c>
    </row>
    <row r="47" spans="1:9" s="78" customFormat="1" ht="90">
      <c r="A47" s="18">
        <v>42</v>
      </c>
      <c r="B47" s="18" t="s">
        <v>400</v>
      </c>
      <c r="C47" s="52" t="s">
        <v>2</v>
      </c>
      <c r="D47" s="68" t="s">
        <v>451</v>
      </c>
      <c r="E47" s="68" t="s">
        <v>1354</v>
      </c>
      <c r="F47" s="18" t="s">
        <v>477</v>
      </c>
      <c r="G47" s="18" t="s">
        <v>454</v>
      </c>
      <c r="H47" s="18" t="s">
        <v>1380</v>
      </c>
      <c r="I47" s="52" t="s">
        <v>874</v>
      </c>
    </row>
    <row r="48" spans="1:9" s="78" customFormat="1" ht="108.75" customHeight="1">
      <c r="A48" s="18">
        <v>43</v>
      </c>
      <c r="B48" s="18" t="s">
        <v>965</v>
      </c>
      <c r="C48" s="52" t="s">
        <v>2</v>
      </c>
      <c r="D48" s="68" t="s">
        <v>451</v>
      </c>
      <c r="E48" s="68" t="s">
        <v>1354</v>
      </c>
      <c r="F48" s="18" t="s">
        <v>966</v>
      </c>
      <c r="G48" s="18" t="s">
        <v>454</v>
      </c>
      <c r="H48" s="18" t="s">
        <v>1381</v>
      </c>
      <c r="I48" s="52" t="s">
        <v>874</v>
      </c>
    </row>
    <row r="49" spans="1:9" s="78" customFormat="1" ht="82.5" customHeight="1">
      <c r="A49" s="18">
        <v>44</v>
      </c>
      <c r="B49" s="18" t="s">
        <v>401</v>
      </c>
      <c r="C49" s="52" t="s">
        <v>2</v>
      </c>
      <c r="D49" s="68" t="s">
        <v>451</v>
      </c>
      <c r="E49" s="68" t="s">
        <v>1354</v>
      </c>
      <c r="F49" s="18" t="s">
        <v>483</v>
      </c>
      <c r="G49" s="18" t="s">
        <v>454</v>
      </c>
      <c r="H49" s="18" t="s">
        <v>1406</v>
      </c>
      <c r="I49" s="52" t="s">
        <v>874</v>
      </c>
    </row>
    <row r="50" spans="1:9" s="78" customFormat="1" ht="102.75">
      <c r="A50" s="18">
        <v>45</v>
      </c>
      <c r="B50" s="18" t="s">
        <v>402</v>
      </c>
      <c r="C50" s="52" t="s">
        <v>2</v>
      </c>
      <c r="D50" s="68" t="s">
        <v>451</v>
      </c>
      <c r="E50" s="68" t="s">
        <v>1354</v>
      </c>
      <c r="F50" s="18" t="s">
        <v>484</v>
      </c>
      <c r="G50" s="18" t="s">
        <v>454</v>
      </c>
      <c r="H50" s="18" t="s">
        <v>1382</v>
      </c>
      <c r="I50" s="52" t="s">
        <v>874</v>
      </c>
    </row>
    <row r="51" spans="1:9" s="78" customFormat="1" ht="192">
      <c r="A51" s="18">
        <v>46</v>
      </c>
      <c r="B51" s="18" t="s">
        <v>403</v>
      </c>
      <c r="C51" s="52" t="s">
        <v>2</v>
      </c>
      <c r="D51" s="68" t="s">
        <v>451</v>
      </c>
      <c r="E51" s="68" t="s">
        <v>1354</v>
      </c>
      <c r="F51" s="18" t="s">
        <v>485</v>
      </c>
      <c r="G51" s="18" t="s">
        <v>454</v>
      </c>
      <c r="H51" s="18" t="s">
        <v>1383</v>
      </c>
      <c r="I51" s="52" t="s">
        <v>874</v>
      </c>
    </row>
    <row r="52" spans="1:9" s="78" customFormat="1" ht="128.25">
      <c r="A52" s="18">
        <v>47</v>
      </c>
      <c r="B52" s="18" t="s">
        <v>404</v>
      </c>
      <c r="C52" s="52" t="s">
        <v>2</v>
      </c>
      <c r="D52" s="68" t="s">
        <v>451</v>
      </c>
      <c r="E52" s="68" t="s">
        <v>1354</v>
      </c>
      <c r="F52" s="18" t="s">
        <v>486</v>
      </c>
      <c r="G52" s="18" t="s">
        <v>454</v>
      </c>
      <c r="H52" s="18" t="s">
        <v>1407</v>
      </c>
      <c r="I52" s="52" t="s">
        <v>874</v>
      </c>
    </row>
    <row r="53" spans="1:9" s="78" customFormat="1" ht="115.5">
      <c r="A53" s="18">
        <v>48</v>
      </c>
      <c r="B53" s="18" t="s">
        <v>405</v>
      </c>
      <c r="C53" s="52" t="s">
        <v>2</v>
      </c>
      <c r="D53" s="68" t="s">
        <v>451</v>
      </c>
      <c r="E53" s="68" t="s">
        <v>1354</v>
      </c>
      <c r="F53" s="18" t="s">
        <v>487</v>
      </c>
      <c r="G53" s="18" t="s">
        <v>454</v>
      </c>
      <c r="H53" s="18" t="s">
        <v>1384</v>
      </c>
      <c r="I53" s="52" t="s">
        <v>874</v>
      </c>
    </row>
    <row r="54" spans="1:9" s="78" customFormat="1" ht="90">
      <c r="A54" s="18">
        <v>49</v>
      </c>
      <c r="B54" s="18" t="s">
        <v>406</v>
      </c>
      <c r="C54" s="52" t="s">
        <v>2</v>
      </c>
      <c r="D54" s="68" t="s">
        <v>451</v>
      </c>
      <c r="E54" s="68" t="s">
        <v>1354</v>
      </c>
      <c r="F54" s="18" t="s">
        <v>489</v>
      </c>
      <c r="G54" s="18" t="s">
        <v>454</v>
      </c>
      <c r="H54" s="18" t="s">
        <v>1385</v>
      </c>
      <c r="I54" s="52" t="s">
        <v>874</v>
      </c>
    </row>
    <row r="55" spans="1:9" s="78" customFormat="1" ht="90">
      <c r="A55" s="18">
        <v>50</v>
      </c>
      <c r="B55" s="18" t="s">
        <v>407</v>
      </c>
      <c r="C55" s="52" t="s">
        <v>2</v>
      </c>
      <c r="D55" s="68" t="s">
        <v>451</v>
      </c>
      <c r="E55" s="68" t="s">
        <v>1354</v>
      </c>
      <c r="F55" s="18" t="s">
        <v>488</v>
      </c>
      <c r="G55" s="18" t="s">
        <v>454</v>
      </c>
      <c r="H55" s="18" t="s">
        <v>1386</v>
      </c>
      <c r="I55" s="52" t="s">
        <v>874</v>
      </c>
    </row>
    <row r="56" spans="1:9" s="78" customFormat="1" ht="64.5">
      <c r="A56" s="18">
        <v>51</v>
      </c>
      <c r="B56" s="18" t="s">
        <v>408</v>
      </c>
      <c r="C56" s="52" t="s">
        <v>2</v>
      </c>
      <c r="D56" s="68" t="s">
        <v>451</v>
      </c>
      <c r="E56" s="68" t="s">
        <v>1354</v>
      </c>
      <c r="F56" s="18" t="s">
        <v>493</v>
      </c>
      <c r="G56" s="18" t="s">
        <v>454</v>
      </c>
      <c r="H56" s="18" t="s">
        <v>1387</v>
      </c>
      <c r="I56" s="52" t="s">
        <v>874</v>
      </c>
    </row>
    <row r="57" spans="1:9" s="78" customFormat="1" ht="166.5">
      <c r="A57" s="84">
        <v>52</v>
      </c>
      <c r="B57" s="18" t="s">
        <v>981</v>
      </c>
      <c r="C57" s="52" t="s">
        <v>2</v>
      </c>
      <c r="D57" s="68" t="s">
        <v>451</v>
      </c>
      <c r="E57" s="68" t="s">
        <v>1354</v>
      </c>
      <c r="F57" s="18" t="s">
        <v>491</v>
      </c>
      <c r="G57" s="18" t="s">
        <v>454</v>
      </c>
      <c r="H57" s="18" t="s">
        <v>1388</v>
      </c>
      <c r="I57" s="52" t="s">
        <v>874</v>
      </c>
    </row>
    <row r="58" spans="1:9" s="78" customFormat="1" ht="77.25">
      <c r="A58" s="18">
        <v>53</v>
      </c>
      <c r="B58" s="18" t="s">
        <v>409</v>
      </c>
      <c r="C58" s="52" t="s">
        <v>2</v>
      </c>
      <c r="D58" s="68" t="s">
        <v>451</v>
      </c>
      <c r="E58" s="68" t="s">
        <v>1354</v>
      </c>
      <c r="F58" s="18" t="s">
        <v>490</v>
      </c>
      <c r="G58" s="18" t="s">
        <v>454</v>
      </c>
      <c r="H58" s="18" t="s">
        <v>1389</v>
      </c>
      <c r="I58" s="52" t="s">
        <v>874</v>
      </c>
    </row>
    <row r="59" spans="1:9" s="78" customFormat="1" ht="128.25">
      <c r="A59" s="18">
        <v>54</v>
      </c>
      <c r="B59" s="18" t="s">
        <v>410</v>
      </c>
      <c r="C59" s="52" t="s">
        <v>2</v>
      </c>
      <c r="D59" s="68" t="s">
        <v>451</v>
      </c>
      <c r="E59" s="68" t="s">
        <v>1354</v>
      </c>
      <c r="F59" s="18" t="s">
        <v>492</v>
      </c>
      <c r="G59" s="18" t="s">
        <v>454</v>
      </c>
      <c r="H59" s="18" t="s">
        <v>1390</v>
      </c>
      <c r="I59" s="52" t="s">
        <v>874</v>
      </c>
    </row>
    <row r="60" spans="1:9" s="78" customFormat="1" ht="217.5">
      <c r="A60" s="18">
        <v>55</v>
      </c>
      <c r="B60" s="18" t="s">
        <v>411</v>
      </c>
      <c r="C60" s="52" t="s">
        <v>2</v>
      </c>
      <c r="D60" s="68" t="s">
        <v>451</v>
      </c>
      <c r="E60" s="68" t="s">
        <v>1354</v>
      </c>
      <c r="F60" s="18" t="s">
        <v>494</v>
      </c>
      <c r="G60" s="18" t="s">
        <v>454</v>
      </c>
      <c r="H60" s="18" t="s">
        <v>1391</v>
      </c>
      <c r="I60" s="52" t="s">
        <v>874</v>
      </c>
    </row>
    <row r="61" spans="1:9" s="78" customFormat="1" ht="128.25">
      <c r="A61" s="18">
        <v>56</v>
      </c>
      <c r="B61" s="18" t="s">
        <v>412</v>
      </c>
      <c r="C61" s="52" t="s">
        <v>2</v>
      </c>
      <c r="D61" s="68" t="s">
        <v>451</v>
      </c>
      <c r="E61" s="68" t="s">
        <v>1354</v>
      </c>
      <c r="F61" s="18" t="s">
        <v>496</v>
      </c>
      <c r="G61" s="18" t="s">
        <v>454</v>
      </c>
      <c r="H61" s="18" t="s">
        <v>1392</v>
      </c>
      <c r="I61" s="52" t="s">
        <v>874</v>
      </c>
    </row>
    <row r="62" spans="1:9" s="78" customFormat="1" ht="64.5">
      <c r="A62" s="18">
        <v>57</v>
      </c>
      <c r="B62" s="18" t="s">
        <v>413</v>
      </c>
      <c r="C62" s="52" t="s">
        <v>2</v>
      </c>
      <c r="D62" s="68" t="s">
        <v>451</v>
      </c>
      <c r="E62" s="68" t="s">
        <v>1354</v>
      </c>
      <c r="F62" s="18" t="s">
        <v>498</v>
      </c>
      <c r="G62" s="18" t="s">
        <v>454</v>
      </c>
      <c r="H62" s="18" t="s">
        <v>1319</v>
      </c>
      <c r="I62" s="52" t="s">
        <v>874</v>
      </c>
    </row>
    <row r="63" spans="1:9" s="78" customFormat="1" ht="51.75">
      <c r="A63" s="18">
        <v>58</v>
      </c>
      <c r="B63" s="18" t="s">
        <v>414</v>
      </c>
      <c r="C63" s="52" t="s">
        <v>2</v>
      </c>
      <c r="D63" s="68" t="s">
        <v>451</v>
      </c>
      <c r="E63" s="68" t="s">
        <v>1354</v>
      </c>
      <c r="F63" s="18" t="s">
        <v>500</v>
      </c>
      <c r="G63" s="18" t="s">
        <v>454</v>
      </c>
      <c r="H63" s="18" t="s">
        <v>1393</v>
      </c>
      <c r="I63" s="52" t="s">
        <v>874</v>
      </c>
    </row>
    <row r="64" spans="1:9" s="78" customFormat="1" ht="77.25">
      <c r="A64" s="18">
        <v>59</v>
      </c>
      <c r="B64" s="18" t="s">
        <v>415</v>
      </c>
      <c r="C64" s="52" t="s">
        <v>2</v>
      </c>
      <c r="D64" s="68" t="s">
        <v>451</v>
      </c>
      <c r="E64" s="68" t="s">
        <v>1354</v>
      </c>
      <c r="F64" s="18" t="s">
        <v>499</v>
      </c>
      <c r="G64" s="18" t="s">
        <v>454</v>
      </c>
      <c r="H64" s="18" t="s">
        <v>1394</v>
      </c>
      <c r="I64" s="52" t="s">
        <v>874</v>
      </c>
    </row>
    <row r="65" spans="1:9" s="78" customFormat="1" ht="136.5" customHeight="1">
      <c r="A65" s="18">
        <v>60</v>
      </c>
      <c r="B65" s="18" t="s">
        <v>416</v>
      </c>
      <c r="C65" s="52" t="s">
        <v>2</v>
      </c>
      <c r="D65" s="68" t="s">
        <v>451</v>
      </c>
      <c r="E65" s="68" t="s">
        <v>1354</v>
      </c>
      <c r="F65" s="18" t="s">
        <v>495</v>
      </c>
      <c r="G65" s="18" t="s">
        <v>454</v>
      </c>
      <c r="H65" s="18" t="s">
        <v>1395</v>
      </c>
      <c r="I65" s="52" t="s">
        <v>874</v>
      </c>
    </row>
    <row r="66" spans="1:9" s="78" customFormat="1" ht="77.25">
      <c r="A66" s="18">
        <v>61</v>
      </c>
      <c r="B66" s="18" t="s">
        <v>417</v>
      </c>
      <c r="C66" s="52" t="s">
        <v>2</v>
      </c>
      <c r="D66" s="68" t="s">
        <v>451</v>
      </c>
      <c r="E66" s="68" t="s">
        <v>1354</v>
      </c>
      <c r="F66" s="18" t="s">
        <v>497</v>
      </c>
      <c r="G66" s="18" t="s">
        <v>454</v>
      </c>
      <c r="H66" s="18" t="s">
        <v>1396</v>
      </c>
      <c r="I66" s="52" t="s">
        <v>874</v>
      </c>
    </row>
    <row r="67" spans="1:9" s="78" customFormat="1" ht="141">
      <c r="A67" s="18">
        <v>62</v>
      </c>
      <c r="B67" s="18" t="s">
        <v>418</v>
      </c>
      <c r="C67" s="52" t="s">
        <v>2</v>
      </c>
      <c r="D67" s="68" t="s">
        <v>451</v>
      </c>
      <c r="E67" s="68" t="s">
        <v>1354</v>
      </c>
      <c r="F67" s="18" t="s">
        <v>502</v>
      </c>
      <c r="G67" s="18" t="s">
        <v>454</v>
      </c>
      <c r="H67" s="18" t="s">
        <v>1397</v>
      </c>
      <c r="I67" s="52" t="s">
        <v>874</v>
      </c>
    </row>
    <row r="68" spans="1:9" s="78" customFormat="1" ht="141">
      <c r="A68" s="18">
        <v>63</v>
      </c>
      <c r="B68" s="18" t="s">
        <v>419</v>
      </c>
      <c r="C68" s="52" t="s">
        <v>2</v>
      </c>
      <c r="D68" s="68" t="s">
        <v>451</v>
      </c>
      <c r="E68" s="68" t="s">
        <v>1354</v>
      </c>
      <c r="F68" s="18" t="s">
        <v>503</v>
      </c>
      <c r="G68" s="18" t="s">
        <v>454</v>
      </c>
      <c r="H68" s="18" t="s">
        <v>1398</v>
      </c>
      <c r="I68" s="52" t="s">
        <v>874</v>
      </c>
    </row>
    <row r="69" spans="1:9" s="78" customFormat="1" ht="141">
      <c r="A69" s="18">
        <v>64</v>
      </c>
      <c r="B69" s="18" t="s">
        <v>420</v>
      </c>
      <c r="C69" s="52" t="s">
        <v>2</v>
      </c>
      <c r="D69" s="68" t="s">
        <v>451</v>
      </c>
      <c r="E69" s="68" t="s">
        <v>1354</v>
      </c>
      <c r="F69" s="18" t="s">
        <v>504</v>
      </c>
      <c r="G69" s="18" t="s">
        <v>454</v>
      </c>
      <c r="H69" s="18" t="s">
        <v>1399</v>
      </c>
      <c r="I69" s="52" t="s">
        <v>874</v>
      </c>
    </row>
    <row r="70" spans="1:9" s="78" customFormat="1" ht="90">
      <c r="A70" s="18">
        <v>65</v>
      </c>
      <c r="B70" s="18" t="s">
        <v>421</v>
      </c>
      <c r="C70" s="52" t="s">
        <v>2</v>
      </c>
      <c r="D70" s="68" t="s">
        <v>451</v>
      </c>
      <c r="E70" s="68" t="s">
        <v>1354</v>
      </c>
      <c r="F70" s="18" t="s">
        <v>501</v>
      </c>
      <c r="G70" s="18" t="s">
        <v>454</v>
      </c>
      <c r="H70" s="18" t="s">
        <v>1408</v>
      </c>
      <c r="I70" s="52" t="s">
        <v>874</v>
      </c>
    </row>
    <row r="71" spans="1:9" s="78" customFormat="1" ht="115.5">
      <c r="A71" s="18">
        <v>66</v>
      </c>
      <c r="B71" s="18" t="s">
        <v>422</v>
      </c>
      <c r="C71" s="52" t="s">
        <v>2</v>
      </c>
      <c r="D71" s="68" t="s">
        <v>451</v>
      </c>
      <c r="E71" s="68" t="s">
        <v>1354</v>
      </c>
      <c r="F71" s="18" t="s">
        <v>505</v>
      </c>
      <c r="G71" s="18" t="s">
        <v>454</v>
      </c>
      <c r="H71" s="18" t="s">
        <v>1400</v>
      </c>
      <c r="I71" s="52" t="s">
        <v>874</v>
      </c>
    </row>
    <row r="72" spans="1:9" s="78" customFormat="1" ht="64.5">
      <c r="A72" s="18">
        <v>67</v>
      </c>
      <c r="B72" s="18" t="s">
        <v>423</v>
      </c>
      <c r="C72" s="52" t="s">
        <v>2</v>
      </c>
      <c r="D72" s="68" t="s">
        <v>451</v>
      </c>
      <c r="E72" s="68" t="s">
        <v>1354</v>
      </c>
      <c r="F72" s="18" t="s">
        <v>506</v>
      </c>
      <c r="G72" s="18" t="s">
        <v>454</v>
      </c>
      <c r="H72" s="18" t="s">
        <v>1409</v>
      </c>
      <c r="I72" s="52" t="s">
        <v>874</v>
      </c>
    </row>
    <row r="73" spans="1:9" s="78" customFormat="1" ht="128.25">
      <c r="A73" s="18">
        <v>68</v>
      </c>
      <c r="B73" s="18" t="s">
        <v>424</v>
      </c>
      <c r="C73" s="52" t="s">
        <v>2</v>
      </c>
      <c r="D73" s="68" t="s">
        <v>451</v>
      </c>
      <c r="E73" s="68" t="s">
        <v>1354</v>
      </c>
      <c r="F73" s="18" t="s">
        <v>507</v>
      </c>
      <c r="G73" s="18" t="s">
        <v>454</v>
      </c>
      <c r="H73" s="18" t="s">
        <v>1401</v>
      </c>
      <c r="I73" s="52" t="s">
        <v>874</v>
      </c>
    </row>
    <row r="74" spans="1:9" s="78" customFormat="1" ht="102.75">
      <c r="A74" s="18">
        <v>69</v>
      </c>
      <c r="B74" s="18" t="s">
        <v>425</v>
      </c>
      <c r="C74" s="52" t="s">
        <v>2</v>
      </c>
      <c r="D74" s="68" t="s">
        <v>451</v>
      </c>
      <c r="E74" s="68" t="s">
        <v>1354</v>
      </c>
      <c r="F74" s="18" t="s">
        <v>508</v>
      </c>
      <c r="G74" s="18" t="s">
        <v>454</v>
      </c>
      <c r="H74" s="18" t="s">
        <v>1402</v>
      </c>
      <c r="I74" s="52" t="s">
        <v>874</v>
      </c>
    </row>
    <row r="75" spans="1:9" s="78" customFormat="1" ht="153.75">
      <c r="A75" s="18">
        <v>70</v>
      </c>
      <c r="B75" s="18" t="s">
        <v>208</v>
      </c>
      <c r="C75" s="18" t="s">
        <v>426</v>
      </c>
      <c r="D75" s="68" t="s">
        <v>451</v>
      </c>
      <c r="E75" s="68" t="s">
        <v>509</v>
      </c>
      <c r="F75" s="18" t="s">
        <v>453</v>
      </c>
      <c r="G75" s="18" t="s">
        <v>454</v>
      </c>
      <c r="H75" s="18" t="s">
        <v>1099</v>
      </c>
      <c r="I75" s="52" t="s">
        <v>874</v>
      </c>
    </row>
    <row r="76" spans="1:9" s="78" customFormat="1" ht="128.25">
      <c r="A76" s="18">
        <v>71</v>
      </c>
      <c r="B76" s="18" t="s">
        <v>209</v>
      </c>
      <c r="C76" s="18" t="s">
        <v>426</v>
      </c>
      <c r="D76" s="68" t="s">
        <v>451</v>
      </c>
      <c r="E76" s="68" t="s">
        <v>509</v>
      </c>
      <c r="F76" s="18" t="s">
        <v>455</v>
      </c>
      <c r="G76" s="18" t="s">
        <v>454</v>
      </c>
      <c r="H76" s="18" t="s">
        <v>1103</v>
      </c>
      <c r="I76" s="52" t="s">
        <v>874</v>
      </c>
    </row>
    <row r="77" spans="1:9" s="78" customFormat="1" ht="153.75">
      <c r="A77" s="18">
        <v>72</v>
      </c>
      <c r="B77" s="18" t="s">
        <v>210</v>
      </c>
      <c r="C77" s="18" t="s">
        <v>426</v>
      </c>
      <c r="D77" s="68" t="s">
        <v>451</v>
      </c>
      <c r="E77" s="68" t="s">
        <v>509</v>
      </c>
      <c r="F77" s="18" t="s">
        <v>457</v>
      </c>
      <c r="G77" s="18" t="s">
        <v>454</v>
      </c>
      <c r="H77" s="18" t="s">
        <v>1107</v>
      </c>
      <c r="I77" s="52" t="s">
        <v>874</v>
      </c>
    </row>
    <row r="78" spans="1:9" s="78" customFormat="1" ht="90">
      <c r="A78" s="18">
        <v>73</v>
      </c>
      <c r="B78" s="18" t="s">
        <v>211</v>
      </c>
      <c r="C78" s="18" t="s">
        <v>426</v>
      </c>
      <c r="D78" s="68" t="s">
        <v>451</v>
      </c>
      <c r="E78" s="68" t="s">
        <v>509</v>
      </c>
      <c r="F78" s="18" t="s">
        <v>456</v>
      </c>
      <c r="G78" s="18" t="s">
        <v>454</v>
      </c>
      <c r="H78" s="18" t="s">
        <v>1111</v>
      </c>
      <c r="I78" s="52" t="s">
        <v>874</v>
      </c>
    </row>
    <row r="79" spans="1:9" s="78" customFormat="1" ht="102.75">
      <c r="A79" s="18">
        <v>74</v>
      </c>
      <c r="B79" s="18" t="s">
        <v>212</v>
      </c>
      <c r="C79" s="18" t="s">
        <v>426</v>
      </c>
      <c r="D79" s="68" t="s">
        <v>451</v>
      </c>
      <c r="E79" s="68" t="s">
        <v>509</v>
      </c>
      <c r="F79" s="18" t="s">
        <v>458</v>
      </c>
      <c r="G79" s="18" t="s">
        <v>454</v>
      </c>
      <c r="H79" s="18" t="s">
        <v>1115</v>
      </c>
      <c r="I79" s="52" t="s">
        <v>874</v>
      </c>
    </row>
    <row r="80" spans="1:9" s="78" customFormat="1" ht="128.25">
      <c r="A80" s="18">
        <v>75</v>
      </c>
      <c r="B80" s="18" t="s">
        <v>213</v>
      </c>
      <c r="C80" s="18" t="s">
        <v>426</v>
      </c>
      <c r="D80" s="68" t="s">
        <v>451</v>
      </c>
      <c r="E80" s="68" t="s">
        <v>509</v>
      </c>
      <c r="F80" s="18" t="s">
        <v>459</v>
      </c>
      <c r="G80" s="18" t="s">
        <v>454</v>
      </c>
      <c r="H80" s="18" t="s">
        <v>1122</v>
      </c>
      <c r="I80" s="52" t="s">
        <v>874</v>
      </c>
    </row>
    <row r="81" spans="1:9" s="78" customFormat="1" ht="141">
      <c r="A81" s="18">
        <v>76</v>
      </c>
      <c r="B81" s="18" t="s">
        <v>214</v>
      </c>
      <c r="C81" s="18" t="s">
        <v>426</v>
      </c>
      <c r="D81" s="68" t="s">
        <v>451</v>
      </c>
      <c r="E81" s="68" t="s">
        <v>509</v>
      </c>
      <c r="F81" s="18" t="s">
        <v>460</v>
      </c>
      <c r="G81" s="18" t="s">
        <v>454</v>
      </c>
      <c r="H81" s="18" t="s">
        <v>1311</v>
      </c>
      <c r="I81" s="52" t="s">
        <v>874</v>
      </c>
    </row>
    <row r="82" spans="1:9" s="78" customFormat="1" ht="141">
      <c r="A82" s="18">
        <v>77</v>
      </c>
      <c r="B82" s="18" t="s">
        <v>215</v>
      </c>
      <c r="C82" s="18" t="s">
        <v>426</v>
      </c>
      <c r="D82" s="68" t="s">
        <v>451</v>
      </c>
      <c r="E82" s="68" t="s">
        <v>509</v>
      </c>
      <c r="F82" s="18" t="s">
        <v>1097</v>
      </c>
      <c r="G82" s="18" t="s">
        <v>454</v>
      </c>
      <c r="H82" s="18" t="s">
        <v>1311</v>
      </c>
      <c r="I82" s="52" t="s">
        <v>874</v>
      </c>
    </row>
    <row r="83" spans="1:9" s="78" customFormat="1" ht="141">
      <c r="A83" s="18">
        <v>78</v>
      </c>
      <c r="B83" s="18" t="s">
        <v>216</v>
      </c>
      <c r="C83" s="18" t="s">
        <v>426</v>
      </c>
      <c r="D83" s="68" t="s">
        <v>451</v>
      </c>
      <c r="E83" s="68" t="s">
        <v>509</v>
      </c>
      <c r="F83" s="18" t="s">
        <v>461</v>
      </c>
      <c r="G83" s="18" t="s">
        <v>454</v>
      </c>
      <c r="H83" s="18" t="s">
        <v>1123</v>
      </c>
      <c r="I83" s="52" t="s">
        <v>874</v>
      </c>
    </row>
    <row r="84" spans="1:9" s="78" customFormat="1" ht="115.5">
      <c r="A84" s="18">
        <v>79</v>
      </c>
      <c r="B84" s="18" t="s">
        <v>217</v>
      </c>
      <c r="C84" s="18" t="s">
        <v>426</v>
      </c>
      <c r="D84" s="68" t="s">
        <v>451</v>
      </c>
      <c r="E84" s="68" t="s">
        <v>509</v>
      </c>
      <c r="F84" s="18" t="s">
        <v>462</v>
      </c>
      <c r="G84" s="18" t="s">
        <v>454</v>
      </c>
      <c r="H84" s="18" t="s">
        <v>1127</v>
      </c>
      <c r="I84" s="52" t="s">
        <v>874</v>
      </c>
    </row>
    <row r="85" spans="1:9" s="78" customFormat="1" ht="153.75">
      <c r="A85" s="18">
        <v>80</v>
      </c>
      <c r="B85" s="18" t="s">
        <v>218</v>
      </c>
      <c r="C85" s="18" t="s">
        <v>426</v>
      </c>
      <c r="D85" s="68" t="s">
        <v>451</v>
      </c>
      <c r="E85" s="68" t="s">
        <v>509</v>
      </c>
      <c r="F85" s="18" t="s">
        <v>464</v>
      </c>
      <c r="G85" s="18" t="s">
        <v>454</v>
      </c>
      <c r="H85" s="18" t="s">
        <v>1129</v>
      </c>
      <c r="I85" s="52" t="s">
        <v>874</v>
      </c>
    </row>
    <row r="86" spans="1:9" s="78" customFormat="1" ht="141">
      <c r="A86" s="18">
        <v>81</v>
      </c>
      <c r="B86" s="18" t="s">
        <v>219</v>
      </c>
      <c r="C86" s="18" t="s">
        <v>426</v>
      </c>
      <c r="D86" s="68" t="s">
        <v>451</v>
      </c>
      <c r="E86" s="68" t="s">
        <v>509</v>
      </c>
      <c r="F86" s="18" t="s">
        <v>465</v>
      </c>
      <c r="G86" s="18" t="s">
        <v>454</v>
      </c>
      <c r="H86" s="18" t="s">
        <v>1135</v>
      </c>
      <c r="I86" s="52" t="s">
        <v>874</v>
      </c>
    </row>
    <row r="87" spans="1:9" s="78" customFormat="1" ht="128.25">
      <c r="A87" s="18">
        <v>82</v>
      </c>
      <c r="B87" s="18" t="s">
        <v>220</v>
      </c>
      <c r="C87" s="18" t="s">
        <v>426</v>
      </c>
      <c r="D87" s="68" t="s">
        <v>451</v>
      </c>
      <c r="E87" s="68" t="s">
        <v>509</v>
      </c>
      <c r="F87" s="18" t="s">
        <v>466</v>
      </c>
      <c r="G87" s="18" t="s">
        <v>454</v>
      </c>
      <c r="H87" s="18" t="s">
        <v>1139</v>
      </c>
      <c r="I87" s="52" t="s">
        <v>874</v>
      </c>
    </row>
    <row r="88" spans="1:9" s="78" customFormat="1" ht="192">
      <c r="A88" s="18">
        <v>83</v>
      </c>
      <c r="B88" s="18" t="s">
        <v>221</v>
      </c>
      <c r="C88" s="18" t="s">
        <v>426</v>
      </c>
      <c r="D88" s="68" t="s">
        <v>451</v>
      </c>
      <c r="E88" s="68" t="s">
        <v>509</v>
      </c>
      <c r="F88" s="18" t="s">
        <v>475</v>
      </c>
      <c r="G88" s="18" t="s">
        <v>454</v>
      </c>
      <c r="H88" s="18" t="s">
        <v>1143</v>
      </c>
      <c r="I88" s="52" t="s">
        <v>874</v>
      </c>
    </row>
    <row r="89" spans="1:9" s="78" customFormat="1" ht="128.25">
      <c r="A89" s="18">
        <v>84</v>
      </c>
      <c r="B89" s="18" t="s">
        <v>222</v>
      </c>
      <c r="C89" s="18" t="s">
        <v>426</v>
      </c>
      <c r="D89" s="68" t="s">
        <v>451</v>
      </c>
      <c r="E89" s="68" t="s">
        <v>509</v>
      </c>
      <c r="F89" s="18" t="s">
        <v>468</v>
      </c>
      <c r="G89" s="18" t="s">
        <v>454</v>
      </c>
      <c r="H89" s="18" t="s">
        <v>1147</v>
      </c>
      <c r="I89" s="52" t="s">
        <v>874</v>
      </c>
    </row>
    <row r="90" spans="1:9" s="78" customFormat="1" ht="153.75">
      <c r="A90" s="18">
        <v>85</v>
      </c>
      <c r="B90" s="18" t="s">
        <v>223</v>
      </c>
      <c r="C90" s="18" t="s">
        <v>426</v>
      </c>
      <c r="D90" s="68" t="s">
        <v>451</v>
      </c>
      <c r="E90" s="68" t="s">
        <v>509</v>
      </c>
      <c r="F90" s="18" t="s">
        <v>467</v>
      </c>
      <c r="G90" s="18" t="s">
        <v>454</v>
      </c>
      <c r="H90" s="18" t="s">
        <v>1151</v>
      </c>
      <c r="I90" s="52" t="s">
        <v>874</v>
      </c>
    </row>
    <row r="91" spans="1:9" s="78" customFormat="1" ht="290.25" customHeight="1">
      <c r="A91" s="18">
        <v>86</v>
      </c>
      <c r="B91" s="18" t="s">
        <v>224</v>
      </c>
      <c r="C91" s="18" t="s">
        <v>426</v>
      </c>
      <c r="D91" s="68" t="s">
        <v>451</v>
      </c>
      <c r="E91" s="68" t="s">
        <v>509</v>
      </c>
      <c r="F91" s="18" t="s">
        <v>469</v>
      </c>
      <c r="G91" s="18" t="s">
        <v>454</v>
      </c>
      <c r="H91" s="18" t="s">
        <v>1155</v>
      </c>
      <c r="I91" s="52" t="s">
        <v>874</v>
      </c>
    </row>
    <row r="92" spans="1:9" s="78" customFormat="1" ht="179.25">
      <c r="A92" s="18">
        <v>87</v>
      </c>
      <c r="B92" s="18" t="s">
        <v>225</v>
      </c>
      <c r="C92" s="18" t="s">
        <v>426</v>
      </c>
      <c r="D92" s="68" t="s">
        <v>451</v>
      </c>
      <c r="E92" s="68" t="s">
        <v>509</v>
      </c>
      <c r="F92" s="18" t="s">
        <v>470</v>
      </c>
      <c r="G92" s="18" t="s">
        <v>454</v>
      </c>
      <c r="H92" s="18" t="s">
        <v>1159</v>
      </c>
      <c r="I92" s="52" t="s">
        <v>874</v>
      </c>
    </row>
    <row r="93" spans="1:9" s="78" customFormat="1" ht="141">
      <c r="A93" s="18">
        <v>88</v>
      </c>
      <c r="B93" s="18" t="s">
        <v>226</v>
      </c>
      <c r="C93" s="18" t="s">
        <v>426</v>
      </c>
      <c r="D93" s="68" t="s">
        <v>451</v>
      </c>
      <c r="E93" s="68" t="s">
        <v>509</v>
      </c>
      <c r="F93" s="18" t="s">
        <v>471</v>
      </c>
      <c r="G93" s="18" t="s">
        <v>454</v>
      </c>
      <c r="H93" s="18" t="s">
        <v>1163</v>
      </c>
      <c r="I93" s="52" t="s">
        <v>874</v>
      </c>
    </row>
    <row r="94" spans="1:9" s="78" customFormat="1" ht="166.5">
      <c r="A94" s="18">
        <v>89</v>
      </c>
      <c r="B94" s="18" t="s">
        <v>227</v>
      </c>
      <c r="C94" s="18" t="s">
        <v>426</v>
      </c>
      <c r="D94" s="68" t="s">
        <v>451</v>
      </c>
      <c r="E94" s="68" t="s">
        <v>509</v>
      </c>
      <c r="F94" s="18" t="s">
        <v>472</v>
      </c>
      <c r="G94" s="18" t="s">
        <v>454</v>
      </c>
      <c r="H94" s="18" t="s">
        <v>1171</v>
      </c>
      <c r="I94" s="52" t="s">
        <v>874</v>
      </c>
    </row>
    <row r="95" spans="1:9" s="78" customFormat="1" ht="153.75">
      <c r="A95" s="18">
        <v>90</v>
      </c>
      <c r="B95" s="18" t="s">
        <v>228</v>
      </c>
      <c r="C95" s="18" t="s">
        <v>426</v>
      </c>
      <c r="D95" s="68" t="s">
        <v>451</v>
      </c>
      <c r="E95" s="68" t="s">
        <v>509</v>
      </c>
      <c r="F95" s="18" t="s">
        <v>473</v>
      </c>
      <c r="G95" s="18" t="s">
        <v>454</v>
      </c>
      <c r="H95" s="18" t="s">
        <v>1167</v>
      </c>
      <c r="I95" s="52" t="s">
        <v>874</v>
      </c>
    </row>
    <row r="96" spans="1:9" s="78" customFormat="1" ht="115.5">
      <c r="A96" s="18">
        <v>91</v>
      </c>
      <c r="B96" s="18" t="s">
        <v>229</v>
      </c>
      <c r="C96" s="18" t="s">
        <v>426</v>
      </c>
      <c r="D96" s="68" t="s">
        <v>451</v>
      </c>
      <c r="E96" s="68" t="s">
        <v>509</v>
      </c>
      <c r="F96" s="18" t="s">
        <v>474</v>
      </c>
      <c r="G96" s="18" t="s">
        <v>454</v>
      </c>
      <c r="H96" s="18" t="s">
        <v>1175</v>
      </c>
      <c r="I96" s="52" t="s">
        <v>874</v>
      </c>
    </row>
    <row r="97" spans="1:9" s="78" customFormat="1" ht="141">
      <c r="A97" s="18">
        <v>92</v>
      </c>
      <c r="B97" s="18" t="s">
        <v>230</v>
      </c>
      <c r="C97" s="18" t="s">
        <v>426</v>
      </c>
      <c r="D97" s="68" t="s">
        <v>451</v>
      </c>
      <c r="E97" s="68" t="s">
        <v>509</v>
      </c>
      <c r="F97" s="18" t="s">
        <v>476</v>
      </c>
      <c r="G97" s="18" t="s">
        <v>454</v>
      </c>
      <c r="H97" s="18" t="s">
        <v>1179</v>
      </c>
      <c r="I97" s="52" t="s">
        <v>874</v>
      </c>
    </row>
    <row r="98" spans="1:9" s="78" customFormat="1" ht="102.75">
      <c r="A98" s="18">
        <v>93</v>
      </c>
      <c r="B98" s="18" t="s">
        <v>231</v>
      </c>
      <c r="C98" s="18" t="s">
        <v>426</v>
      </c>
      <c r="D98" s="68" t="s">
        <v>451</v>
      </c>
      <c r="E98" s="68" t="s">
        <v>509</v>
      </c>
      <c r="F98" s="18" t="s">
        <v>463</v>
      </c>
      <c r="G98" s="18" t="s">
        <v>454</v>
      </c>
      <c r="H98" s="18" t="s">
        <v>1183</v>
      </c>
      <c r="I98" s="52" t="s">
        <v>874</v>
      </c>
    </row>
    <row r="99" spans="1:9" s="78" customFormat="1" ht="166.5">
      <c r="A99" s="18">
        <v>94</v>
      </c>
      <c r="B99" s="18" t="s">
        <v>1088</v>
      </c>
      <c r="C99" s="18" t="s">
        <v>426</v>
      </c>
      <c r="D99" s="68" t="s">
        <v>451</v>
      </c>
      <c r="E99" s="68" t="s">
        <v>509</v>
      </c>
      <c r="F99" s="63" t="s">
        <v>478</v>
      </c>
      <c r="G99" s="18" t="s">
        <v>454</v>
      </c>
      <c r="H99" s="18" t="s">
        <v>1325</v>
      </c>
      <c r="I99" s="52" t="s">
        <v>874</v>
      </c>
    </row>
    <row r="100" spans="1:9" s="78" customFormat="1" ht="166.5">
      <c r="A100" s="18">
        <v>95</v>
      </c>
      <c r="B100" s="18" t="s">
        <v>1089</v>
      </c>
      <c r="C100" s="18" t="s">
        <v>426</v>
      </c>
      <c r="D100" s="68" t="s">
        <v>451</v>
      </c>
      <c r="E100" s="68" t="s">
        <v>509</v>
      </c>
      <c r="F100" s="63" t="s">
        <v>479</v>
      </c>
      <c r="G100" s="18" t="s">
        <v>454</v>
      </c>
      <c r="H100" s="18" t="s">
        <v>1187</v>
      </c>
      <c r="I100" s="52" t="s">
        <v>874</v>
      </c>
    </row>
    <row r="101" spans="1:9" s="78" customFormat="1" ht="102.75">
      <c r="A101" s="18">
        <v>96</v>
      </c>
      <c r="B101" s="18" t="s">
        <v>232</v>
      </c>
      <c r="C101" s="18" t="s">
        <v>426</v>
      </c>
      <c r="D101" s="68" t="s">
        <v>451</v>
      </c>
      <c r="E101" s="68" t="s">
        <v>509</v>
      </c>
      <c r="F101" s="18" t="s">
        <v>480</v>
      </c>
      <c r="G101" s="18" t="s">
        <v>454</v>
      </c>
      <c r="H101" s="18" t="s">
        <v>1191</v>
      </c>
      <c r="I101" s="52" t="s">
        <v>874</v>
      </c>
    </row>
    <row r="102" spans="1:9" s="78" customFormat="1" ht="102.75">
      <c r="A102" s="18">
        <v>97</v>
      </c>
      <c r="B102" s="18" t="s">
        <v>233</v>
      </c>
      <c r="C102" s="18" t="s">
        <v>426</v>
      </c>
      <c r="D102" s="68" t="s">
        <v>451</v>
      </c>
      <c r="E102" s="68" t="s">
        <v>509</v>
      </c>
      <c r="F102" s="18" t="s">
        <v>481</v>
      </c>
      <c r="G102" s="18" t="s">
        <v>454</v>
      </c>
      <c r="H102" s="18" t="s">
        <v>1326</v>
      </c>
      <c r="I102" s="52" t="s">
        <v>874</v>
      </c>
    </row>
    <row r="103" spans="1:9" s="78" customFormat="1" ht="90">
      <c r="A103" s="18">
        <v>98</v>
      </c>
      <c r="B103" s="18" t="s">
        <v>234</v>
      </c>
      <c r="C103" s="18" t="s">
        <v>426</v>
      </c>
      <c r="D103" s="68" t="s">
        <v>451</v>
      </c>
      <c r="E103" s="68" t="s">
        <v>509</v>
      </c>
      <c r="F103" s="18" t="s">
        <v>482</v>
      </c>
      <c r="G103" s="18" t="s">
        <v>454</v>
      </c>
      <c r="H103" s="18" t="s">
        <v>1199</v>
      </c>
      <c r="I103" s="52" t="s">
        <v>874</v>
      </c>
    </row>
    <row r="104" spans="1:9" s="78" customFormat="1" ht="90">
      <c r="A104" s="18">
        <v>99</v>
      </c>
      <c r="B104" s="18" t="s">
        <v>235</v>
      </c>
      <c r="C104" s="18" t="s">
        <v>426</v>
      </c>
      <c r="D104" s="68" t="s">
        <v>451</v>
      </c>
      <c r="E104" s="68" t="s">
        <v>509</v>
      </c>
      <c r="F104" s="18" t="s">
        <v>477</v>
      </c>
      <c r="G104" s="18" t="s">
        <v>454</v>
      </c>
      <c r="H104" s="18" t="s">
        <v>1207</v>
      </c>
      <c r="I104" s="52" t="s">
        <v>874</v>
      </c>
    </row>
    <row r="105" spans="1:9" s="78" customFormat="1" ht="115.5">
      <c r="A105" s="18">
        <v>100</v>
      </c>
      <c r="B105" s="18" t="s">
        <v>967</v>
      </c>
      <c r="C105" s="18" t="s">
        <v>426</v>
      </c>
      <c r="D105" s="68" t="s">
        <v>451</v>
      </c>
      <c r="E105" s="68" t="s">
        <v>509</v>
      </c>
      <c r="F105" s="18" t="s">
        <v>966</v>
      </c>
      <c r="G105" s="18" t="s">
        <v>454</v>
      </c>
      <c r="H105" s="18" t="s">
        <v>1203</v>
      </c>
      <c r="I105" s="52" t="s">
        <v>874</v>
      </c>
    </row>
    <row r="106" spans="1:9" s="78" customFormat="1" ht="90">
      <c r="A106" s="18">
        <v>101</v>
      </c>
      <c r="B106" s="18" t="s">
        <v>236</v>
      </c>
      <c r="C106" s="18" t="s">
        <v>426</v>
      </c>
      <c r="D106" s="68" t="s">
        <v>451</v>
      </c>
      <c r="E106" s="68" t="s">
        <v>509</v>
      </c>
      <c r="F106" s="18" t="s">
        <v>483</v>
      </c>
      <c r="G106" s="18" t="s">
        <v>454</v>
      </c>
      <c r="H106" s="18" t="s">
        <v>1211</v>
      </c>
      <c r="I106" s="52" t="s">
        <v>874</v>
      </c>
    </row>
    <row r="107" spans="1:9" s="78" customFormat="1" ht="115.5">
      <c r="A107" s="18">
        <v>102</v>
      </c>
      <c r="B107" s="18" t="s">
        <v>237</v>
      </c>
      <c r="C107" s="18" t="s">
        <v>426</v>
      </c>
      <c r="D107" s="68" t="s">
        <v>451</v>
      </c>
      <c r="E107" s="68" t="s">
        <v>509</v>
      </c>
      <c r="F107" s="18" t="s">
        <v>484</v>
      </c>
      <c r="G107" s="18" t="s">
        <v>454</v>
      </c>
      <c r="H107" s="18" t="s">
        <v>1215</v>
      </c>
      <c r="I107" s="52" t="s">
        <v>874</v>
      </c>
    </row>
    <row r="108" spans="1:9" s="78" customFormat="1" ht="204.75">
      <c r="A108" s="18">
        <v>103</v>
      </c>
      <c r="B108" s="18" t="s">
        <v>238</v>
      </c>
      <c r="C108" s="18" t="s">
        <v>426</v>
      </c>
      <c r="D108" s="68" t="s">
        <v>451</v>
      </c>
      <c r="E108" s="68" t="s">
        <v>509</v>
      </c>
      <c r="F108" s="18" t="s">
        <v>485</v>
      </c>
      <c r="G108" s="18" t="s">
        <v>454</v>
      </c>
      <c r="H108" s="18" t="s">
        <v>1219</v>
      </c>
      <c r="I108" s="52" t="s">
        <v>874</v>
      </c>
    </row>
    <row r="109" spans="1:9" s="78" customFormat="1" ht="141">
      <c r="A109" s="18">
        <v>104</v>
      </c>
      <c r="B109" s="18" t="s">
        <v>239</v>
      </c>
      <c r="C109" s="18" t="s">
        <v>426</v>
      </c>
      <c r="D109" s="68" t="s">
        <v>451</v>
      </c>
      <c r="E109" s="68" t="s">
        <v>509</v>
      </c>
      <c r="F109" s="18" t="s">
        <v>486</v>
      </c>
      <c r="G109" s="18" t="s">
        <v>454</v>
      </c>
      <c r="H109" s="18" t="s">
        <v>1223</v>
      </c>
      <c r="I109" s="52" t="s">
        <v>874</v>
      </c>
    </row>
    <row r="110" spans="1:9" s="78" customFormat="1" ht="128.25">
      <c r="A110" s="18">
        <v>105</v>
      </c>
      <c r="B110" s="18" t="s">
        <v>240</v>
      </c>
      <c r="C110" s="18" t="s">
        <v>426</v>
      </c>
      <c r="D110" s="68" t="s">
        <v>451</v>
      </c>
      <c r="E110" s="68" t="s">
        <v>509</v>
      </c>
      <c r="F110" s="18" t="s">
        <v>487</v>
      </c>
      <c r="G110" s="18" t="s">
        <v>454</v>
      </c>
      <c r="H110" s="18" t="s">
        <v>1227</v>
      </c>
      <c r="I110" s="52" t="s">
        <v>874</v>
      </c>
    </row>
    <row r="111" spans="1:9" s="78" customFormat="1" ht="115.5">
      <c r="A111" s="18">
        <v>106</v>
      </c>
      <c r="B111" s="18" t="s">
        <v>241</v>
      </c>
      <c r="C111" s="18" t="s">
        <v>426</v>
      </c>
      <c r="D111" s="68" t="s">
        <v>451</v>
      </c>
      <c r="E111" s="68" t="s">
        <v>509</v>
      </c>
      <c r="F111" s="18" t="s">
        <v>489</v>
      </c>
      <c r="G111" s="18" t="s">
        <v>454</v>
      </c>
      <c r="H111" s="18" t="s">
        <v>1231</v>
      </c>
      <c r="I111" s="52" t="s">
        <v>874</v>
      </c>
    </row>
    <row r="112" spans="1:9" s="78" customFormat="1" ht="102.75">
      <c r="A112" s="18">
        <v>107</v>
      </c>
      <c r="B112" s="18" t="s">
        <v>242</v>
      </c>
      <c r="C112" s="18" t="s">
        <v>426</v>
      </c>
      <c r="D112" s="68" t="s">
        <v>451</v>
      </c>
      <c r="E112" s="68" t="s">
        <v>509</v>
      </c>
      <c r="F112" s="18" t="s">
        <v>488</v>
      </c>
      <c r="G112" s="18" t="s">
        <v>454</v>
      </c>
      <c r="H112" s="71" t="s">
        <v>1330</v>
      </c>
      <c r="I112" s="52" t="s">
        <v>874</v>
      </c>
    </row>
    <row r="113" spans="1:9" s="78" customFormat="1" ht="84" customHeight="1">
      <c r="A113" s="18">
        <v>108</v>
      </c>
      <c r="B113" s="18" t="s">
        <v>243</v>
      </c>
      <c r="C113" s="18" t="s">
        <v>426</v>
      </c>
      <c r="D113" s="68" t="s">
        <v>451</v>
      </c>
      <c r="E113" s="68" t="s">
        <v>509</v>
      </c>
      <c r="F113" s="18" t="s">
        <v>493</v>
      </c>
      <c r="G113" s="18" t="s">
        <v>454</v>
      </c>
      <c r="H113" s="18" t="s">
        <v>1236</v>
      </c>
      <c r="I113" s="52" t="s">
        <v>874</v>
      </c>
    </row>
    <row r="114" spans="1:9" s="78" customFormat="1" ht="179.25">
      <c r="A114" s="18">
        <v>109</v>
      </c>
      <c r="B114" s="18" t="s">
        <v>244</v>
      </c>
      <c r="C114" s="18" t="s">
        <v>426</v>
      </c>
      <c r="D114" s="68" t="s">
        <v>451</v>
      </c>
      <c r="E114" s="68" t="s">
        <v>509</v>
      </c>
      <c r="F114" s="18" t="s">
        <v>491</v>
      </c>
      <c r="G114" s="18" t="s">
        <v>454</v>
      </c>
      <c r="H114" s="18" t="s">
        <v>1339</v>
      </c>
      <c r="I114" s="52" t="s">
        <v>874</v>
      </c>
    </row>
    <row r="115" spans="1:9" s="78" customFormat="1" ht="90">
      <c r="A115" s="18">
        <v>110</v>
      </c>
      <c r="B115" s="18" t="s">
        <v>245</v>
      </c>
      <c r="C115" s="18" t="s">
        <v>426</v>
      </c>
      <c r="D115" s="68" t="s">
        <v>451</v>
      </c>
      <c r="E115" s="68" t="s">
        <v>509</v>
      </c>
      <c r="F115" s="18" t="s">
        <v>492</v>
      </c>
      <c r="G115" s="18" t="s">
        <v>454</v>
      </c>
      <c r="H115" s="18" t="s">
        <v>1240</v>
      </c>
      <c r="I115" s="52" t="s">
        <v>874</v>
      </c>
    </row>
    <row r="116" spans="1:9" s="78" customFormat="1" ht="141">
      <c r="A116" s="18">
        <v>112</v>
      </c>
      <c r="B116" s="18" t="s">
        <v>246</v>
      </c>
      <c r="C116" s="18" t="s">
        <v>426</v>
      </c>
      <c r="D116" s="68" t="s">
        <v>451</v>
      </c>
      <c r="E116" s="68" t="s">
        <v>509</v>
      </c>
      <c r="F116" s="18" t="s">
        <v>490</v>
      </c>
      <c r="G116" s="18" t="s">
        <v>454</v>
      </c>
      <c r="H116" s="18" t="s">
        <v>1334</v>
      </c>
      <c r="I116" s="52" t="s">
        <v>874</v>
      </c>
    </row>
    <row r="117" spans="1:9" s="78" customFormat="1" ht="217.5">
      <c r="A117" s="18">
        <v>113</v>
      </c>
      <c r="B117" s="18" t="s">
        <v>247</v>
      </c>
      <c r="C117" s="18" t="s">
        <v>426</v>
      </c>
      <c r="D117" s="68" t="s">
        <v>451</v>
      </c>
      <c r="E117" s="68" t="s">
        <v>509</v>
      </c>
      <c r="F117" s="18" t="s">
        <v>494</v>
      </c>
      <c r="G117" s="18" t="s">
        <v>454</v>
      </c>
      <c r="H117" s="18" t="s">
        <v>1260</v>
      </c>
      <c r="I117" s="52" t="s">
        <v>874</v>
      </c>
    </row>
    <row r="118" spans="1:9" s="78" customFormat="1" ht="141">
      <c r="A118" s="18">
        <v>114</v>
      </c>
      <c r="B118" s="18" t="s">
        <v>248</v>
      </c>
      <c r="C118" s="18" t="s">
        <v>426</v>
      </c>
      <c r="D118" s="68" t="s">
        <v>451</v>
      </c>
      <c r="E118" s="68" t="s">
        <v>509</v>
      </c>
      <c r="F118" s="18" t="s">
        <v>496</v>
      </c>
      <c r="G118" s="18" t="s">
        <v>454</v>
      </c>
      <c r="H118" s="18" t="s">
        <v>1268</v>
      </c>
      <c r="I118" s="52" t="s">
        <v>874</v>
      </c>
    </row>
    <row r="119" spans="1:9" s="78" customFormat="1" ht="77.25">
      <c r="A119" s="18">
        <v>115</v>
      </c>
      <c r="B119" s="18" t="s">
        <v>249</v>
      </c>
      <c r="C119" s="18" t="s">
        <v>426</v>
      </c>
      <c r="D119" s="68" t="s">
        <v>451</v>
      </c>
      <c r="E119" s="68" t="s">
        <v>509</v>
      </c>
      <c r="F119" s="18" t="s">
        <v>498</v>
      </c>
      <c r="G119" s="18" t="s">
        <v>454</v>
      </c>
      <c r="H119" s="18" t="s">
        <v>1272</v>
      </c>
      <c r="I119" s="52" t="s">
        <v>874</v>
      </c>
    </row>
    <row r="120" spans="1:9" s="78" customFormat="1" ht="77.25">
      <c r="A120" s="18">
        <v>116</v>
      </c>
      <c r="B120" s="18" t="s">
        <v>250</v>
      </c>
      <c r="C120" s="18" t="s">
        <v>426</v>
      </c>
      <c r="D120" s="68" t="s">
        <v>451</v>
      </c>
      <c r="E120" s="68" t="s">
        <v>509</v>
      </c>
      <c r="F120" s="18" t="s">
        <v>500</v>
      </c>
      <c r="G120" s="18" t="s">
        <v>454</v>
      </c>
      <c r="H120" s="18" t="s">
        <v>1248</v>
      </c>
      <c r="I120" s="52" t="s">
        <v>874</v>
      </c>
    </row>
    <row r="121" spans="1:9" s="78" customFormat="1" ht="90">
      <c r="A121" s="18">
        <v>117</v>
      </c>
      <c r="B121" s="18" t="s">
        <v>251</v>
      </c>
      <c r="C121" s="18" t="s">
        <v>426</v>
      </c>
      <c r="D121" s="68" t="s">
        <v>451</v>
      </c>
      <c r="E121" s="68" t="s">
        <v>509</v>
      </c>
      <c r="F121" s="18" t="s">
        <v>499</v>
      </c>
      <c r="G121" s="18" t="s">
        <v>454</v>
      </c>
      <c r="H121" s="18" t="s">
        <v>1252</v>
      </c>
      <c r="I121" s="52" t="s">
        <v>874</v>
      </c>
    </row>
    <row r="122" spans="1:9" s="78" customFormat="1" ht="141">
      <c r="A122" s="18">
        <v>118</v>
      </c>
      <c r="B122" s="18" t="s">
        <v>252</v>
      </c>
      <c r="C122" s="18" t="s">
        <v>426</v>
      </c>
      <c r="D122" s="68" t="s">
        <v>451</v>
      </c>
      <c r="E122" s="68" t="s">
        <v>509</v>
      </c>
      <c r="F122" s="18" t="s">
        <v>495</v>
      </c>
      <c r="G122" s="18" t="s">
        <v>454</v>
      </c>
      <c r="H122" s="18" t="s">
        <v>1256</v>
      </c>
      <c r="I122" s="52" t="s">
        <v>874</v>
      </c>
    </row>
    <row r="123" spans="1:9" s="78" customFormat="1" ht="90">
      <c r="A123" s="18">
        <v>119</v>
      </c>
      <c r="B123" s="18" t="s">
        <v>253</v>
      </c>
      <c r="C123" s="18" t="s">
        <v>426</v>
      </c>
      <c r="D123" s="68" t="s">
        <v>451</v>
      </c>
      <c r="E123" s="68" t="s">
        <v>509</v>
      </c>
      <c r="F123" s="18" t="s">
        <v>497</v>
      </c>
      <c r="G123" s="18" t="s">
        <v>454</v>
      </c>
      <c r="H123" s="18" t="s">
        <v>1264</v>
      </c>
      <c r="I123" s="52" t="s">
        <v>874</v>
      </c>
    </row>
    <row r="124" spans="1:9" s="78" customFormat="1" ht="153.75">
      <c r="A124" s="18">
        <v>120</v>
      </c>
      <c r="B124" s="18" t="s">
        <v>254</v>
      </c>
      <c r="C124" s="18" t="s">
        <v>426</v>
      </c>
      <c r="D124" s="68" t="s">
        <v>451</v>
      </c>
      <c r="E124" s="68" t="s">
        <v>509</v>
      </c>
      <c r="F124" s="18" t="s">
        <v>502</v>
      </c>
      <c r="G124" s="18" t="s">
        <v>454</v>
      </c>
      <c r="H124" s="18" t="s">
        <v>1276</v>
      </c>
      <c r="I124" s="52" t="s">
        <v>874</v>
      </c>
    </row>
    <row r="125" spans="1:9" s="78" customFormat="1" ht="153.75">
      <c r="A125" s="18">
        <v>121</v>
      </c>
      <c r="B125" s="18" t="s">
        <v>255</v>
      </c>
      <c r="C125" s="18" t="s">
        <v>426</v>
      </c>
      <c r="D125" s="68" t="s">
        <v>451</v>
      </c>
      <c r="E125" s="68" t="s">
        <v>509</v>
      </c>
      <c r="F125" s="18" t="s">
        <v>503</v>
      </c>
      <c r="G125" s="18" t="s">
        <v>454</v>
      </c>
      <c r="H125" s="18" t="s">
        <v>1280</v>
      </c>
      <c r="I125" s="52" t="s">
        <v>874</v>
      </c>
    </row>
    <row r="126" spans="1:9" s="78" customFormat="1" ht="153.75">
      <c r="A126" s="18">
        <v>122</v>
      </c>
      <c r="B126" s="18" t="s">
        <v>256</v>
      </c>
      <c r="C126" s="18" t="s">
        <v>426</v>
      </c>
      <c r="D126" s="68" t="s">
        <v>451</v>
      </c>
      <c r="E126" s="68" t="s">
        <v>509</v>
      </c>
      <c r="F126" s="18" t="s">
        <v>504</v>
      </c>
      <c r="G126" s="18" t="s">
        <v>454</v>
      </c>
      <c r="H126" s="18" t="s">
        <v>1284</v>
      </c>
      <c r="I126" s="52" t="s">
        <v>874</v>
      </c>
    </row>
    <row r="127" spans="1:9" s="78" customFormat="1" ht="102.75">
      <c r="A127" s="18">
        <v>123</v>
      </c>
      <c r="B127" s="18" t="s">
        <v>257</v>
      </c>
      <c r="C127" s="18" t="s">
        <v>426</v>
      </c>
      <c r="D127" s="68" t="s">
        <v>451</v>
      </c>
      <c r="E127" s="68" t="s">
        <v>509</v>
      </c>
      <c r="F127" s="18" t="s">
        <v>501</v>
      </c>
      <c r="G127" s="18" t="s">
        <v>454</v>
      </c>
      <c r="H127" s="18" t="s">
        <v>1288</v>
      </c>
      <c r="I127" s="52" t="s">
        <v>874</v>
      </c>
    </row>
    <row r="128" spans="1:9" s="78" customFormat="1" ht="128.25">
      <c r="A128" s="18">
        <v>124</v>
      </c>
      <c r="B128" s="18" t="s">
        <v>258</v>
      </c>
      <c r="C128" s="18" t="s">
        <v>426</v>
      </c>
      <c r="D128" s="68" t="s">
        <v>451</v>
      </c>
      <c r="E128" s="68" t="s">
        <v>509</v>
      </c>
      <c r="F128" s="18" t="s">
        <v>505</v>
      </c>
      <c r="G128" s="18" t="s">
        <v>454</v>
      </c>
      <c r="H128" s="18" t="s">
        <v>1292</v>
      </c>
      <c r="I128" s="52" t="s">
        <v>874</v>
      </c>
    </row>
    <row r="129" spans="1:9" s="78" customFormat="1" ht="77.25">
      <c r="A129" s="18">
        <v>125</v>
      </c>
      <c r="B129" s="18" t="s">
        <v>259</v>
      </c>
      <c r="C129" s="18" t="s">
        <v>426</v>
      </c>
      <c r="D129" s="68" t="s">
        <v>451</v>
      </c>
      <c r="E129" s="68" t="s">
        <v>509</v>
      </c>
      <c r="F129" s="18" t="s">
        <v>506</v>
      </c>
      <c r="G129" s="18" t="s">
        <v>454</v>
      </c>
      <c r="H129" s="18" t="s">
        <v>1296</v>
      </c>
      <c r="I129" s="52" t="s">
        <v>874</v>
      </c>
    </row>
    <row r="130" spans="1:9" s="78" customFormat="1" ht="141">
      <c r="A130" s="18">
        <v>126</v>
      </c>
      <c r="B130" s="18" t="s">
        <v>260</v>
      </c>
      <c r="C130" s="18" t="s">
        <v>426</v>
      </c>
      <c r="D130" s="68" t="s">
        <v>451</v>
      </c>
      <c r="E130" s="68" t="s">
        <v>509</v>
      </c>
      <c r="F130" s="18" t="s">
        <v>507</v>
      </c>
      <c r="G130" s="18" t="s">
        <v>454</v>
      </c>
      <c r="H130" s="18" t="s">
        <v>1300</v>
      </c>
      <c r="I130" s="52" t="s">
        <v>874</v>
      </c>
    </row>
    <row r="131" spans="1:9" s="78" customFormat="1" ht="115.5">
      <c r="A131" s="18">
        <v>127</v>
      </c>
      <c r="B131" s="18" t="s">
        <v>261</v>
      </c>
      <c r="C131" s="18" t="s">
        <v>426</v>
      </c>
      <c r="D131" s="68" t="s">
        <v>451</v>
      </c>
      <c r="E131" s="68" t="s">
        <v>509</v>
      </c>
      <c r="F131" s="18" t="s">
        <v>508</v>
      </c>
      <c r="G131" s="18" t="s">
        <v>454</v>
      </c>
      <c r="H131" s="18" t="s">
        <v>1304</v>
      </c>
      <c r="I131" s="52" t="s">
        <v>874</v>
      </c>
    </row>
    <row r="132" spans="1:9" s="78" customFormat="1" ht="141">
      <c r="A132" s="18">
        <v>128</v>
      </c>
      <c r="B132" s="18" t="s">
        <v>262</v>
      </c>
      <c r="C132" s="18" t="s">
        <v>426</v>
      </c>
      <c r="D132" s="68" t="s">
        <v>451</v>
      </c>
      <c r="E132" s="68" t="s">
        <v>510</v>
      </c>
      <c r="F132" s="18" t="s">
        <v>453</v>
      </c>
      <c r="G132" s="18" t="s">
        <v>454</v>
      </c>
      <c r="H132" s="18" t="s">
        <v>1100</v>
      </c>
      <c r="I132" s="52" t="s">
        <v>874</v>
      </c>
    </row>
    <row r="133" spans="1:9" s="78" customFormat="1" ht="115.5">
      <c r="A133" s="18">
        <v>129</v>
      </c>
      <c r="B133" s="18" t="s">
        <v>263</v>
      </c>
      <c r="C133" s="18" t="s">
        <v>426</v>
      </c>
      <c r="D133" s="68" t="s">
        <v>451</v>
      </c>
      <c r="E133" s="68" t="s">
        <v>510</v>
      </c>
      <c r="F133" s="18" t="s">
        <v>455</v>
      </c>
      <c r="G133" s="18" t="s">
        <v>454</v>
      </c>
      <c r="H133" s="18" t="s">
        <v>1104</v>
      </c>
      <c r="I133" s="52" t="s">
        <v>874</v>
      </c>
    </row>
    <row r="134" spans="1:9" s="78" customFormat="1" ht="141">
      <c r="A134" s="18">
        <v>130</v>
      </c>
      <c r="B134" s="18" t="s">
        <v>264</v>
      </c>
      <c r="C134" s="18" t="s">
        <v>426</v>
      </c>
      <c r="D134" s="68" t="s">
        <v>451</v>
      </c>
      <c r="E134" s="68" t="s">
        <v>510</v>
      </c>
      <c r="F134" s="18" t="s">
        <v>457</v>
      </c>
      <c r="G134" s="18" t="s">
        <v>454</v>
      </c>
      <c r="H134" s="18" t="s">
        <v>1108</v>
      </c>
      <c r="I134" s="52" t="s">
        <v>874</v>
      </c>
    </row>
    <row r="135" spans="1:9" s="78" customFormat="1" ht="77.25">
      <c r="A135" s="18">
        <v>131</v>
      </c>
      <c r="B135" s="18" t="s">
        <v>265</v>
      </c>
      <c r="C135" s="18" t="s">
        <v>426</v>
      </c>
      <c r="D135" s="68" t="s">
        <v>451</v>
      </c>
      <c r="E135" s="68" t="s">
        <v>510</v>
      </c>
      <c r="F135" s="18" t="s">
        <v>456</v>
      </c>
      <c r="G135" s="18" t="s">
        <v>454</v>
      </c>
      <c r="H135" s="18" t="s">
        <v>1112</v>
      </c>
      <c r="I135" s="52" t="s">
        <v>874</v>
      </c>
    </row>
    <row r="136" spans="1:9" s="78" customFormat="1" ht="90">
      <c r="A136" s="18">
        <v>132</v>
      </c>
      <c r="B136" s="18" t="s">
        <v>266</v>
      </c>
      <c r="C136" s="18" t="s">
        <v>426</v>
      </c>
      <c r="D136" s="68" t="s">
        <v>451</v>
      </c>
      <c r="E136" s="68" t="s">
        <v>510</v>
      </c>
      <c r="F136" s="18" t="s">
        <v>458</v>
      </c>
      <c r="G136" s="18" t="s">
        <v>454</v>
      </c>
      <c r="H136" s="18" t="s">
        <v>1116</v>
      </c>
      <c r="I136" s="52" t="s">
        <v>874</v>
      </c>
    </row>
    <row r="137" spans="1:9" s="78" customFormat="1" ht="115.5">
      <c r="A137" s="18">
        <v>133</v>
      </c>
      <c r="B137" s="18" t="s">
        <v>267</v>
      </c>
      <c r="C137" s="18" t="s">
        <v>426</v>
      </c>
      <c r="D137" s="68" t="s">
        <v>451</v>
      </c>
      <c r="E137" s="68" t="s">
        <v>510</v>
      </c>
      <c r="F137" s="18" t="s">
        <v>459</v>
      </c>
      <c r="G137" s="18" t="s">
        <v>454</v>
      </c>
      <c r="H137" s="18" t="s">
        <v>1120</v>
      </c>
      <c r="I137" s="52" t="s">
        <v>874</v>
      </c>
    </row>
    <row r="138" spans="1:9" s="79" customFormat="1" ht="128.25">
      <c r="A138" s="18">
        <v>134</v>
      </c>
      <c r="B138" s="18" t="s">
        <v>268</v>
      </c>
      <c r="C138" s="18" t="s">
        <v>426</v>
      </c>
      <c r="D138" s="68" t="s">
        <v>451</v>
      </c>
      <c r="E138" s="68" t="s">
        <v>510</v>
      </c>
      <c r="F138" s="18" t="s">
        <v>1097</v>
      </c>
      <c r="G138" s="18" t="s">
        <v>454</v>
      </c>
      <c r="H138" s="18" t="s">
        <v>1312</v>
      </c>
      <c r="I138" s="52" t="s">
        <v>874</v>
      </c>
    </row>
    <row r="139" spans="1:9" s="79" customFormat="1" ht="64.5">
      <c r="A139" s="18">
        <v>135</v>
      </c>
      <c r="B139" s="18" t="s">
        <v>269</v>
      </c>
      <c r="C139" s="18" t="s">
        <v>426</v>
      </c>
      <c r="D139" s="68" t="s">
        <v>451</v>
      </c>
      <c r="E139" s="68" t="s">
        <v>510</v>
      </c>
      <c r="F139" s="18" t="s">
        <v>460</v>
      </c>
      <c r="G139" s="18" t="s">
        <v>454</v>
      </c>
      <c r="H139" s="18" t="s">
        <v>1313</v>
      </c>
      <c r="I139" s="52" t="s">
        <v>874</v>
      </c>
    </row>
    <row r="140" spans="1:9" s="79" customFormat="1" ht="102.75">
      <c r="A140" s="18">
        <v>136</v>
      </c>
      <c r="B140" s="18" t="s">
        <v>270</v>
      </c>
      <c r="C140" s="18" t="s">
        <v>426</v>
      </c>
      <c r="D140" s="68" t="s">
        <v>451</v>
      </c>
      <c r="E140" s="68" t="s">
        <v>510</v>
      </c>
      <c r="F140" s="18" t="s">
        <v>462</v>
      </c>
      <c r="G140" s="18" t="s">
        <v>454</v>
      </c>
      <c r="H140" s="18" t="s">
        <v>1126</v>
      </c>
      <c r="I140" s="52" t="s">
        <v>874</v>
      </c>
    </row>
    <row r="141" spans="1:9" s="79" customFormat="1" ht="128.25">
      <c r="A141" s="18">
        <v>137</v>
      </c>
      <c r="B141" s="18" t="s">
        <v>271</v>
      </c>
      <c r="C141" s="18" t="s">
        <v>426</v>
      </c>
      <c r="D141" s="68" t="s">
        <v>451</v>
      </c>
      <c r="E141" s="68" t="s">
        <v>510</v>
      </c>
      <c r="F141" s="18" t="s">
        <v>461</v>
      </c>
      <c r="G141" s="18" t="s">
        <v>454</v>
      </c>
      <c r="H141" s="18" t="s">
        <v>1124</v>
      </c>
      <c r="I141" s="52" t="s">
        <v>874</v>
      </c>
    </row>
    <row r="142" spans="1:9" s="79" customFormat="1" ht="141">
      <c r="A142" s="18">
        <v>138</v>
      </c>
      <c r="B142" s="18" t="s">
        <v>272</v>
      </c>
      <c r="C142" s="18" t="s">
        <v>426</v>
      </c>
      <c r="D142" s="68" t="s">
        <v>451</v>
      </c>
      <c r="E142" s="68" t="s">
        <v>510</v>
      </c>
      <c r="F142" s="18" t="s">
        <v>464</v>
      </c>
      <c r="G142" s="18" t="s">
        <v>454</v>
      </c>
      <c r="H142" s="18" t="s">
        <v>1130</v>
      </c>
      <c r="I142" s="52" t="s">
        <v>874</v>
      </c>
    </row>
    <row r="143" spans="1:9" s="79" customFormat="1" ht="128.25">
      <c r="A143" s="18">
        <v>139</v>
      </c>
      <c r="B143" s="18" t="s">
        <v>273</v>
      </c>
      <c r="C143" s="18" t="s">
        <v>426</v>
      </c>
      <c r="D143" s="68" t="s">
        <v>451</v>
      </c>
      <c r="E143" s="68" t="s">
        <v>510</v>
      </c>
      <c r="F143" s="18" t="s">
        <v>465</v>
      </c>
      <c r="G143" s="18" t="s">
        <v>454</v>
      </c>
      <c r="H143" s="18" t="s">
        <v>1136</v>
      </c>
      <c r="I143" s="52" t="s">
        <v>874</v>
      </c>
    </row>
    <row r="144" spans="1:9" s="79" customFormat="1" ht="141">
      <c r="A144" s="18">
        <v>140</v>
      </c>
      <c r="B144" s="18" t="s">
        <v>274</v>
      </c>
      <c r="C144" s="18" t="s">
        <v>426</v>
      </c>
      <c r="D144" s="68" t="s">
        <v>451</v>
      </c>
      <c r="E144" s="68" t="s">
        <v>510</v>
      </c>
      <c r="F144" s="18" t="s">
        <v>466</v>
      </c>
      <c r="G144" s="18" t="s">
        <v>454</v>
      </c>
      <c r="H144" s="18" t="s">
        <v>1130</v>
      </c>
      <c r="I144" s="52" t="s">
        <v>874</v>
      </c>
    </row>
    <row r="145" spans="1:9" s="79" customFormat="1" ht="179.25">
      <c r="A145" s="18">
        <v>141</v>
      </c>
      <c r="B145" s="18" t="s">
        <v>275</v>
      </c>
      <c r="C145" s="18" t="s">
        <v>426</v>
      </c>
      <c r="D145" s="68" t="s">
        <v>451</v>
      </c>
      <c r="E145" s="68" t="s">
        <v>510</v>
      </c>
      <c r="F145" s="18" t="s">
        <v>475</v>
      </c>
      <c r="G145" s="18" t="s">
        <v>454</v>
      </c>
      <c r="H145" s="18" t="s">
        <v>1144</v>
      </c>
      <c r="I145" s="52" t="s">
        <v>874</v>
      </c>
    </row>
    <row r="146" spans="1:9" s="79" customFormat="1" ht="115.5">
      <c r="A146" s="18">
        <v>142</v>
      </c>
      <c r="B146" s="18" t="s">
        <v>276</v>
      </c>
      <c r="C146" s="18" t="s">
        <v>426</v>
      </c>
      <c r="D146" s="68" t="s">
        <v>451</v>
      </c>
      <c r="E146" s="68" t="s">
        <v>510</v>
      </c>
      <c r="F146" s="18" t="s">
        <v>468</v>
      </c>
      <c r="G146" s="18" t="s">
        <v>454</v>
      </c>
      <c r="H146" s="18" t="s">
        <v>1148</v>
      </c>
      <c r="I146" s="52" t="s">
        <v>874</v>
      </c>
    </row>
    <row r="147" spans="1:9" s="79" customFormat="1" ht="141">
      <c r="A147" s="18">
        <v>143</v>
      </c>
      <c r="B147" s="18" t="s">
        <v>277</v>
      </c>
      <c r="C147" s="18" t="s">
        <v>426</v>
      </c>
      <c r="D147" s="68" t="s">
        <v>451</v>
      </c>
      <c r="E147" s="68" t="s">
        <v>510</v>
      </c>
      <c r="F147" s="18" t="s">
        <v>467</v>
      </c>
      <c r="G147" s="18" t="s">
        <v>454</v>
      </c>
      <c r="H147" s="18" t="s">
        <v>1152</v>
      </c>
      <c r="I147" s="52" t="s">
        <v>874</v>
      </c>
    </row>
    <row r="148" spans="1:9" s="79" customFormat="1" ht="269.25" customHeight="1">
      <c r="A148" s="18">
        <v>144</v>
      </c>
      <c r="B148" s="18" t="s">
        <v>278</v>
      </c>
      <c r="C148" s="18" t="s">
        <v>426</v>
      </c>
      <c r="D148" s="68" t="s">
        <v>451</v>
      </c>
      <c r="E148" s="68" t="s">
        <v>510</v>
      </c>
      <c r="F148" s="18" t="s">
        <v>469</v>
      </c>
      <c r="G148" s="18" t="s">
        <v>454</v>
      </c>
      <c r="H148" s="18" t="s">
        <v>1156</v>
      </c>
      <c r="I148" s="52" t="s">
        <v>874</v>
      </c>
    </row>
    <row r="149" spans="1:9" s="79" customFormat="1" ht="166.5">
      <c r="A149" s="18">
        <v>145</v>
      </c>
      <c r="B149" s="18" t="s">
        <v>279</v>
      </c>
      <c r="C149" s="18" t="s">
        <v>426</v>
      </c>
      <c r="D149" s="68" t="s">
        <v>451</v>
      </c>
      <c r="E149" s="68" t="s">
        <v>510</v>
      </c>
      <c r="F149" s="18" t="s">
        <v>470</v>
      </c>
      <c r="G149" s="18" t="s">
        <v>454</v>
      </c>
      <c r="H149" s="18" t="s">
        <v>1160</v>
      </c>
      <c r="I149" s="52" t="s">
        <v>874</v>
      </c>
    </row>
    <row r="150" spans="1:9" s="79" customFormat="1" ht="128.25">
      <c r="A150" s="18">
        <v>146</v>
      </c>
      <c r="B150" s="18" t="s">
        <v>280</v>
      </c>
      <c r="C150" s="18" t="s">
        <v>426</v>
      </c>
      <c r="D150" s="68" t="s">
        <v>451</v>
      </c>
      <c r="E150" s="68" t="s">
        <v>510</v>
      </c>
      <c r="F150" s="18" t="s">
        <v>471</v>
      </c>
      <c r="G150" s="18" t="s">
        <v>454</v>
      </c>
      <c r="H150" s="18" t="s">
        <v>1164</v>
      </c>
      <c r="I150" s="52" t="s">
        <v>874</v>
      </c>
    </row>
    <row r="151" spans="1:9" s="79" customFormat="1" ht="153.75">
      <c r="A151" s="18">
        <v>147</v>
      </c>
      <c r="B151" s="18" t="s">
        <v>281</v>
      </c>
      <c r="C151" s="18" t="s">
        <v>426</v>
      </c>
      <c r="D151" s="68" t="s">
        <v>451</v>
      </c>
      <c r="E151" s="68" t="s">
        <v>510</v>
      </c>
      <c r="F151" s="18" t="s">
        <v>472</v>
      </c>
      <c r="G151" s="18" t="s">
        <v>454</v>
      </c>
      <c r="H151" s="18" t="s">
        <v>1172</v>
      </c>
      <c r="I151" s="52" t="s">
        <v>874</v>
      </c>
    </row>
    <row r="152" spans="1:9" s="79" customFormat="1" ht="141">
      <c r="A152" s="18">
        <v>148</v>
      </c>
      <c r="B152" s="18" t="s">
        <v>282</v>
      </c>
      <c r="C152" s="18" t="s">
        <v>426</v>
      </c>
      <c r="D152" s="68" t="s">
        <v>451</v>
      </c>
      <c r="E152" s="68" t="s">
        <v>510</v>
      </c>
      <c r="F152" s="18" t="s">
        <v>473</v>
      </c>
      <c r="G152" s="18" t="s">
        <v>454</v>
      </c>
      <c r="H152" s="18" t="s">
        <v>1168</v>
      </c>
      <c r="I152" s="52" t="s">
        <v>874</v>
      </c>
    </row>
    <row r="153" spans="1:9" s="79" customFormat="1" ht="102.75">
      <c r="A153" s="18">
        <v>149</v>
      </c>
      <c r="B153" s="18" t="s">
        <v>283</v>
      </c>
      <c r="C153" s="18" t="s">
        <v>426</v>
      </c>
      <c r="D153" s="68" t="s">
        <v>451</v>
      </c>
      <c r="E153" s="68" t="s">
        <v>510</v>
      </c>
      <c r="F153" s="18" t="s">
        <v>474</v>
      </c>
      <c r="G153" s="18" t="s">
        <v>454</v>
      </c>
      <c r="H153" s="18" t="s">
        <v>1176</v>
      </c>
      <c r="I153" s="52" t="s">
        <v>874</v>
      </c>
    </row>
    <row r="154" spans="1:9" s="78" customFormat="1" ht="146.25" customHeight="1">
      <c r="A154" s="18">
        <v>150</v>
      </c>
      <c r="B154" s="18" t="s">
        <v>284</v>
      </c>
      <c r="C154" s="18" t="s">
        <v>426</v>
      </c>
      <c r="D154" s="68" t="s">
        <v>451</v>
      </c>
      <c r="E154" s="68" t="s">
        <v>510</v>
      </c>
      <c r="F154" s="18" t="s">
        <v>476</v>
      </c>
      <c r="G154" s="18" t="s">
        <v>454</v>
      </c>
      <c r="H154" s="18" t="s">
        <v>1180</v>
      </c>
      <c r="I154" s="52" t="s">
        <v>874</v>
      </c>
    </row>
    <row r="155" spans="1:9" s="78" customFormat="1" ht="90">
      <c r="A155" s="18">
        <v>151</v>
      </c>
      <c r="B155" s="18" t="s">
        <v>285</v>
      </c>
      <c r="C155" s="18" t="s">
        <v>426</v>
      </c>
      <c r="D155" s="68" t="s">
        <v>451</v>
      </c>
      <c r="E155" s="68" t="s">
        <v>510</v>
      </c>
      <c r="F155" s="18" t="s">
        <v>463</v>
      </c>
      <c r="G155" s="18" t="s">
        <v>454</v>
      </c>
      <c r="H155" s="18" t="s">
        <v>1184</v>
      </c>
      <c r="I155" s="52" t="s">
        <v>874</v>
      </c>
    </row>
    <row r="156" spans="1:9" s="78" customFormat="1" ht="153.75">
      <c r="A156" s="18">
        <v>152</v>
      </c>
      <c r="B156" s="18" t="s">
        <v>1090</v>
      </c>
      <c r="C156" s="18" t="s">
        <v>426</v>
      </c>
      <c r="D156" s="68" t="s">
        <v>451</v>
      </c>
      <c r="E156" s="68" t="s">
        <v>510</v>
      </c>
      <c r="F156" s="63" t="s">
        <v>478</v>
      </c>
      <c r="G156" s="18" t="s">
        <v>454</v>
      </c>
      <c r="H156" s="18" t="s">
        <v>1321</v>
      </c>
      <c r="I156" s="52" t="s">
        <v>874</v>
      </c>
    </row>
    <row r="157" spans="1:9" s="78" customFormat="1" ht="153.75">
      <c r="A157" s="18">
        <v>153</v>
      </c>
      <c r="B157" s="18" t="s">
        <v>1091</v>
      </c>
      <c r="C157" s="18" t="s">
        <v>426</v>
      </c>
      <c r="D157" s="68" t="s">
        <v>451</v>
      </c>
      <c r="E157" s="68" t="s">
        <v>510</v>
      </c>
      <c r="F157" s="63" t="s">
        <v>479</v>
      </c>
      <c r="G157" s="18" t="s">
        <v>454</v>
      </c>
      <c r="H157" s="18" t="s">
        <v>1188</v>
      </c>
      <c r="I157" s="52" t="s">
        <v>874</v>
      </c>
    </row>
    <row r="158" spans="1:9" s="78" customFormat="1" ht="102.75">
      <c r="A158" s="18">
        <v>154</v>
      </c>
      <c r="B158" s="18" t="s">
        <v>286</v>
      </c>
      <c r="C158" s="18" t="s">
        <v>426</v>
      </c>
      <c r="D158" s="68" t="s">
        <v>451</v>
      </c>
      <c r="E158" s="68" t="s">
        <v>510</v>
      </c>
      <c r="F158" s="18" t="s">
        <v>480</v>
      </c>
      <c r="G158" s="18" t="s">
        <v>454</v>
      </c>
      <c r="H158" s="18" t="s">
        <v>1192</v>
      </c>
      <c r="I158" s="52" t="s">
        <v>874</v>
      </c>
    </row>
    <row r="159" spans="1:9" s="78" customFormat="1" ht="102.75">
      <c r="A159" s="18">
        <v>155</v>
      </c>
      <c r="B159" s="18" t="s">
        <v>287</v>
      </c>
      <c r="C159" s="18" t="s">
        <v>426</v>
      </c>
      <c r="D159" s="68" t="s">
        <v>451</v>
      </c>
      <c r="E159" s="68" t="s">
        <v>510</v>
      </c>
      <c r="F159" s="18" t="s">
        <v>481</v>
      </c>
      <c r="G159" s="18" t="s">
        <v>454</v>
      </c>
      <c r="H159" s="18" t="s">
        <v>1195</v>
      </c>
      <c r="I159" s="52" t="s">
        <v>874</v>
      </c>
    </row>
    <row r="160" spans="1:9" s="78" customFormat="1" ht="90">
      <c r="A160" s="18">
        <v>156</v>
      </c>
      <c r="B160" s="18" t="s">
        <v>288</v>
      </c>
      <c r="C160" s="18" t="s">
        <v>426</v>
      </c>
      <c r="D160" s="68" t="s">
        <v>451</v>
      </c>
      <c r="E160" s="68" t="s">
        <v>510</v>
      </c>
      <c r="F160" s="18" t="s">
        <v>482</v>
      </c>
      <c r="G160" s="18" t="s">
        <v>454</v>
      </c>
      <c r="H160" s="18" t="s">
        <v>1200</v>
      </c>
      <c r="I160" s="52" t="s">
        <v>874</v>
      </c>
    </row>
    <row r="161" spans="1:9" s="78" customFormat="1" ht="90">
      <c r="A161" s="18">
        <v>157</v>
      </c>
      <c r="B161" s="18" t="s">
        <v>289</v>
      </c>
      <c r="C161" s="18" t="s">
        <v>426</v>
      </c>
      <c r="D161" s="68" t="s">
        <v>451</v>
      </c>
      <c r="E161" s="68" t="s">
        <v>510</v>
      </c>
      <c r="F161" s="18" t="s">
        <v>477</v>
      </c>
      <c r="G161" s="18" t="s">
        <v>454</v>
      </c>
      <c r="H161" s="18" t="s">
        <v>1208</v>
      </c>
      <c r="I161" s="52" t="s">
        <v>874</v>
      </c>
    </row>
    <row r="162" spans="1:9" s="78" customFormat="1" ht="115.5">
      <c r="A162" s="18">
        <v>158</v>
      </c>
      <c r="B162" s="18" t="s">
        <v>968</v>
      </c>
      <c r="C162" s="18" t="s">
        <v>426</v>
      </c>
      <c r="D162" s="68" t="s">
        <v>451</v>
      </c>
      <c r="E162" s="68" t="s">
        <v>510</v>
      </c>
      <c r="F162" s="18" t="s">
        <v>966</v>
      </c>
      <c r="G162" s="18" t="s">
        <v>454</v>
      </c>
      <c r="H162" s="18" t="s">
        <v>1204</v>
      </c>
      <c r="I162" s="52" t="s">
        <v>874</v>
      </c>
    </row>
    <row r="163" spans="1:9" s="78" customFormat="1" ht="77.25">
      <c r="A163" s="18">
        <v>159</v>
      </c>
      <c r="B163" s="18" t="s">
        <v>290</v>
      </c>
      <c r="C163" s="18" t="s">
        <v>426</v>
      </c>
      <c r="D163" s="68" t="s">
        <v>451</v>
      </c>
      <c r="E163" s="68" t="s">
        <v>510</v>
      </c>
      <c r="F163" s="18" t="s">
        <v>483</v>
      </c>
      <c r="G163" s="18" t="s">
        <v>454</v>
      </c>
      <c r="H163" s="18" t="s">
        <v>1212</v>
      </c>
      <c r="I163" s="52" t="s">
        <v>874</v>
      </c>
    </row>
    <row r="164" spans="1:9" s="78" customFormat="1" ht="102.75">
      <c r="A164" s="18">
        <v>160</v>
      </c>
      <c r="B164" s="18" t="s">
        <v>291</v>
      </c>
      <c r="C164" s="18" t="s">
        <v>426</v>
      </c>
      <c r="D164" s="68" t="s">
        <v>451</v>
      </c>
      <c r="E164" s="68" t="s">
        <v>510</v>
      </c>
      <c r="F164" s="18" t="s">
        <v>484</v>
      </c>
      <c r="G164" s="18" t="s">
        <v>454</v>
      </c>
      <c r="H164" s="18" t="s">
        <v>1216</v>
      </c>
      <c r="I164" s="52" t="s">
        <v>874</v>
      </c>
    </row>
    <row r="165" spans="1:9" s="78" customFormat="1" ht="192">
      <c r="A165" s="18">
        <v>161</v>
      </c>
      <c r="B165" s="18" t="s">
        <v>292</v>
      </c>
      <c r="C165" s="18" t="s">
        <v>426</v>
      </c>
      <c r="D165" s="68" t="s">
        <v>451</v>
      </c>
      <c r="E165" s="68" t="s">
        <v>510</v>
      </c>
      <c r="F165" s="18" t="s">
        <v>485</v>
      </c>
      <c r="G165" s="18" t="s">
        <v>454</v>
      </c>
      <c r="H165" s="18" t="s">
        <v>1220</v>
      </c>
      <c r="I165" s="52" t="s">
        <v>874</v>
      </c>
    </row>
    <row r="166" spans="1:9" s="78" customFormat="1" ht="128.25">
      <c r="A166" s="18">
        <v>162</v>
      </c>
      <c r="B166" s="18" t="s">
        <v>293</v>
      </c>
      <c r="C166" s="18" t="s">
        <v>426</v>
      </c>
      <c r="D166" s="68" t="s">
        <v>451</v>
      </c>
      <c r="E166" s="68" t="s">
        <v>510</v>
      </c>
      <c r="F166" s="18" t="s">
        <v>486</v>
      </c>
      <c r="G166" s="18" t="s">
        <v>454</v>
      </c>
      <c r="H166" s="18" t="s">
        <v>1224</v>
      </c>
      <c r="I166" s="52" t="s">
        <v>874</v>
      </c>
    </row>
    <row r="167" spans="1:9" s="78" customFormat="1" ht="115.5">
      <c r="A167" s="18">
        <v>163</v>
      </c>
      <c r="B167" s="18" t="s">
        <v>294</v>
      </c>
      <c r="C167" s="18" t="s">
        <v>426</v>
      </c>
      <c r="D167" s="68" t="s">
        <v>451</v>
      </c>
      <c r="E167" s="68" t="s">
        <v>510</v>
      </c>
      <c r="F167" s="18" t="s">
        <v>487</v>
      </c>
      <c r="G167" s="18" t="s">
        <v>454</v>
      </c>
      <c r="H167" s="18" t="s">
        <v>1228</v>
      </c>
      <c r="I167" s="52" t="s">
        <v>874</v>
      </c>
    </row>
    <row r="168" spans="1:9" s="78" customFormat="1" ht="102.75">
      <c r="A168" s="18">
        <v>164</v>
      </c>
      <c r="B168" s="18" t="s">
        <v>295</v>
      </c>
      <c r="C168" s="18" t="s">
        <v>426</v>
      </c>
      <c r="D168" s="68" t="s">
        <v>451</v>
      </c>
      <c r="E168" s="68" t="s">
        <v>510</v>
      </c>
      <c r="F168" s="18" t="s">
        <v>489</v>
      </c>
      <c r="G168" s="18" t="s">
        <v>454</v>
      </c>
      <c r="H168" s="18" t="s">
        <v>1232</v>
      </c>
      <c r="I168" s="52" t="s">
        <v>874</v>
      </c>
    </row>
    <row r="169" spans="1:9" s="78" customFormat="1" ht="96" customHeight="1">
      <c r="A169" s="18">
        <v>165</v>
      </c>
      <c r="B169" s="18" t="s">
        <v>296</v>
      </c>
      <c r="C169" s="18" t="s">
        <v>426</v>
      </c>
      <c r="D169" s="68" t="s">
        <v>451</v>
      </c>
      <c r="E169" s="68" t="s">
        <v>510</v>
      </c>
      <c r="F169" s="18" t="s">
        <v>488</v>
      </c>
      <c r="G169" s="18" t="s">
        <v>454</v>
      </c>
      <c r="H169" s="18" t="s">
        <v>1332</v>
      </c>
      <c r="I169" s="52" t="s">
        <v>874</v>
      </c>
    </row>
    <row r="170" spans="1:9" s="78" customFormat="1" ht="68.25" customHeight="1">
      <c r="A170" s="18">
        <v>166</v>
      </c>
      <c r="B170" s="18" t="s">
        <v>297</v>
      </c>
      <c r="C170" s="18" t="s">
        <v>426</v>
      </c>
      <c r="D170" s="68" t="s">
        <v>451</v>
      </c>
      <c r="E170" s="68" t="s">
        <v>510</v>
      </c>
      <c r="F170" s="18" t="s">
        <v>493</v>
      </c>
      <c r="G170" s="18" t="s">
        <v>454</v>
      </c>
      <c r="H170" s="18" t="s">
        <v>1237</v>
      </c>
      <c r="I170" s="52" t="s">
        <v>874</v>
      </c>
    </row>
    <row r="171" spans="1:9" s="78" customFormat="1" ht="166.5">
      <c r="A171" s="18">
        <v>167</v>
      </c>
      <c r="B171" s="18" t="s">
        <v>298</v>
      </c>
      <c r="C171" s="18" t="s">
        <v>426</v>
      </c>
      <c r="D171" s="68" t="s">
        <v>451</v>
      </c>
      <c r="E171" s="68" t="s">
        <v>510</v>
      </c>
      <c r="F171" s="18" t="s">
        <v>491</v>
      </c>
      <c r="G171" s="18" t="s">
        <v>454</v>
      </c>
      <c r="H171" s="18" t="s">
        <v>1340</v>
      </c>
      <c r="I171" s="52" t="s">
        <v>874</v>
      </c>
    </row>
    <row r="172" spans="1:9" s="78" customFormat="1" ht="81" customHeight="1">
      <c r="A172" s="18">
        <v>168</v>
      </c>
      <c r="B172" s="18" t="s">
        <v>299</v>
      </c>
      <c r="C172" s="18" t="s">
        <v>426</v>
      </c>
      <c r="D172" s="68" t="s">
        <v>451</v>
      </c>
      <c r="E172" s="68" t="s">
        <v>510</v>
      </c>
      <c r="F172" s="18" t="s">
        <v>492</v>
      </c>
      <c r="G172" s="18" t="s">
        <v>454</v>
      </c>
      <c r="H172" s="18" t="s">
        <v>1316</v>
      </c>
      <c r="I172" s="52" t="s">
        <v>874</v>
      </c>
    </row>
    <row r="173" spans="1:9" s="78" customFormat="1" ht="128.25">
      <c r="A173" s="18">
        <v>169</v>
      </c>
      <c r="B173" s="18" t="s">
        <v>300</v>
      </c>
      <c r="C173" s="18" t="s">
        <v>426</v>
      </c>
      <c r="D173" s="68" t="s">
        <v>451</v>
      </c>
      <c r="E173" s="68" t="s">
        <v>510</v>
      </c>
      <c r="F173" s="18" t="s">
        <v>490</v>
      </c>
      <c r="G173" s="18" t="s">
        <v>454</v>
      </c>
      <c r="H173" s="18" t="s">
        <v>1335</v>
      </c>
      <c r="I173" s="52" t="s">
        <v>874</v>
      </c>
    </row>
    <row r="174" spans="1:9" s="78" customFormat="1" ht="217.5">
      <c r="A174" s="18">
        <v>171</v>
      </c>
      <c r="B174" s="18" t="s">
        <v>301</v>
      </c>
      <c r="C174" s="18" t="s">
        <v>426</v>
      </c>
      <c r="D174" s="68" t="s">
        <v>451</v>
      </c>
      <c r="E174" s="68" t="s">
        <v>510</v>
      </c>
      <c r="F174" s="18" t="s">
        <v>494</v>
      </c>
      <c r="G174" s="18" t="s">
        <v>454</v>
      </c>
      <c r="H174" s="18" t="s">
        <v>1320</v>
      </c>
      <c r="I174" s="52" t="s">
        <v>874</v>
      </c>
    </row>
    <row r="175" spans="1:9" s="78" customFormat="1" ht="128.25">
      <c r="A175" s="18">
        <v>172</v>
      </c>
      <c r="B175" s="18" t="s">
        <v>302</v>
      </c>
      <c r="C175" s="18" t="s">
        <v>426</v>
      </c>
      <c r="D175" s="68" t="s">
        <v>451</v>
      </c>
      <c r="E175" s="68" t="s">
        <v>510</v>
      </c>
      <c r="F175" s="18" t="s">
        <v>496</v>
      </c>
      <c r="G175" s="18" t="s">
        <v>454</v>
      </c>
      <c r="H175" s="18" t="s">
        <v>1269</v>
      </c>
      <c r="I175" s="52" t="s">
        <v>874</v>
      </c>
    </row>
    <row r="176" spans="1:9" s="78" customFormat="1" ht="64.5">
      <c r="A176" s="18">
        <v>173</v>
      </c>
      <c r="B176" s="18" t="s">
        <v>303</v>
      </c>
      <c r="C176" s="18" t="s">
        <v>426</v>
      </c>
      <c r="D176" s="68" t="s">
        <v>451</v>
      </c>
      <c r="E176" s="68" t="s">
        <v>510</v>
      </c>
      <c r="F176" s="18" t="s">
        <v>498</v>
      </c>
      <c r="G176" s="18" t="s">
        <v>454</v>
      </c>
      <c r="H176" s="18" t="s">
        <v>1273</v>
      </c>
      <c r="I176" s="52" t="s">
        <v>874</v>
      </c>
    </row>
    <row r="177" spans="1:9" s="78" customFormat="1" ht="64.5">
      <c r="A177" s="18">
        <v>174</v>
      </c>
      <c r="B177" s="18" t="s">
        <v>304</v>
      </c>
      <c r="C177" s="18" t="s">
        <v>426</v>
      </c>
      <c r="D177" s="68" t="s">
        <v>451</v>
      </c>
      <c r="E177" s="68" t="s">
        <v>510</v>
      </c>
      <c r="F177" s="18" t="s">
        <v>500</v>
      </c>
      <c r="G177" s="18" t="s">
        <v>454</v>
      </c>
      <c r="H177" s="18" t="s">
        <v>1318</v>
      </c>
      <c r="I177" s="52" t="s">
        <v>874</v>
      </c>
    </row>
    <row r="178" spans="1:9" s="78" customFormat="1" ht="77.25">
      <c r="A178" s="18">
        <v>175</v>
      </c>
      <c r="B178" s="18" t="s">
        <v>305</v>
      </c>
      <c r="C178" s="18" t="s">
        <v>426</v>
      </c>
      <c r="D178" s="68" t="s">
        <v>451</v>
      </c>
      <c r="E178" s="68" t="s">
        <v>510</v>
      </c>
      <c r="F178" s="18" t="s">
        <v>499</v>
      </c>
      <c r="G178" s="18" t="s">
        <v>454</v>
      </c>
      <c r="H178" s="18" t="s">
        <v>1253</v>
      </c>
      <c r="I178" s="52" t="s">
        <v>874</v>
      </c>
    </row>
    <row r="179" spans="1:9" s="78" customFormat="1" ht="141">
      <c r="A179" s="18">
        <v>176</v>
      </c>
      <c r="B179" s="18" t="s">
        <v>306</v>
      </c>
      <c r="C179" s="18" t="s">
        <v>426</v>
      </c>
      <c r="D179" s="68" t="s">
        <v>451</v>
      </c>
      <c r="E179" s="68" t="s">
        <v>510</v>
      </c>
      <c r="F179" s="18" t="s">
        <v>495</v>
      </c>
      <c r="G179" s="18" t="s">
        <v>454</v>
      </c>
      <c r="H179" s="18" t="s">
        <v>1257</v>
      </c>
      <c r="I179" s="52" t="s">
        <v>874</v>
      </c>
    </row>
    <row r="180" spans="1:9" s="78" customFormat="1" ht="90">
      <c r="A180" s="18">
        <v>177</v>
      </c>
      <c r="B180" s="18" t="s">
        <v>307</v>
      </c>
      <c r="C180" s="18" t="s">
        <v>426</v>
      </c>
      <c r="D180" s="68" t="s">
        <v>451</v>
      </c>
      <c r="E180" s="68" t="s">
        <v>510</v>
      </c>
      <c r="F180" s="18" t="s">
        <v>497</v>
      </c>
      <c r="G180" s="18" t="s">
        <v>454</v>
      </c>
      <c r="H180" s="18" t="s">
        <v>1265</v>
      </c>
      <c r="I180" s="52" t="s">
        <v>874</v>
      </c>
    </row>
    <row r="181" spans="1:9" s="78" customFormat="1" ht="141">
      <c r="A181" s="18">
        <v>178</v>
      </c>
      <c r="B181" s="18" t="s">
        <v>308</v>
      </c>
      <c r="C181" s="18" t="s">
        <v>426</v>
      </c>
      <c r="D181" s="68" t="s">
        <v>451</v>
      </c>
      <c r="E181" s="68" t="s">
        <v>510</v>
      </c>
      <c r="F181" s="18" t="s">
        <v>502</v>
      </c>
      <c r="G181" s="18" t="s">
        <v>454</v>
      </c>
      <c r="H181" s="18" t="s">
        <v>1277</v>
      </c>
      <c r="I181" s="52" t="s">
        <v>874</v>
      </c>
    </row>
    <row r="182" spans="1:9" s="78" customFormat="1" ht="141">
      <c r="A182" s="18">
        <v>179</v>
      </c>
      <c r="B182" s="18" t="s">
        <v>309</v>
      </c>
      <c r="C182" s="18" t="s">
        <v>426</v>
      </c>
      <c r="D182" s="68" t="s">
        <v>451</v>
      </c>
      <c r="E182" s="68" t="s">
        <v>510</v>
      </c>
      <c r="F182" s="18" t="s">
        <v>503</v>
      </c>
      <c r="G182" s="18" t="s">
        <v>454</v>
      </c>
      <c r="H182" s="18" t="s">
        <v>1281</v>
      </c>
      <c r="I182" s="52" t="s">
        <v>874</v>
      </c>
    </row>
    <row r="183" spans="1:9" s="78" customFormat="1" ht="141">
      <c r="A183" s="18">
        <v>180</v>
      </c>
      <c r="B183" s="18" t="s">
        <v>310</v>
      </c>
      <c r="C183" s="18" t="s">
        <v>426</v>
      </c>
      <c r="D183" s="68" t="s">
        <v>451</v>
      </c>
      <c r="E183" s="68" t="s">
        <v>510</v>
      </c>
      <c r="F183" s="18" t="s">
        <v>504</v>
      </c>
      <c r="G183" s="18" t="s">
        <v>454</v>
      </c>
      <c r="H183" s="18" t="s">
        <v>1285</v>
      </c>
      <c r="I183" s="52" t="s">
        <v>874</v>
      </c>
    </row>
    <row r="184" spans="1:9" s="78" customFormat="1" ht="90">
      <c r="A184" s="18">
        <v>181</v>
      </c>
      <c r="B184" s="18" t="s">
        <v>311</v>
      </c>
      <c r="C184" s="18" t="s">
        <v>426</v>
      </c>
      <c r="D184" s="68" t="s">
        <v>451</v>
      </c>
      <c r="E184" s="68" t="s">
        <v>510</v>
      </c>
      <c r="F184" s="18" t="s">
        <v>501</v>
      </c>
      <c r="G184" s="18" t="s">
        <v>454</v>
      </c>
      <c r="H184" s="18" t="s">
        <v>1289</v>
      </c>
      <c r="I184" s="52" t="s">
        <v>874</v>
      </c>
    </row>
    <row r="185" spans="1:9" s="78" customFormat="1" ht="115.5">
      <c r="A185" s="18">
        <v>182</v>
      </c>
      <c r="B185" s="18" t="s">
        <v>312</v>
      </c>
      <c r="C185" s="18" t="s">
        <v>426</v>
      </c>
      <c r="D185" s="68" t="s">
        <v>451</v>
      </c>
      <c r="E185" s="68" t="s">
        <v>510</v>
      </c>
      <c r="F185" s="18" t="s">
        <v>505</v>
      </c>
      <c r="G185" s="18" t="s">
        <v>454</v>
      </c>
      <c r="H185" s="18" t="s">
        <v>1293</v>
      </c>
      <c r="I185" s="52" t="s">
        <v>874</v>
      </c>
    </row>
    <row r="186" spans="1:9" s="78" customFormat="1" ht="64.5">
      <c r="A186" s="18">
        <v>183</v>
      </c>
      <c r="B186" s="18" t="s">
        <v>313</v>
      </c>
      <c r="C186" s="18" t="s">
        <v>426</v>
      </c>
      <c r="D186" s="68" t="s">
        <v>451</v>
      </c>
      <c r="E186" s="68" t="s">
        <v>510</v>
      </c>
      <c r="F186" s="18" t="s">
        <v>506</v>
      </c>
      <c r="G186" s="18" t="s">
        <v>454</v>
      </c>
      <c r="H186" s="18" t="s">
        <v>1297</v>
      </c>
      <c r="I186" s="52" t="s">
        <v>874</v>
      </c>
    </row>
    <row r="187" spans="1:9" s="78" customFormat="1" ht="128.25">
      <c r="A187" s="18">
        <v>184</v>
      </c>
      <c r="B187" s="18" t="s">
        <v>314</v>
      </c>
      <c r="C187" s="18" t="s">
        <v>426</v>
      </c>
      <c r="D187" s="68" t="s">
        <v>451</v>
      </c>
      <c r="E187" s="68" t="s">
        <v>510</v>
      </c>
      <c r="F187" s="18" t="s">
        <v>507</v>
      </c>
      <c r="G187" s="18" t="s">
        <v>454</v>
      </c>
      <c r="H187" s="18" t="s">
        <v>1301</v>
      </c>
      <c r="I187" s="52" t="s">
        <v>874</v>
      </c>
    </row>
    <row r="188" spans="1:9" s="78" customFormat="1" ht="115.5">
      <c r="A188" s="18">
        <v>185</v>
      </c>
      <c r="B188" s="18" t="s">
        <v>315</v>
      </c>
      <c r="C188" s="18" t="s">
        <v>426</v>
      </c>
      <c r="D188" s="68" t="s">
        <v>451</v>
      </c>
      <c r="E188" s="68" t="s">
        <v>510</v>
      </c>
      <c r="F188" s="18" t="s">
        <v>508</v>
      </c>
      <c r="G188" s="18" t="s">
        <v>454</v>
      </c>
      <c r="H188" s="18" t="s">
        <v>1305</v>
      </c>
      <c r="I188" s="52" t="s">
        <v>874</v>
      </c>
    </row>
    <row r="189" spans="1:9" s="78" customFormat="1" ht="153.75">
      <c r="A189" s="18">
        <v>186</v>
      </c>
      <c r="B189" s="18" t="s">
        <v>316</v>
      </c>
      <c r="C189" s="18" t="s">
        <v>372</v>
      </c>
      <c r="D189" s="68" t="s">
        <v>451</v>
      </c>
      <c r="E189" s="68" t="s">
        <v>511</v>
      </c>
      <c r="F189" s="18" t="s">
        <v>453</v>
      </c>
      <c r="G189" s="18" t="s">
        <v>454</v>
      </c>
      <c r="H189" s="18" t="s">
        <v>1101</v>
      </c>
      <c r="I189" s="52" t="s">
        <v>874</v>
      </c>
    </row>
    <row r="190" spans="1:9" s="78" customFormat="1" ht="128.25">
      <c r="A190" s="18">
        <v>187</v>
      </c>
      <c r="B190" s="18" t="s">
        <v>317</v>
      </c>
      <c r="C190" s="18" t="s">
        <v>372</v>
      </c>
      <c r="D190" s="68" t="s">
        <v>451</v>
      </c>
      <c r="E190" s="68" t="s">
        <v>511</v>
      </c>
      <c r="F190" s="18" t="s">
        <v>455</v>
      </c>
      <c r="G190" s="18" t="s">
        <v>454</v>
      </c>
      <c r="H190" s="18" t="s">
        <v>1105</v>
      </c>
      <c r="I190" s="52" t="s">
        <v>874</v>
      </c>
    </row>
    <row r="191" spans="1:9" s="78" customFormat="1" ht="153.75">
      <c r="A191" s="18">
        <v>188</v>
      </c>
      <c r="B191" s="18" t="s">
        <v>318</v>
      </c>
      <c r="C191" s="18" t="s">
        <v>372</v>
      </c>
      <c r="D191" s="68" t="s">
        <v>451</v>
      </c>
      <c r="E191" s="68" t="s">
        <v>511</v>
      </c>
      <c r="F191" s="18" t="s">
        <v>457</v>
      </c>
      <c r="G191" s="18" t="s">
        <v>454</v>
      </c>
      <c r="H191" s="18" t="s">
        <v>1109</v>
      </c>
      <c r="I191" s="52" t="s">
        <v>874</v>
      </c>
    </row>
    <row r="192" spans="1:9" s="78" customFormat="1" ht="90">
      <c r="A192" s="18">
        <v>189</v>
      </c>
      <c r="B192" s="18" t="s">
        <v>319</v>
      </c>
      <c r="C192" s="18" t="s">
        <v>372</v>
      </c>
      <c r="D192" s="68" t="s">
        <v>451</v>
      </c>
      <c r="E192" s="68" t="s">
        <v>511</v>
      </c>
      <c r="F192" s="18" t="s">
        <v>456</v>
      </c>
      <c r="G192" s="18" t="s">
        <v>454</v>
      </c>
      <c r="H192" s="18" t="s">
        <v>1110</v>
      </c>
      <c r="I192" s="52" t="s">
        <v>874</v>
      </c>
    </row>
    <row r="193" spans="1:9" s="78" customFormat="1" ht="90">
      <c r="A193" s="18">
        <v>190</v>
      </c>
      <c r="B193" s="18" t="s">
        <v>320</v>
      </c>
      <c r="C193" s="18" t="s">
        <v>372</v>
      </c>
      <c r="D193" s="68" t="s">
        <v>451</v>
      </c>
      <c r="E193" s="68" t="s">
        <v>511</v>
      </c>
      <c r="F193" s="18" t="s">
        <v>458</v>
      </c>
      <c r="G193" s="18" t="s">
        <v>454</v>
      </c>
      <c r="H193" s="18" t="s">
        <v>1117</v>
      </c>
      <c r="I193" s="52" t="s">
        <v>874</v>
      </c>
    </row>
    <row r="194" spans="1:9" s="78" customFormat="1" ht="128.25">
      <c r="A194" s="18">
        <v>191</v>
      </c>
      <c r="B194" s="18" t="s">
        <v>321</v>
      </c>
      <c r="C194" s="18" t="s">
        <v>372</v>
      </c>
      <c r="D194" s="68" t="s">
        <v>451</v>
      </c>
      <c r="E194" s="68" t="s">
        <v>511</v>
      </c>
      <c r="F194" s="18" t="s">
        <v>459</v>
      </c>
      <c r="G194" s="18" t="s">
        <v>454</v>
      </c>
      <c r="H194" s="18" t="s">
        <v>1118</v>
      </c>
      <c r="I194" s="52" t="s">
        <v>874</v>
      </c>
    </row>
    <row r="195" spans="1:9" s="78" customFormat="1" ht="77.25">
      <c r="A195" s="18">
        <v>192</v>
      </c>
      <c r="B195" s="18" t="s">
        <v>322</v>
      </c>
      <c r="C195" s="18" t="s">
        <v>372</v>
      </c>
      <c r="D195" s="68" t="s">
        <v>451</v>
      </c>
      <c r="E195" s="68" t="s">
        <v>511</v>
      </c>
      <c r="F195" s="18" t="s">
        <v>460</v>
      </c>
      <c r="G195" s="18" t="s">
        <v>454</v>
      </c>
      <c r="H195" s="18" t="s">
        <v>1314</v>
      </c>
      <c r="I195" s="52" t="s">
        <v>874</v>
      </c>
    </row>
    <row r="196" spans="1:9" s="78" customFormat="1" ht="141">
      <c r="A196" s="18">
        <v>193</v>
      </c>
      <c r="B196" s="18" t="s">
        <v>323</v>
      </c>
      <c r="C196" s="18" t="s">
        <v>372</v>
      </c>
      <c r="D196" s="68" t="s">
        <v>451</v>
      </c>
      <c r="E196" s="68" t="s">
        <v>511</v>
      </c>
      <c r="F196" s="18" t="s">
        <v>1097</v>
      </c>
      <c r="G196" s="18" t="s">
        <v>454</v>
      </c>
      <c r="H196" s="18" t="s">
        <v>1315</v>
      </c>
      <c r="I196" s="52" t="s">
        <v>874</v>
      </c>
    </row>
    <row r="197" spans="1:9" s="78" customFormat="1" ht="141">
      <c r="A197" s="18">
        <v>194</v>
      </c>
      <c r="B197" s="18" t="s">
        <v>324</v>
      </c>
      <c r="C197" s="18" t="s">
        <v>372</v>
      </c>
      <c r="D197" s="68" t="s">
        <v>451</v>
      </c>
      <c r="E197" s="68" t="s">
        <v>511</v>
      </c>
      <c r="F197" s="18" t="s">
        <v>461</v>
      </c>
      <c r="G197" s="18" t="s">
        <v>454</v>
      </c>
      <c r="H197" s="18" t="s">
        <v>1125</v>
      </c>
      <c r="I197" s="52" t="s">
        <v>874</v>
      </c>
    </row>
    <row r="198" spans="1:9" s="78" customFormat="1" ht="115.5">
      <c r="A198" s="18">
        <v>195</v>
      </c>
      <c r="B198" s="18" t="s">
        <v>325</v>
      </c>
      <c r="C198" s="18" t="s">
        <v>372</v>
      </c>
      <c r="D198" s="68" t="s">
        <v>451</v>
      </c>
      <c r="E198" s="68" t="s">
        <v>511</v>
      </c>
      <c r="F198" s="18" t="s">
        <v>462</v>
      </c>
      <c r="G198" s="18" t="s">
        <v>454</v>
      </c>
      <c r="H198" s="18" t="s">
        <v>1128</v>
      </c>
      <c r="I198" s="52" t="s">
        <v>874</v>
      </c>
    </row>
    <row r="199" spans="1:9" s="78" customFormat="1" ht="153.75">
      <c r="A199" s="18">
        <v>196</v>
      </c>
      <c r="B199" s="18" t="s">
        <v>326</v>
      </c>
      <c r="C199" s="18" t="s">
        <v>372</v>
      </c>
      <c r="D199" s="68" t="s">
        <v>451</v>
      </c>
      <c r="E199" s="68" t="s">
        <v>511</v>
      </c>
      <c r="F199" s="18" t="s">
        <v>464</v>
      </c>
      <c r="G199" s="18" t="s">
        <v>454</v>
      </c>
      <c r="H199" s="18" t="s">
        <v>1131</v>
      </c>
      <c r="I199" s="52" t="s">
        <v>874</v>
      </c>
    </row>
    <row r="200" spans="1:9" s="78" customFormat="1" ht="141">
      <c r="A200" s="18">
        <v>197</v>
      </c>
      <c r="B200" s="18" t="s">
        <v>327</v>
      </c>
      <c r="C200" s="18" t="s">
        <v>372</v>
      </c>
      <c r="D200" s="68" t="s">
        <v>451</v>
      </c>
      <c r="E200" s="68" t="s">
        <v>511</v>
      </c>
      <c r="F200" s="18" t="s">
        <v>465</v>
      </c>
      <c r="G200" s="18" t="s">
        <v>454</v>
      </c>
      <c r="H200" s="18" t="s">
        <v>1133</v>
      </c>
      <c r="I200" s="52" t="s">
        <v>874</v>
      </c>
    </row>
    <row r="201" spans="1:9" s="78" customFormat="1" ht="115.5">
      <c r="A201" s="18">
        <v>198</v>
      </c>
      <c r="B201" s="18" t="s">
        <v>328</v>
      </c>
      <c r="C201" s="18" t="s">
        <v>372</v>
      </c>
      <c r="D201" s="68" t="s">
        <v>451</v>
      </c>
      <c r="E201" s="68" t="s">
        <v>511</v>
      </c>
      <c r="F201" s="18" t="s">
        <v>466</v>
      </c>
      <c r="G201" s="18" t="s">
        <v>454</v>
      </c>
      <c r="H201" s="18" t="s">
        <v>1137</v>
      </c>
      <c r="I201" s="52" t="s">
        <v>874</v>
      </c>
    </row>
    <row r="202" spans="1:9" s="78" customFormat="1" ht="192">
      <c r="A202" s="18">
        <v>199</v>
      </c>
      <c r="B202" s="18" t="s">
        <v>329</v>
      </c>
      <c r="C202" s="18" t="s">
        <v>372</v>
      </c>
      <c r="D202" s="68" t="s">
        <v>451</v>
      </c>
      <c r="E202" s="68" t="s">
        <v>511</v>
      </c>
      <c r="F202" s="18" t="s">
        <v>475</v>
      </c>
      <c r="G202" s="18" t="s">
        <v>454</v>
      </c>
      <c r="H202" s="18" t="s">
        <v>1141</v>
      </c>
      <c r="I202" s="52" t="s">
        <v>874</v>
      </c>
    </row>
    <row r="203" spans="1:9" s="78" customFormat="1" ht="128.25">
      <c r="A203" s="18">
        <v>200</v>
      </c>
      <c r="B203" s="18" t="s">
        <v>330</v>
      </c>
      <c r="C203" s="18" t="s">
        <v>372</v>
      </c>
      <c r="D203" s="68" t="s">
        <v>451</v>
      </c>
      <c r="E203" s="68" t="s">
        <v>511</v>
      </c>
      <c r="F203" s="18" t="s">
        <v>468</v>
      </c>
      <c r="G203" s="18" t="s">
        <v>454</v>
      </c>
      <c r="H203" s="18" t="s">
        <v>1145</v>
      </c>
      <c r="I203" s="52" t="s">
        <v>874</v>
      </c>
    </row>
    <row r="204" spans="1:9" s="78" customFormat="1" ht="153.75">
      <c r="A204" s="18">
        <v>201</v>
      </c>
      <c r="B204" s="18" t="s">
        <v>331</v>
      </c>
      <c r="C204" s="18" t="s">
        <v>372</v>
      </c>
      <c r="D204" s="68" t="s">
        <v>451</v>
      </c>
      <c r="E204" s="68" t="s">
        <v>511</v>
      </c>
      <c r="F204" s="18" t="s">
        <v>467</v>
      </c>
      <c r="G204" s="18" t="s">
        <v>454</v>
      </c>
      <c r="H204" s="18" t="s">
        <v>1149</v>
      </c>
      <c r="I204" s="52" t="s">
        <v>874</v>
      </c>
    </row>
    <row r="205" spans="1:9" s="78" customFormat="1" ht="204.75">
      <c r="A205" s="18">
        <v>202</v>
      </c>
      <c r="B205" s="18" t="s">
        <v>332</v>
      </c>
      <c r="C205" s="18" t="s">
        <v>372</v>
      </c>
      <c r="D205" s="68" t="s">
        <v>451</v>
      </c>
      <c r="E205" s="68" t="s">
        <v>511</v>
      </c>
      <c r="F205" s="18" t="s">
        <v>469</v>
      </c>
      <c r="G205" s="18" t="s">
        <v>454</v>
      </c>
      <c r="H205" s="18" t="s">
        <v>1153</v>
      </c>
      <c r="I205" s="52" t="s">
        <v>874</v>
      </c>
    </row>
    <row r="206" spans="1:9" s="78" customFormat="1" ht="179.25">
      <c r="A206" s="18">
        <v>203</v>
      </c>
      <c r="B206" s="18" t="s">
        <v>333</v>
      </c>
      <c r="C206" s="18" t="s">
        <v>372</v>
      </c>
      <c r="D206" s="68" t="s">
        <v>451</v>
      </c>
      <c r="E206" s="68" t="s">
        <v>511</v>
      </c>
      <c r="F206" s="18" t="s">
        <v>470</v>
      </c>
      <c r="G206" s="18" t="s">
        <v>454</v>
      </c>
      <c r="H206" s="18" t="s">
        <v>1322</v>
      </c>
      <c r="I206" s="52" t="s">
        <v>874</v>
      </c>
    </row>
    <row r="207" spans="1:9" s="78" customFormat="1" ht="141">
      <c r="A207" s="18">
        <v>204</v>
      </c>
      <c r="B207" s="18" t="s">
        <v>334</v>
      </c>
      <c r="C207" s="18" t="s">
        <v>372</v>
      </c>
      <c r="D207" s="68" t="s">
        <v>451</v>
      </c>
      <c r="E207" s="68" t="s">
        <v>511</v>
      </c>
      <c r="F207" s="18" t="s">
        <v>471</v>
      </c>
      <c r="G207" s="18" t="s">
        <v>454</v>
      </c>
      <c r="H207" s="18" t="s">
        <v>1161</v>
      </c>
      <c r="I207" s="52" t="s">
        <v>874</v>
      </c>
    </row>
    <row r="208" spans="1:9" s="78" customFormat="1" ht="166.5">
      <c r="A208" s="18">
        <v>205</v>
      </c>
      <c r="B208" s="18" t="s">
        <v>335</v>
      </c>
      <c r="C208" s="18" t="s">
        <v>372</v>
      </c>
      <c r="D208" s="68" t="s">
        <v>451</v>
      </c>
      <c r="E208" s="68" t="s">
        <v>511</v>
      </c>
      <c r="F208" s="18" t="s">
        <v>472</v>
      </c>
      <c r="G208" s="18" t="s">
        <v>454</v>
      </c>
      <c r="H208" s="18" t="s">
        <v>1169</v>
      </c>
      <c r="I208" s="52" t="s">
        <v>874</v>
      </c>
    </row>
    <row r="209" spans="1:9" s="78" customFormat="1" ht="153.75">
      <c r="A209" s="18">
        <v>206</v>
      </c>
      <c r="B209" s="18" t="s">
        <v>336</v>
      </c>
      <c r="C209" s="18" t="s">
        <v>372</v>
      </c>
      <c r="D209" s="68" t="s">
        <v>451</v>
      </c>
      <c r="E209" s="68" t="s">
        <v>511</v>
      </c>
      <c r="F209" s="18" t="s">
        <v>473</v>
      </c>
      <c r="G209" s="18" t="s">
        <v>454</v>
      </c>
      <c r="H209" s="18" t="s">
        <v>1165</v>
      </c>
      <c r="I209" s="52" t="s">
        <v>874</v>
      </c>
    </row>
    <row r="210" spans="1:9" s="78" customFormat="1" ht="115.5">
      <c r="A210" s="18">
        <v>207</v>
      </c>
      <c r="B210" s="18" t="s">
        <v>337</v>
      </c>
      <c r="C210" s="18" t="s">
        <v>372</v>
      </c>
      <c r="D210" s="68" t="s">
        <v>451</v>
      </c>
      <c r="E210" s="68" t="s">
        <v>511</v>
      </c>
      <c r="F210" s="18" t="s">
        <v>474</v>
      </c>
      <c r="G210" s="18" t="s">
        <v>454</v>
      </c>
      <c r="H210" s="18" t="s">
        <v>1173</v>
      </c>
      <c r="I210" s="52" t="s">
        <v>874</v>
      </c>
    </row>
    <row r="211" spans="1:9" s="78" customFormat="1" ht="141">
      <c r="A211" s="18">
        <v>208</v>
      </c>
      <c r="B211" s="18" t="s">
        <v>338</v>
      </c>
      <c r="C211" s="18" t="s">
        <v>372</v>
      </c>
      <c r="D211" s="68" t="s">
        <v>451</v>
      </c>
      <c r="E211" s="68" t="s">
        <v>511</v>
      </c>
      <c r="F211" s="18" t="s">
        <v>476</v>
      </c>
      <c r="G211" s="18" t="s">
        <v>454</v>
      </c>
      <c r="H211" s="18" t="s">
        <v>1177</v>
      </c>
      <c r="I211" s="52" t="s">
        <v>874</v>
      </c>
    </row>
    <row r="212" spans="1:9" s="78" customFormat="1" ht="102.75">
      <c r="A212" s="18">
        <v>209</v>
      </c>
      <c r="B212" s="18" t="s">
        <v>339</v>
      </c>
      <c r="C212" s="18" t="s">
        <v>372</v>
      </c>
      <c r="D212" s="68" t="s">
        <v>451</v>
      </c>
      <c r="E212" s="68" t="s">
        <v>511</v>
      </c>
      <c r="F212" s="18" t="s">
        <v>463</v>
      </c>
      <c r="G212" s="18" t="s">
        <v>454</v>
      </c>
      <c r="H212" s="18" t="s">
        <v>1181</v>
      </c>
      <c r="I212" s="52" t="s">
        <v>874</v>
      </c>
    </row>
    <row r="213" spans="1:9" s="78" customFormat="1" ht="166.5">
      <c r="A213" s="18">
        <v>210</v>
      </c>
      <c r="B213" s="18" t="s">
        <v>1092</v>
      </c>
      <c r="C213" s="18" t="s">
        <v>372</v>
      </c>
      <c r="D213" s="68" t="s">
        <v>451</v>
      </c>
      <c r="E213" s="68" t="s">
        <v>511</v>
      </c>
      <c r="F213" s="63" t="s">
        <v>478</v>
      </c>
      <c r="G213" s="18" t="s">
        <v>454</v>
      </c>
      <c r="H213" s="18" t="s">
        <v>1323</v>
      </c>
      <c r="I213" s="52" t="s">
        <v>874</v>
      </c>
    </row>
    <row r="214" spans="1:9" s="78" customFormat="1" ht="166.5">
      <c r="A214" s="18">
        <v>211</v>
      </c>
      <c r="B214" s="18" t="s">
        <v>1093</v>
      </c>
      <c r="C214" s="18" t="s">
        <v>372</v>
      </c>
      <c r="D214" s="68" t="s">
        <v>451</v>
      </c>
      <c r="E214" s="68" t="s">
        <v>511</v>
      </c>
      <c r="F214" s="63" t="s">
        <v>479</v>
      </c>
      <c r="G214" s="18" t="s">
        <v>454</v>
      </c>
      <c r="H214" s="18" t="s">
        <v>1185</v>
      </c>
      <c r="I214" s="52" t="s">
        <v>874</v>
      </c>
    </row>
    <row r="215" spans="1:9" s="78" customFormat="1" ht="115.5">
      <c r="A215" s="18">
        <v>212</v>
      </c>
      <c r="B215" s="18" t="s">
        <v>340</v>
      </c>
      <c r="C215" s="18" t="s">
        <v>372</v>
      </c>
      <c r="D215" s="68" t="s">
        <v>451</v>
      </c>
      <c r="E215" s="68" t="s">
        <v>511</v>
      </c>
      <c r="F215" s="18" t="s">
        <v>480</v>
      </c>
      <c r="G215" s="18" t="s">
        <v>454</v>
      </c>
      <c r="H215" s="18" t="s">
        <v>1189</v>
      </c>
      <c r="I215" s="52" t="s">
        <v>874</v>
      </c>
    </row>
    <row r="216" spans="1:9" s="78" customFormat="1" ht="102.75">
      <c r="A216" s="18">
        <v>213</v>
      </c>
      <c r="B216" s="18" t="s">
        <v>341</v>
      </c>
      <c r="C216" s="18" t="s">
        <v>372</v>
      </c>
      <c r="D216" s="68" t="s">
        <v>451</v>
      </c>
      <c r="E216" s="68" t="s">
        <v>511</v>
      </c>
      <c r="F216" s="18" t="s">
        <v>481</v>
      </c>
      <c r="G216" s="18" t="s">
        <v>454</v>
      </c>
      <c r="H216" s="18" t="s">
        <v>1193</v>
      </c>
      <c r="I216" s="52" t="s">
        <v>874</v>
      </c>
    </row>
    <row r="217" spans="1:9" s="78" customFormat="1" ht="102.75">
      <c r="A217" s="18">
        <v>214</v>
      </c>
      <c r="B217" s="18" t="s">
        <v>342</v>
      </c>
      <c r="C217" s="18" t="s">
        <v>372</v>
      </c>
      <c r="D217" s="68" t="s">
        <v>451</v>
      </c>
      <c r="E217" s="68" t="s">
        <v>511</v>
      </c>
      <c r="F217" s="18" t="s">
        <v>482</v>
      </c>
      <c r="G217" s="18" t="s">
        <v>454</v>
      </c>
      <c r="H217" s="18" t="s">
        <v>1196</v>
      </c>
      <c r="I217" s="52" t="s">
        <v>874</v>
      </c>
    </row>
    <row r="218" spans="1:9" s="78" customFormat="1" ht="102.75">
      <c r="A218" s="18">
        <v>215</v>
      </c>
      <c r="B218" s="18" t="s">
        <v>343</v>
      </c>
      <c r="C218" s="18" t="s">
        <v>372</v>
      </c>
      <c r="D218" s="68" t="s">
        <v>451</v>
      </c>
      <c r="E218" s="68" t="s">
        <v>511</v>
      </c>
      <c r="F218" s="18" t="s">
        <v>477</v>
      </c>
      <c r="G218" s="18" t="s">
        <v>454</v>
      </c>
      <c r="H218" s="18" t="s">
        <v>1205</v>
      </c>
      <c r="I218" s="52" t="s">
        <v>874</v>
      </c>
    </row>
    <row r="219" spans="1:9" s="78" customFormat="1" ht="115.5">
      <c r="A219" s="18">
        <v>216</v>
      </c>
      <c r="B219" s="18" t="s">
        <v>969</v>
      </c>
      <c r="C219" s="18" t="s">
        <v>372</v>
      </c>
      <c r="D219" s="68" t="s">
        <v>451</v>
      </c>
      <c r="E219" s="68" t="s">
        <v>511</v>
      </c>
      <c r="F219" s="18" t="s">
        <v>966</v>
      </c>
      <c r="G219" s="18" t="s">
        <v>454</v>
      </c>
      <c r="H219" s="18" t="s">
        <v>1201</v>
      </c>
      <c r="I219" s="52" t="s">
        <v>874</v>
      </c>
    </row>
    <row r="220" spans="1:9" s="78" customFormat="1" ht="90">
      <c r="A220" s="18">
        <v>217</v>
      </c>
      <c r="B220" s="18" t="s">
        <v>344</v>
      </c>
      <c r="C220" s="18" t="s">
        <v>372</v>
      </c>
      <c r="D220" s="68" t="s">
        <v>451</v>
      </c>
      <c r="E220" s="68" t="s">
        <v>511</v>
      </c>
      <c r="F220" s="18" t="s">
        <v>483</v>
      </c>
      <c r="G220" s="18" t="s">
        <v>454</v>
      </c>
      <c r="H220" s="18" t="s">
        <v>1209</v>
      </c>
      <c r="I220" s="52" t="s">
        <v>874</v>
      </c>
    </row>
    <row r="221" spans="1:9" s="78" customFormat="1" ht="115.5">
      <c r="A221" s="18">
        <v>218</v>
      </c>
      <c r="B221" s="18" t="s">
        <v>345</v>
      </c>
      <c r="C221" s="18" t="s">
        <v>372</v>
      </c>
      <c r="D221" s="68" t="s">
        <v>451</v>
      </c>
      <c r="E221" s="68" t="s">
        <v>511</v>
      </c>
      <c r="F221" s="18" t="s">
        <v>484</v>
      </c>
      <c r="G221" s="18" t="s">
        <v>454</v>
      </c>
      <c r="H221" s="18" t="s">
        <v>1213</v>
      </c>
      <c r="I221" s="52" t="s">
        <v>874</v>
      </c>
    </row>
    <row r="222" spans="1:9" s="78" customFormat="1" ht="204.75">
      <c r="A222" s="18">
        <v>219</v>
      </c>
      <c r="B222" s="18" t="s">
        <v>346</v>
      </c>
      <c r="C222" s="18" t="s">
        <v>372</v>
      </c>
      <c r="D222" s="68" t="s">
        <v>451</v>
      </c>
      <c r="E222" s="68" t="s">
        <v>511</v>
      </c>
      <c r="F222" s="18" t="s">
        <v>485</v>
      </c>
      <c r="G222" s="18" t="s">
        <v>454</v>
      </c>
      <c r="H222" s="18" t="s">
        <v>1217</v>
      </c>
      <c r="I222" s="52" t="s">
        <v>874</v>
      </c>
    </row>
    <row r="223" spans="1:9" s="78" customFormat="1" ht="141">
      <c r="A223" s="18">
        <v>220</v>
      </c>
      <c r="B223" s="18" t="s">
        <v>347</v>
      </c>
      <c r="C223" s="18" t="s">
        <v>372</v>
      </c>
      <c r="D223" s="68" t="s">
        <v>451</v>
      </c>
      <c r="E223" s="68" t="s">
        <v>511</v>
      </c>
      <c r="F223" s="18" t="s">
        <v>486</v>
      </c>
      <c r="G223" s="18" t="s">
        <v>454</v>
      </c>
      <c r="H223" s="18" t="s">
        <v>1221</v>
      </c>
      <c r="I223" s="52" t="s">
        <v>874</v>
      </c>
    </row>
    <row r="224" spans="1:9" s="78" customFormat="1" ht="115.5">
      <c r="A224" s="18">
        <v>221</v>
      </c>
      <c r="B224" s="18" t="s">
        <v>348</v>
      </c>
      <c r="C224" s="18" t="s">
        <v>372</v>
      </c>
      <c r="D224" s="68" t="s">
        <v>451</v>
      </c>
      <c r="E224" s="68" t="s">
        <v>511</v>
      </c>
      <c r="F224" s="18" t="s">
        <v>487</v>
      </c>
      <c r="G224" s="18" t="s">
        <v>454</v>
      </c>
      <c r="H224" s="18" t="s">
        <v>1225</v>
      </c>
      <c r="I224" s="52" t="s">
        <v>874</v>
      </c>
    </row>
    <row r="225" spans="1:9" s="78" customFormat="1" ht="106.5" customHeight="1">
      <c r="A225" s="18">
        <v>222</v>
      </c>
      <c r="B225" s="18" t="s">
        <v>349</v>
      </c>
      <c r="C225" s="18" t="s">
        <v>372</v>
      </c>
      <c r="D225" s="68" t="s">
        <v>451</v>
      </c>
      <c r="E225" s="68" t="s">
        <v>511</v>
      </c>
      <c r="F225" s="18" t="s">
        <v>489</v>
      </c>
      <c r="G225" s="18" t="s">
        <v>454</v>
      </c>
      <c r="H225" s="18" t="s">
        <v>1229</v>
      </c>
      <c r="I225" s="52" t="s">
        <v>874</v>
      </c>
    </row>
    <row r="226" spans="1:9" s="78" customFormat="1" ht="108.75" customHeight="1">
      <c r="A226" s="18">
        <v>223</v>
      </c>
      <c r="B226" s="18" t="s">
        <v>350</v>
      </c>
      <c r="C226" s="18" t="s">
        <v>372</v>
      </c>
      <c r="D226" s="68" t="s">
        <v>451</v>
      </c>
      <c r="E226" s="68" t="s">
        <v>511</v>
      </c>
      <c r="F226" s="18" t="s">
        <v>488</v>
      </c>
      <c r="G226" s="18" t="s">
        <v>454</v>
      </c>
      <c r="H226" s="18" t="s">
        <v>1336</v>
      </c>
      <c r="I226" s="52" t="s">
        <v>874</v>
      </c>
    </row>
    <row r="227" spans="1:9" s="78" customFormat="1" ht="77.25">
      <c r="A227" s="18">
        <v>224</v>
      </c>
      <c r="B227" s="18" t="s">
        <v>351</v>
      </c>
      <c r="C227" s="18" t="s">
        <v>372</v>
      </c>
      <c r="D227" s="68" t="s">
        <v>451</v>
      </c>
      <c r="E227" s="68" t="s">
        <v>511</v>
      </c>
      <c r="F227" s="18" t="s">
        <v>493</v>
      </c>
      <c r="G227" s="18" t="s">
        <v>454</v>
      </c>
      <c r="H227" s="18" t="s">
        <v>1234</v>
      </c>
      <c r="I227" s="52" t="s">
        <v>874</v>
      </c>
    </row>
    <row r="228" spans="1:9" s="78" customFormat="1" ht="179.25">
      <c r="A228" s="18">
        <v>225</v>
      </c>
      <c r="B228" s="18" t="s">
        <v>352</v>
      </c>
      <c r="C228" s="18" t="s">
        <v>372</v>
      </c>
      <c r="D228" s="68" t="s">
        <v>451</v>
      </c>
      <c r="E228" s="68" t="s">
        <v>511</v>
      </c>
      <c r="F228" s="18" t="s">
        <v>491</v>
      </c>
      <c r="G228" s="18" t="s">
        <v>454</v>
      </c>
      <c r="H228" s="18" t="s">
        <v>1337</v>
      </c>
      <c r="I228" s="52" t="s">
        <v>874</v>
      </c>
    </row>
    <row r="229" spans="1:9" s="78" customFormat="1" ht="90">
      <c r="A229" s="18">
        <v>226</v>
      </c>
      <c r="B229" s="18" t="s">
        <v>353</v>
      </c>
      <c r="C229" s="18" t="s">
        <v>372</v>
      </c>
      <c r="D229" s="68" t="s">
        <v>451</v>
      </c>
      <c r="E229" s="68" t="s">
        <v>511</v>
      </c>
      <c r="F229" s="18" t="s">
        <v>492</v>
      </c>
      <c r="G229" s="18" t="s">
        <v>454</v>
      </c>
      <c r="H229" s="18" t="s">
        <v>1238</v>
      </c>
      <c r="I229" s="52" t="s">
        <v>874</v>
      </c>
    </row>
    <row r="230" spans="1:9" s="78" customFormat="1" ht="141">
      <c r="A230" s="18">
        <v>227</v>
      </c>
      <c r="B230" s="18" t="s">
        <v>354</v>
      </c>
      <c r="C230" s="18" t="s">
        <v>372</v>
      </c>
      <c r="D230" s="68" t="s">
        <v>451</v>
      </c>
      <c r="E230" s="68" t="s">
        <v>511</v>
      </c>
      <c r="F230" s="18" t="s">
        <v>490</v>
      </c>
      <c r="G230" s="18" t="s">
        <v>454</v>
      </c>
      <c r="H230" s="18" t="s">
        <v>1338</v>
      </c>
      <c r="I230" s="52" t="s">
        <v>874</v>
      </c>
    </row>
    <row r="231" spans="1:9" s="78" customFormat="1" ht="217.5">
      <c r="A231" s="18">
        <v>228</v>
      </c>
      <c r="B231" s="18" t="s">
        <v>355</v>
      </c>
      <c r="C231" s="18" t="s">
        <v>372</v>
      </c>
      <c r="D231" s="68" t="s">
        <v>451</v>
      </c>
      <c r="E231" s="68" t="s">
        <v>511</v>
      </c>
      <c r="F231" s="18" t="s">
        <v>494</v>
      </c>
      <c r="G231" s="18" t="s">
        <v>454</v>
      </c>
      <c r="H231" s="18" t="s">
        <v>1258</v>
      </c>
      <c r="I231" s="52" t="s">
        <v>874</v>
      </c>
    </row>
    <row r="232" spans="1:9" s="78" customFormat="1" ht="141">
      <c r="A232" s="18">
        <v>229</v>
      </c>
      <c r="B232" s="18" t="s">
        <v>356</v>
      </c>
      <c r="C232" s="18" t="s">
        <v>372</v>
      </c>
      <c r="D232" s="68" t="s">
        <v>451</v>
      </c>
      <c r="E232" s="68" t="s">
        <v>511</v>
      </c>
      <c r="F232" s="18" t="s">
        <v>496</v>
      </c>
      <c r="G232" s="18" t="s">
        <v>454</v>
      </c>
      <c r="H232" s="18" t="s">
        <v>1266</v>
      </c>
      <c r="I232" s="52" t="s">
        <v>874</v>
      </c>
    </row>
    <row r="233" spans="1:9" s="78" customFormat="1" ht="77.25">
      <c r="A233" s="18">
        <v>230</v>
      </c>
      <c r="B233" s="18" t="s">
        <v>357</v>
      </c>
      <c r="C233" s="18" t="s">
        <v>372</v>
      </c>
      <c r="D233" s="68" t="s">
        <v>451</v>
      </c>
      <c r="E233" s="68" t="s">
        <v>511</v>
      </c>
      <c r="F233" s="18" t="s">
        <v>498</v>
      </c>
      <c r="G233" s="18" t="s">
        <v>454</v>
      </c>
      <c r="H233" s="18" t="s">
        <v>1270</v>
      </c>
      <c r="I233" s="52" t="s">
        <v>874</v>
      </c>
    </row>
    <row r="234" spans="1:9" s="78" customFormat="1" ht="77.25">
      <c r="A234" s="18">
        <v>231</v>
      </c>
      <c r="B234" s="18" t="s">
        <v>358</v>
      </c>
      <c r="C234" s="18" t="s">
        <v>372</v>
      </c>
      <c r="D234" s="68" t="s">
        <v>451</v>
      </c>
      <c r="E234" s="68" t="s">
        <v>511</v>
      </c>
      <c r="F234" s="18" t="s">
        <v>500</v>
      </c>
      <c r="G234" s="18" t="s">
        <v>454</v>
      </c>
      <c r="H234" s="18" t="s">
        <v>1317</v>
      </c>
      <c r="I234" s="52" t="s">
        <v>874</v>
      </c>
    </row>
    <row r="235" spans="1:9" s="78" customFormat="1" ht="90">
      <c r="A235" s="18">
        <v>232</v>
      </c>
      <c r="B235" s="18" t="s">
        <v>359</v>
      </c>
      <c r="C235" s="18" t="s">
        <v>372</v>
      </c>
      <c r="D235" s="68" t="s">
        <v>451</v>
      </c>
      <c r="E235" s="68" t="s">
        <v>511</v>
      </c>
      <c r="F235" s="18" t="s">
        <v>499</v>
      </c>
      <c r="G235" s="18" t="s">
        <v>454</v>
      </c>
      <c r="H235" s="18" t="s">
        <v>1250</v>
      </c>
      <c r="I235" s="52" t="s">
        <v>874</v>
      </c>
    </row>
    <row r="236" spans="1:9" s="78" customFormat="1" ht="147" customHeight="1">
      <c r="A236" s="18">
        <v>233</v>
      </c>
      <c r="B236" s="18" t="s">
        <v>360</v>
      </c>
      <c r="C236" s="18" t="s">
        <v>372</v>
      </c>
      <c r="D236" s="68" t="s">
        <v>451</v>
      </c>
      <c r="E236" s="68" t="s">
        <v>511</v>
      </c>
      <c r="F236" s="18" t="s">
        <v>495</v>
      </c>
      <c r="G236" s="18" t="s">
        <v>454</v>
      </c>
      <c r="H236" s="18" t="s">
        <v>1254</v>
      </c>
      <c r="I236" s="52" t="s">
        <v>874</v>
      </c>
    </row>
    <row r="237" spans="1:9" s="78" customFormat="1" ht="90">
      <c r="A237" s="18">
        <v>234</v>
      </c>
      <c r="B237" s="18" t="s">
        <v>361</v>
      </c>
      <c r="C237" s="18" t="s">
        <v>372</v>
      </c>
      <c r="D237" s="68" t="s">
        <v>451</v>
      </c>
      <c r="E237" s="68" t="s">
        <v>511</v>
      </c>
      <c r="F237" s="18" t="s">
        <v>497</v>
      </c>
      <c r="G237" s="18" t="s">
        <v>454</v>
      </c>
      <c r="H237" s="18" t="s">
        <v>1262</v>
      </c>
      <c r="I237" s="52" t="s">
        <v>874</v>
      </c>
    </row>
    <row r="238" spans="1:9" s="78" customFormat="1" ht="153.75">
      <c r="A238" s="18">
        <v>235</v>
      </c>
      <c r="B238" s="18" t="s">
        <v>362</v>
      </c>
      <c r="C238" s="18" t="s">
        <v>372</v>
      </c>
      <c r="D238" s="68" t="s">
        <v>451</v>
      </c>
      <c r="E238" s="68" t="s">
        <v>511</v>
      </c>
      <c r="F238" s="18" t="s">
        <v>502</v>
      </c>
      <c r="G238" s="18" t="s">
        <v>454</v>
      </c>
      <c r="H238" s="18" t="s">
        <v>1274</v>
      </c>
      <c r="I238" s="52" t="s">
        <v>874</v>
      </c>
    </row>
    <row r="239" spans="1:9" s="78" customFormat="1" ht="153.75">
      <c r="A239" s="18">
        <v>236</v>
      </c>
      <c r="B239" s="18" t="s">
        <v>363</v>
      </c>
      <c r="C239" s="18" t="s">
        <v>372</v>
      </c>
      <c r="D239" s="68" t="s">
        <v>451</v>
      </c>
      <c r="E239" s="68" t="s">
        <v>511</v>
      </c>
      <c r="F239" s="18" t="s">
        <v>503</v>
      </c>
      <c r="G239" s="18" t="s">
        <v>454</v>
      </c>
      <c r="H239" s="18" t="s">
        <v>1278</v>
      </c>
      <c r="I239" s="52" t="s">
        <v>874</v>
      </c>
    </row>
    <row r="240" spans="1:9" s="78" customFormat="1" ht="153.75">
      <c r="A240" s="18">
        <v>237</v>
      </c>
      <c r="B240" s="18" t="s">
        <v>364</v>
      </c>
      <c r="C240" s="18" t="s">
        <v>372</v>
      </c>
      <c r="D240" s="68" t="s">
        <v>451</v>
      </c>
      <c r="E240" s="68" t="s">
        <v>511</v>
      </c>
      <c r="F240" s="18" t="s">
        <v>504</v>
      </c>
      <c r="G240" s="18" t="s">
        <v>454</v>
      </c>
      <c r="H240" s="18" t="s">
        <v>1282</v>
      </c>
      <c r="I240" s="52" t="s">
        <v>874</v>
      </c>
    </row>
    <row r="241" spans="1:9" s="78" customFormat="1" ht="102.75">
      <c r="A241" s="18">
        <v>238</v>
      </c>
      <c r="B241" s="18" t="s">
        <v>365</v>
      </c>
      <c r="C241" s="18" t="s">
        <v>372</v>
      </c>
      <c r="D241" s="68" t="s">
        <v>451</v>
      </c>
      <c r="E241" s="68" t="s">
        <v>511</v>
      </c>
      <c r="F241" s="18" t="s">
        <v>501</v>
      </c>
      <c r="G241" s="18" t="s">
        <v>454</v>
      </c>
      <c r="H241" s="18" t="s">
        <v>1286</v>
      </c>
      <c r="I241" s="52" t="s">
        <v>874</v>
      </c>
    </row>
    <row r="242" spans="1:9" s="78" customFormat="1" ht="137.25" customHeight="1">
      <c r="A242" s="18">
        <v>239</v>
      </c>
      <c r="B242" s="18" t="s">
        <v>366</v>
      </c>
      <c r="C242" s="18" t="s">
        <v>372</v>
      </c>
      <c r="D242" s="68" t="s">
        <v>451</v>
      </c>
      <c r="E242" s="68" t="s">
        <v>511</v>
      </c>
      <c r="F242" s="18" t="s">
        <v>505</v>
      </c>
      <c r="G242" s="18" t="s">
        <v>454</v>
      </c>
      <c r="H242" s="18" t="s">
        <v>1290</v>
      </c>
      <c r="I242" s="52" t="s">
        <v>874</v>
      </c>
    </row>
    <row r="243" spans="1:9" s="78" customFormat="1" ht="77.25">
      <c r="A243" s="18">
        <v>240</v>
      </c>
      <c r="B243" s="18" t="s">
        <v>367</v>
      </c>
      <c r="C243" s="18" t="s">
        <v>372</v>
      </c>
      <c r="D243" s="68" t="s">
        <v>451</v>
      </c>
      <c r="E243" s="68" t="s">
        <v>511</v>
      </c>
      <c r="F243" s="18" t="s">
        <v>506</v>
      </c>
      <c r="G243" s="18" t="s">
        <v>454</v>
      </c>
      <c r="H243" s="18" t="s">
        <v>1294</v>
      </c>
      <c r="I243" s="52" t="s">
        <v>874</v>
      </c>
    </row>
    <row r="244" spans="1:9" s="78" customFormat="1" ht="141">
      <c r="A244" s="18">
        <v>241</v>
      </c>
      <c r="B244" s="18" t="s">
        <v>368</v>
      </c>
      <c r="C244" s="18" t="s">
        <v>372</v>
      </c>
      <c r="D244" s="68" t="s">
        <v>451</v>
      </c>
      <c r="E244" s="68" t="s">
        <v>511</v>
      </c>
      <c r="F244" s="18" t="s">
        <v>507</v>
      </c>
      <c r="G244" s="18" t="s">
        <v>454</v>
      </c>
      <c r="H244" s="18" t="s">
        <v>1298</v>
      </c>
      <c r="I244" s="52" t="s">
        <v>874</v>
      </c>
    </row>
    <row r="245" spans="1:9" s="78" customFormat="1" ht="115.5">
      <c r="A245" s="18">
        <v>242</v>
      </c>
      <c r="B245" s="18" t="s">
        <v>369</v>
      </c>
      <c r="C245" s="18" t="s">
        <v>372</v>
      </c>
      <c r="D245" s="68" t="s">
        <v>451</v>
      </c>
      <c r="E245" s="68" t="s">
        <v>511</v>
      </c>
      <c r="F245" s="18" t="s">
        <v>508</v>
      </c>
      <c r="G245" s="18" t="s">
        <v>454</v>
      </c>
      <c r="H245" s="18" t="s">
        <v>1302</v>
      </c>
      <c r="I245" s="52" t="s">
        <v>874</v>
      </c>
    </row>
    <row r="246" spans="1:9" s="78" customFormat="1" ht="77.25">
      <c r="A246" s="18">
        <v>243</v>
      </c>
      <c r="B246" s="18" t="s">
        <v>371</v>
      </c>
      <c r="C246" s="18" t="s">
        <v>2</v>
      </c>
      <c r="D246" s="18" t="s">
        <v>1344</v>
      </c>
      <c r="E246" s="18" t="s">
        <v>509</v>
      </c>
      <c r="F246" s="18" t="s">
        <v>607</v>
      </c>
      <c r="G246" s="18" t="s">
        <v>454</v>
      </c>
      <c r="H246" s="18" t="s">
        <v>884</v>
      </c>
      <c r="I246" s="52" t="s">
        <v>874</v>
      </c>
    </row>
    <row r="247" spans="1:9" s="78" customFormat="1" ht="26.25">
      <c r="A247" s="18">
        <v>244</v>
      </c>
      <c r="B247" s="18" t="s">
        <v>886</v>
      </c>
      <c r="C247" s="18" t="s">
        <v>372</v>
      </c>
      <c r="D247" s="18" t="s">
        <v>1344</v>
      </c>
      <c r="E247" s="18" t="s">
        <v>511</v>
      </c>
      <c r="F247" s="18" t="s">
        <v>608</v>
      </c>
      <c r="G247" s="18" t="s">
        <v>454</v>
      </c>
      <c r="H247" s="18" t="s">
        <v>1342</v>
      </c>
      <c r="I247" s="52" t="s">
        <v>874</v>
      </c>
    </row>
    <row r="248" spans="1:9" s="78" customFormat="1" ht="15">
      <c r="A248" s="18">
        <v>245</v>
      </c>
      <c r="B248" s="85" t="s">
        <v>1343</v>
      </c>
      <c r="C248" s="18" t="s">
        <v>372</v>
      </c>
      <c r="D248" s="85" t="s">
        <v>451</v>
      </c>
      <c r="E248" s="85" t="s">
        <v>511</v>
      </c>
      <c r="F248" s="85" t="s">
        <v>1345</v>
      </c>
      <c r="G248" s="85" t="s">
        <v>454</v>
      </c>
      <c r="H248" s="85" t="s">
        <v>1346</v>
      </c>
      <c r="I248" s="85" t="s">
        <v>874</v>
      </c>
    </row>
    <row r="249" spans="1:9" s="78" customFormat="1" ht="26.25">
      <c r="A249" s="18">
        <v>246</v>
      </c>
      <c r="B249" s="18" t="s">
        <v>370</v>
      </c>
      <c r="C249" s="18" t="s">
        <v>3</v>
      </c>
      <c r="D249" s="18" t="s">
        <v>610</v>
      </c>
      <c r="E249" s="18" t="s">
        <v>611</v>
      </c>
      <c r="F249" s="18" t="s">
        <v>609</v>
      </c>
      <c r="G249" s="18" t="s">
        <v>936</v>
      </c>
      <c r="H249" s="18" t="s">
        <v>861</v>
      </c>
      <c r="I249" s="18" t="s">
        <v>862</v>
      </c>
    </row>
    <row r="250" spans="1:9" s="78" customFormat="1" ht="15">
      <c r="A250" s="70"/>
      <c r="B250" s="80"/>
      <c r="C250" s="80"/>
      <c r="D250" s="80"/>
      <c r="E250" s="80"/>
      <c r="F250" s="80"/>
      <c r="G250" s="80"/>
      <c r="H250" s="80"/>
      <c r="I250" s="80"/>
    </row>
    <row r="251" spans="1:9" s="78" customFormat="1" ht="15">
      <c r="A251" s="70"/>
      <c r="B251" s="80"/>
      <c r="C251" s="80"/>
      <c r="D251" s="80"/>
      <c r="E251" s="80"/>
      <c r="F251" s="80"/>
      <c r="G251" s="80"/>
      <c r="H251" s="80"/>
      <c r="I251" s="80"/>
    </row>
  </sheetData>
  <sheetProtection/>
  <mergeCells count="4">
    <mergeCell ref="E1:G1"/>
    <mergeCell ref="E2:G2"/>
    <mergeCell ref="E3:G3"/>
    <mergeCell ref="E4:H4"/>
  </mergeCells>
  <printOptions/>
  <pageMargins left="0.25" right="0.25" top="0.75" bottom="0.75" header="0.3" footer="0.3"/>
  <pageSetup horizontalDpi="600" verticalDpi="600" orientation="landscape" paperSize="5" r:id="rId1"/>
  <headerFooter>
    <oddFooter>&amp;LCCIP&amp;C&amp;D of &amp;T&amp;R&amp;F</oddFooter>
  </headerFooter>
</worksheet>
</file>

<file path=xl/worksheets/sheet3.xml><?xml version="1.0" encoding="utf-8"?>
<worksheet xmlns="http://schemas.openxmlformats.org/spreadsheetml/2006/main" xmlns:r="http://schemas.openxmlformats.org/officeDocument/2006/relationships">
  <dimension ref="A1:I9"/>
  <sheetViews>
    <sheetView zoomScale="75" zoomScaleNormal="75" zoomScalePageLayoutView="0" workbookViewId="0" topLeftCell="D1">
      <selection activeCell="H3" sqref="H3"/>
    </sheetView>
  </sheetViews>
  <sheetFormatPr defaultColWidth="9.140625" defaultRowHeight="15"/>
  <cols>
    <col min="1" max="1" width="8.28125" style="0" customWidth="1"/>
    <col min="2" max="2" width="14.28125" style="0" bestFit="1" customWidth="1"/>
    <col min="3" max="3" width="9.8515625" style="0" bestFit="1" customWidth="1"/>
    <col min="4" max="4" width="16.00390625" style="0" customWidth="1"/>
    <col min="5" max="5" width="65.28125" style="0" bestFit="1" customWidth="1"/>
    <col min="6" max="6" width="21.57421875" style="0" customWidth="1"/>
    <col min="7" max="7" width="11.421875" style="0" customWidth="1"/>
    <col min="8" max="8" width="38.00390625" style="0" customWidth="1"/>
    <col min="9" max="9" width="27.8515625" style="0" customWidth="1"/>
  </cols>
  <sheetData>
    <row r="1" spans="1:9" s="2" customFormat="1" ht="18.75">
      <c r="A1" s="103" t="s">
        <v>512</v>
      </c>
      <c r="B1" s="104"/>
      <c r="C1" s="104"/>
      <c r="D1" s="104"/>
      <c r="E1" s="104"/>
      <c r="F1" s="102" t="s">
        <v>513</v>
      </c>
      <c r="G1" s="101"/>
      <c r="H1" s="3"/>
      <c r="I1" s="3"/>
    </row>
    <row r="2" spans="1:9" s="2" customFormat="1" ht="18.75">
      <c r="A2" s="1" t="s">
        <v>653</v>
      </c>
      <c r="E2" s="100" t="s">
        <v>515</v>
      </c>
      <c r="F2" s="101"/>
      <c r="G2" s="101"/>
      <c r="H2" s="3"/>
      <c r="I2" s="3"/>
    </row>
    <row r="3" spans="1:9" s="2" customFormat="1" ht="15.75">
      <c r="A3" s="4" t="s">
        <v>516</v>
      </c>
      <c r="E3" s="100" t="s">
        <v>1096</v>
      </c>
      <c r="F3" s="101"/>
      <c r="G3" s="101"/>
      <c r="H3" s="3"/>
      <c r="I3" s="3"/>
    </row>
    <row r="4" spans="5:9" s="2" customFormat="1" ht="15">
      <c r="E4" s="5"/>
      <c r="F4" s="3"/>
      <c r="H4" s="3"/>
      <c r="I4" s="3"/>
    </row>
    <row r="5" spans="1:9" s="2" customFormat="1" ht="15">
      <c r="A5" s="21" t="s">
        <v>447</v>
      </c>
      <c r="B5" s="21" t="s">
        <v>517</v>
      </c>
      <c r="C5" s="21" t="s">
        <v>518</v>
      </c>
      <c r="D5" s="22" t="s">
        <v>519</v>
      </c>
      <c r="E5" s="23" t="s">
        <v>520</v>
      </c>
      <c r="F5" s="20" t="s">
        <v>521</v>
      </c>
      <c r="G5" s="24" t="s">
        <v>522</v>
      </c>
      <c r="H5" s="20" t="s">
        <v>523</v>
      </c>
      <c r="I5" s="20" t="s">
        <v>524</v>
      </c>
    </row>
    <row r="6" spans="1:9" ht="153">
      <c r="A6" s="25">
        <v>1</v>
      </c>
      <c r="B6" s="25" t="s">
        <v>440</v>
      </c>
      <c r="C6" s="25" t="s">
        <v>5</v>
      </c>
      <c r="D6" s="25" t="s">
        <v>654</v>
      </c>
      <c r="E6" s="25"/>
      <c r="F6" s="25" t="s">
        <v>652</v>
      </c>
      <c r="G6" s="25" t="s">
        <v>658</v>
      </c>
      <c r="H6" s="11" t="s">
        <v>756</v>
      </c>
      <c r="I6" s="30" t="s">
        <v>857</v>
      </c>
    </row>
    <row r="7" spans="1:9" ht="153">
      <c r="A7" s="25">
        <v>2</v>
      </c>
      <c r="B7" s="25" t="s">
        <v>441</v>
      </c>
      <c r="C7" s="25" t="s">
        <v>442</v>
      </c>
      <c r="D7" s="25" t="s">
        <v>654</v>
      </c>
      <c r="E7" s="25"/>
      <c r="F7" s="25" t="s">
        <v>655</v>
      </c>
      <c r="G7" s="25" t="s">
        <v>658</v>
      </c>
      <c r="H7" s="11" t="s">
        <v>756</v>
      </c>
      <c r="I7" s="30" t="s">
        <v>857</v>
      </c>
    </row>
    <row r="8" spans="1:9" ht="64.5">
      <c r="A8" s="25">
        <v>3</v>
      </c>
      <c r="B8" s="25" t="s">
        <v>443</v>
      </c>
      <c r="C8" s="25" t="s">
        <v>444</v>
      </c>
      <c r="D8" s="25" t="s">
        <v>654</v>
      </c>
      <c r="E8" s="25"/>
      <c r="F8" s="25" t="s">
        <v>656</v>
      </c>
      <c r="G8" s="26" t="s">
        <v>526</v>
      </c>
      <c r="H8" s="12" t="s">
        <v>865</v>
      </c>
      <c r="I8" s="11" t="s">
        <v>864</v>
      </c>
    </row>
    <row r="9" spans="1:9" ht="39">
      <c r="A9" s="25">
        <v>4</v>
      </c>
      <c r="B9" s="25" t="s">
        <v>445</v>
      </c>
      <c r="C9" s="25" t="s">
        <v>2</v>
      </c>
      <c r="D9" s="25" t="s">
        <v>606</v>
      </c>
      <c r="E9" s="25"/>
      <c r="F9" s="25" t="s">
        <v>657</v>
      </c>
      <c r="G9" s="26" t="s">
        <v>454</v>
      </c>
      <c r="H9" s="11" t="s">
        <v>794</v>
      </c>
      <c r="I9" s="25" t="s">
        <v>866</v>
      </c>
    </row>
  </sheetData>
  <sheetProtection/>
  <mergeCells count="4">
    <mergeCell ref="E2:G2"/>
    <mergeCell ref="E3:G3"/>
    <mergeCell ref="F1:G1"/>
    <mergeCell ref="A1:E1"/>
  </mergeCells>
  <printOptions/>
  <pageMargins left="0.7" right="0.7" top="0.75" bottom="0.75" header="0.3" footer="0.3"/>
  <pageSetup horizontalDpi="600" verticalDpi="600" orientation="landscape" paperSize="5" r:id="rId1"/>
  <headerFooter>
    <oddFooter>&amp;LCCIP&amp;C&amp;D of &amp;T&amp;R&amp;F</oddFooter>
  </headerFooter>
</worksheet>
</file>

<file path=xl/worksheets/sheet4.xml><?xml version="1.0" encoding="utf-8"?>
<worksheet xmlns="http://schemas.openxmlformats.org/spreadsheetml/2006/main" xmlns:r="http://schemas.openxmlformats.org/officeDocument/2006/relationships">
  <dimension ref="A1:G100"/>
  <sheetViews>
    <sheetView zoomScale="75" zoomScaleNormal="75" zoomScalePageLayoutView="0" workbookViewId="0" topLeftCell="A70">
      <selection activeCell="H14" sqref="H14"/>
    </sheetView>
  </sheetViews>
  <sheetFormatPr defaultColWidth="9.140625" defaultRowHeight="15"/>
  <cols>
    <col min="1" max="1" width="18.00390625" style="40" customWidth="1"/>
    <col min="2" max="2" width="14.7109375" style="40" bestFit="1" customWidth="1"/>
    <col min="3" max="3" width="9.140625" style="31" customWidth="1"/>
    <col min="4" max="4" width="12.140625" style="40" customWidth="1"/>
    <col min="5" max="5" width="16.7109375" style="40" customWidth="1"/>
    <col min="6" max="6" width="17.00390625" style="41" customWidth="1"/>
    <col min="7" max="7" width="16.140625" style="40" customWidth="1"/>
  </cols>
  <sheetData>
    <row r="1" spans="1:4" ht="18">
      <c r="A1" s="39" t="s">
        <v>689</v>
      </c>
      <c r="D1" s="39" t="s">
        <v>690</v>
      </c>
    </row>
    <row r="2" spans="1:7" ht="15">
      <c r="A2" s="42" t="s">
        <v>670</v>
      </c>
      <c r="B2" s="42" t="s">
        <v>671</v>
      </c>
      <c r="D2" s="42" t="s">
        <v>517</v>
      </c>
      <c r="E2" s="42" t="s">
        <v>521</v>
      </c>
      <c r="F2" s="43" t="s">
        <v>673</v>
      </c>
      <c r="G2" s="42" t="s">
        <v>672</v>
      </c>
    </row>
    <row r="3" spans="1:7" ht="15">
      <c r="A3" s="14" t="s">
        <v>666</v>
      </c>
      <c r="B3" s="14">
        <v>1</v>
      </c>
      <c r="C3" s="33"/>
      <c r="D3" s="15" t="s">
        <v>36</v>
      </c>
      <c r="E3" s="13" t="s">
        <v>891</v>
      </c>
      <c r="F3" s="45">
        <v>4</v>
      </c>
      <c r="G3" s="16" t="s">
        <v>898</v>
      </c>
    </row>
    <row r="4" spans="1:7" ht="15">
      <c r="A4" s="14" t="s">
        <v>665</v>
      </c>
      <c r="B4" s="14">
        <v>2</v>
      </c>
      <c r="C4" s="33"/>
      <c r="D4" s="15" t="s">
        <v>89</v>
      </c>
      <c r="E4" s="13" t="s">
        <v>891</v>
      </c>
      <c r="F4" s="45">
        <v>4</v>
      </c>
      <c r="G4" s="16" t="s">
        <v>890</v>
      </c>
    </row>
    <row r="5" spans="1:7" ht="15">
      <c r="A5" s="14" t="s">
        <v>668</v>
      </c>
      <c r="B5" s="14">
        <v>3</v>
      </c>
      <c r="C5" s="33"/>
      <c r="D5" s="15" t="s">
        <v>88</v>
      </c>
      <c r="E5" s="13" t="s">
        <v>891</v>
      </c>
      <c r="F5" s="45">
        <v>5</v>
      </c>
      <c r="G5" s="16" t="s">
        <v>900</v>
      </c>
    </row>
    <row r="6" spans="1:7" ht="15">
      <c r="A6" s="14" t="s">
        <v>664</v>
      </c>
      <c r="B6" s="14">
        <v>4</v>
      </c>
      <c r="C6" s="33"/>
      <c r="D6" s="15" t="s">
        <v>91</v>
      </c>
      <c r="E6" s="13" t="s">
        <v>891</v>
      </c>
      <c r="F6" s="45">
        <v>5</v>
      </c>
      <c r="G6" s="16" t="s">
        <v>900</v>
      </c>
    </row>
    <row r="7" spans="1:7" ht="15">
      <c r="A7" s="14" t="s">
        <v>663</v>
      </c>
      <c r="B7" s="14">
        <v>5</v>
      </c>
      <c r="C7" s="33"/>
      <c r="D7" s="15" t="s">
        <v>90</v>
      </c>
      <c r="E7" s="13" t="s">
        <v>891</v>
      </c>
      <c r="F7" s="45">
        <v>7</v>
      </c>
      <c r="G7" s="16" t="s">
        <v>901</v>
      </c>
    </row>
    <row r="8" spans="1:7" ht="15">
      <c r="A8" s="14" t="s">
        <v>662</v>
      </c>
      <c r="B8" s="14">
        <v>6</v>
      </c>
      <c r="C8" s="33"/>
      <c r="D8" s="15" t="s">
        <v>92</v>
      </c>
      <c r="E8" s="13" t="s">
        <v>891</v>
      </c>
      <c r="F8" s="45">
        <v>10</v>
      </c>
      <c r="G8" s="16" t="s">
        <v>902</v>
      </c>
    </row>
    <row r="9" spans="1:7" ht="15">
      <c r="A9" s="14" t="s">
        <v>661</v>
      </c>
      <c r="B9" s="14">
        <v>7</v>
      </c>
      <c r="C9" s="33"/>
      <c r="D9" s="15" t="s">
        <v>37</v>
      </c>
      <c r="E9" s="13" t="s">
        <v>553</v>
      </c>
      <c r="F9" s="45">
        <v>3</v>
      </c>
      <c r="G9" s="46" t="s">
        <v>868</v>
      </c>
    </row>
    <row r="10" spans="1:7" ht="15">
      <c r="A10" s="14" t="s">
        <v>667</v>
      </c>
      <c r="B10" s="14">
        <v>8</v>
      </c>
      <c r="C10" s="33"/>
      <c r="D10" s="15" t="s">
        <v>38</v>
      </c>
      <c r="E10" s="13" t="s">
        <v>553</v>
      </c>
      <c r="F10" s="45">
        <v>4</v>
      </c>
      <c r="G10" s="46" t="s">
        <v>869</v>
      </c>
    </row>
    <row r="11" spans="1:7" ht="15">
      <c r="A11" s="14" t="s">
        <v>660</v>
      </c>
      <c r="B11" s="14">
        <v>9</v>
      </c>
      <c r="C11" s="33"/>
      <c r="D11" s="15" t="s">
        <v>39</v>
      </c>
      <c r="E11" s="13" t="s">
        <v>553</v>
      </c>
      <c r="F11" s="45">
        <v>7</v>
      </c>
      <c r="G11" s="46" t="s">
        <v>871</v>
      </c>
    </row>
    <row r="12" spans="1:7" ht="15">
      <c r="A12" s="14" t="s">
        <v>729</v>
      </c>
      <c r="B12" s="14">
        <v>10</v>
      </c>
      <c r="C12" s="33"/>
      <c r="D12" s="15" t="s">
        <v>40</v>
      </c>
      <c r="E12" s="13" t="s">
        <v>553</v>
      </c>
      <c r="F12" s="45">
        <v>8</v>
      </c>
      <c r="G12" s="46" t="s">
        <v>870</v>
      </c>
    </row>
    <row r="13" spans="1:7" ht="15">
      <c r="A13" s="14" t="s">
        <v>669</v>
      </c>
      <c r="B13" s="14">
        <v>11</v>
      </c>
      <c r="C13" s="33"/>
      <c r="D13" s="15" t="s">
        <v>41</v>
      </c>
      <c r="E13" s="13" t="s">
        <v>553</v>
      </c>
      <c r="F13" s="45">
        <v>10</v>
      </c>
      <c r="G13" s="46" t="s">
        <v>872</v>
      </c>
    </row>
    <row r="14" spans="1:7" ht="15">
      <c r="A14" s="14"/>
      <c r="B14" s="14"/>
      <c r="C14" s="33"/>
      <c r="D14" s="15" t="s">
        <v>47</v>
      </c>
      <c r="E14" s="13" t="s">
        <v>554</v>
      </c>
      <c r="F14" s="45">
        <v>3</v>
      </c>
      <c r="G14" s="17" t="s">
        <v>555</v>
      </c>
    </row>
    <row r="15" spans="1:7" ht="15">
      <c r="A15" s="14"/>
      <c r="B15" s="14"/>
      <c r="C15" s="33"/>
      <c r="D15" s="15" t="s">
        <v>43</v>
      </c>
      <c r="E15" s="13" t="s">
        <v>554</v>
      </c>
      <c r="F15" s="45">
        <v>4</v>
      </c>
      <c r="G15" s="16" t="s">
        <v>556</v>
      </c>
    </row>
    <row r="16" spans="1:7" ht="15">
      <c r="A16" s="14"/>
      <c r="B16" s="14"/>
      <c r="C16" s="33"/>
      <c r="D16" s="15" t="s">
        <v>45</v>
      </c>
      <c r="E16" s="13" t="s">
        <v>554</v>
      </c>
      <c r="F16" s="45">
        <v>5</v>
      </c>
      <c r="G16" s="16" t="s">
        <v>557</v>
      </c>
    </row>
    <row r="17" spans="1:7" ht="15">
      <c r="A17" s="14"/>
      <c r="B17" s="14"/>
      <c r="C17" s="33"/>
      <c r="D17" s="15" t="s">
        <v>44</v>
      </c>
      <c r="E17" s="13" t="s">
        <v>554</v>
      </c>
      <c r="F17" s="45">
        <v>7</v>
      </c>
      <c r="G17" s="16" t="s">
        <v>674</v>
      </c>
    </row>
    <row r="18" spans="1:7" ht="15">
      <c r="A18" s="14"/>
      <c r="B18" s="14"/>
      <c r="C18" s="33"/>
      <c r="D18" s="15" t="s">
        <v>42</v>
      </c>
      <c r="E18" s="13" t="s">
        <v>554</v>
      </c>
      <c r="F18" s="45">
        <v>10</v>
      </c>
      <c r="G18" s="16" t="s">
        <v>692</v>
      </c>
    </row>
    <row r="19" spans="1:7" ht="15">
      <c r="A19" s="14"/>
      <c r="B19" s="14"/>
      <c r="C19" s="33"/>
      <c r="D19" s="15" t="s">
        <v>46</v>
      </c>
      <c r="E19" s="13" t="s">
        <v>554</v>
      </c>
      <c r="F19" s="45">
        <v>11</v>
      </c>
      <c r="G19" s="16" t="s">
        <v>675</v>
      </c>
    </row>
    <row r="20" spans="1:7" ht="15">
      <c r="A20" s="14"/>
      <c r="B20" s="14"/>
      <c r="C20" s="33"/>
      <c r="D20" s="15" t="s">
        <v>53</v>
      </c>
      <c r="E20" s="13" t="s">
        <v>558</v>
      </c>
      <c r="F20" s="45">
        <v>3</v>
      </c>
      <c r="G20" s="16" t="s">
        <v>559</v>
      </c>
    </row>
    <row r="21" spans="1:7" ht="15">
      <c r="A21" s="14"/>
      <c r="B21" s="14"/>
      <c r="C21" s="33"/>
      <c r="D21" s="15" t="s">
        <v>50</v>
      </c>
      <c r="E21" s="13" t="s">
        <v>558</v>
      </c>
      <c r="F21" s="45">
        <v>5</v>
      </c>
      <c r="G21" s="16" t="s">
        <v>560</v>
      </c>
    </row>
    <row r="22" spans="1:7" ht="15">
      <c r="A22" s="14"/>
      <c r="B22" s="14"/>
      <c r="C22" s="33"/>
      <c r="D22" s="15" t="s">
        <v>49</v>
      </c>
      <c r="E22" s="13" t="s">
        <v>558</v>
      </c>
      <c r="F22" s="45">
        <v>7</v>
      </c>
      <c r="G22" s="16" t="s">
        <v>693</v>
      </c>
    </row>
    <row r="23" spans="1:7" ht="15">
      <c r="A23" s="14"/>
      <c r="B23" s="14"/>
      <c r="C23" s="33"/>
      <c r="D23" s="15" t="s">
        <v>48</v>
      </c>
      <c r="E23" s="13" t="s">
        <v>558</v>
      </c>
      <c r="F23" s="45">
        <v>9</v>
      </c>
      <c r="G23" s="16" t="s">
        <v>694</v>
      </c>
    </row>
    <row r="24" spans="1:7" ht="15">
      <c r="A24" s="14"/>
      <c r="B24" s="14"/>
      <c r="C24" s="33"/>
      <c r="D24" s="15" t="s">
        <v>52</v>
      </c>
      <c r="E24" s="13" t="s">
        <v>558</v>
      </c>
      <c r="F24" s="45">
        <v>10</v>
      </c>
      <c r="G24" s="16" t="s">
        <v>695</v>
      </c>
    </row>
    <row r="25" spans="1:7" ht="15">
      <c r="A25" s="14"/>
      <c r="B25" s="14"/>
      <c r="C25" s="33"/>
      <c r="D25" s="15" t="s">
        <v>51</v>
      </c>
      <c r="E25" s="13" t="s">
        <v>558</v>
      </c>
      <c r="F25" s="45">
        <v>11</v>
      </c>
      <c r="G25" s="16" t="s">
        <v>676</v>
      </c>
    </row>
    <row r="26" spans="1:7" ht="15">
      <c r="A26" s="14"/>
      <c r="B26" s="14"/>
      <c r="C26" s="33"/>
      <c r="D26" s="15" t="s">
        <v>54</v>
      </c>
      <c r="E26" s="13" t="s">
        <v>561</v>
      </c>
      <c r="F26" s="45">
        <v>7</v>
      </c>
      <c r="G26" s="13" t="s">
        <v>696</v>
      </c>
    </row>
    <row r="27" spans="1:7" ht="15">
      <c r="A27" s="14"/>
      <c r="B27" s="14"/>
      <c r="C27" s="33"/>
      <c r="D27" s="15" t="s">
        <v>56</v>
      </c>
      <c r="E27" s="13" t="s">
        <v>561</v>
      </c>
      <c r="F27" s="45">
        <v>9</v>
      </c>
      <c r="G27" s="16" t="s">
        <v>697</v>
      </c>
    </row>
    <row r="28" spans="1:7" ht="15">
      <c r="A28" s="14"/>
      <c r="B28" s="14"/>
      <c r="C28" s="33"/>
      <c r="D28" s="15" t="s">
        <v>55</v>
      </c>
      <c r="E28" s="13" t="s">
        <v>561</v>
      </c>
      <c r="F28" s="45">
        <v>11</v>
      </c>
      <c r="G28" s="16" t="s">
        <v>677</v>
      </c>
    </row>
    <row r="29" spans="1:7" ht="25.5">
      <c r="A29" s="25"/>
      <c r="B29" s="25"/>
      <c r="C29" s="33"/>
      <c r="D29" s="15" t="s">
        <v>57</v>
      </c>
      <c r="E29" s="13" t="s">
        <v>562</v>
      </c>
      <c r="F29" s="45">
        <v>4</v>
      </c>
      <c r="G29" s="16" t="s">
        <v>908</v>
      </c>
    </row>
    <row r="30" spans="1:7" ht="25.5">
      <c r="A30" s="25"/>
      <c r="B30" s="25"/>
      <c r="C30" s="33"/>
      <c r="D30" s="15" t="s">
        <v>59</v>
      </c>
      <c r="E30" s="13" t="s">
        <v>562</v>
      </c>
      <c r="F30" s="45">
        <v>5</v>
      </c>
      <c r="G30" s="16" t="s">
        <v>909</v>
      </c>
    </row>
    <row r="31" spans="1:7" ht="25.5">
      <c r="A31" s="25"/>
      <c r="B31" s="25"/>
      <c r="C31" s="33"/>
      <c r="D31" s="15" t="s">
        <v>58</v>
      </c>
      <c r="E31" s="13" t="s">
        <v>562</v>
      </c>
      <c r="F31" s="45">
        <v>7</v>
      </c>
      <c r="G31" s="16" t="s">
        <v>910</v>
      </c>
    </row>
    <row r="32" spans="1:7" ht="25.5">
      <c r="A32" s="25"/>
      <c r="B32" s="25"/>
      <c r="C32" s="33"/>
      <c r="D32" s="15" t="s">
        <v>61</v>
      </c>
      <c r="E32" s="13" t="s">
        <v>562</v>
      </c>
      <c r="F32" s="45">
        <v>10</v>
      </c>
      <c r="G32" s="16" t="s">
        <v>911</v>
      </c>
    </row>
    <row r="33" spans="1:7" ht="25.5">
      <c r="A33" s="25"/>
      <c r="B33" s="25"/>
      <c r="C33" s="33"/>
      <c r="D33" s="15" t="s">
        <v>60</v>
      </c>
      <c r="E33" s="13" t="s">
        <v>562</v>
      </c>
      <c r="F33" s="45">
        <v>11</v>
      </c>
      <c r="G33" s="16" t="s">
        <v>912</v>
      </c>
    </row>
    <row r="34" spans="1:7" ht="15">
      <c r="A34" s="25"/>
      <c r="B34" s="25"/>
      <c r="C34" s="33"/>
      <c r="D34" s="15" t="s">
        <v>64</v>
      </c>
      <c r="E34" s="13" t="s">
        <v>903</v>
      </c>
      <c r="F34" s="45">
        <v>4</v>
      </c>
      <c r="G34" s="13" t="s">
        <v>913</v>
      </c>
    </row>
    <row r="35" spans="1:7" ht="15">
      <c r="A35" s="25"/>
      <c r="B35" s="25"/>
      <c r="C35" s="33"/>
      <c r="D35" s="15" t="s">
        <v>65</v>
      </c>
      <c r="E35" s="13" t="s">
        <v>903</v>
      </c>
      <c r="F35" s="45">
        <v>5</v>
      </c>
      <c r="G35" s="16" t="s">
        <v>914</v>
      </c>
    </row>
    <row r="36" spans="1:7" ht="15">
      <c r="A36" s="25"/>
      <c r="B36" s="25"/>
      <c r="C36" s="33"/>
      <c r="D36" s="15" t="s">
        <v>67</v>
      </c>
      <c r="E36" s="13" t="s">
        <v>904</v>
      </c>
      <c r="F36" s="45">
        <v>5</v>
      </c>
      <c r="G36" s="16" t="s">
        <v>915</v>
      </c>
    </row>
    <row r="37" spans="1:7" ht="15">
      <c r="A37" s="25"/>
      <c r="B37" s="25"/>
      <c r="C37" s="33"/>
      <c r="D37" s="15" t="s">
        <v>66</v>
      </c>
      <c r="E37" s="13" t="s">
        <v>905</v>
      </c>
      <c r="F37" s="45">
        <v>7</v>
      </c>
      <c r="G37" s="16" t="s">
        <v>916</v>
      </c>
    </row>
    <row r="38" spans="1:7" ht="25.5">
      <c r="A38" s="25"/>
      <c r="B38" s="25"/>
      <c r="C38" s="33"/>
      <c r="D38" s="15" t="s">
        <v>63</v>
      </c>
      <c r="E38" s="13" t="s">
        <v>906</v>
      </c>
      <c r="F38" s="45">
        <v>5</v>
      </c>
      <c r="G38" s="13" t="s">
        <v>918</v>
      </c>
    </row>
    <row r="39" spans="1:7" ht="25.5">
      <c r="A39" s="25"/>
      <c r="B39" s="25"/>
      <c r="C39" s="33"/>
      <c r="D39" s="15" t="s">
        <v>62</v>
      </c>
      <c r="E39" s="13" t="s">
        <v>906</v>
      </c>
      <c r="F39" s="45">
        <v>7</v>
      </c>
      <c r="G39" s="16" t="s">
        <v>919</v>
      </c>
    </row>
    <row r="40" spans="1:7" ht="15">
      <c r="A40" s="14"/>
      <c r="B40" s="14"/>
      <c r="C40" s="33"/>
      <c r="D40" s="15" t="s">
        <v>69</v>
      </c>
      <c r="E40" s="13" t="s">
        <v>564</v>
      </c>
      <c r="F40" s="45">
        <v>10</v>
      </c>
      <c r="G40" s="13" t="s">
        <v>698</v>
      </c>
    </row>
    <row r="41" spans="1:7" ht="15">
      <c r="A41" s="25"/>
      <c r="B41" s="25"/>
      <c r="C41" s="33"/>
      <c r="D41" s="15" t="s">
        <v>68</v>
      </c>
      <c r="E41" s="13" t="s">
        <v>564</v>
      </c>
      <c r="F41" s="45">
        <v>11</v>
      </c>
      <c r="G41" s="16" t="s">
        <v>678</v>
      </c>
    </row>
    <row r="42" spans="1:7" ht="15">
      <c r="A42" s="25"/>
      <c r="B42" s="25"/>
      <c r="C42" s="33"/>
      <c r="D42" s="15" t="s">
        <v>70</v>
      </c>
      <c r="E42" s="13" t="s">
        <v>564</v>
      </c>
      <c r="F42" s="45">
        <v>7</v>
      </c>
      <c r="G42" s="13" t="s">
        <v>699</v>
      </c>
    </row>
    <row r="43" spans="1:7" ht="15">
      <c r="A43" s="25"/>
      <c r="B43" s="25"/>
      <c r="C43" s="33"/>
      <c r="D43" s="15" t="s">
        <v>73</v>
      </c>
      <c r="E43" s="13" t="s">
        <v>691</v>
      </c>
      <c r="F43" s="45">
        <v>8</v>
      </c>
      <c r="G43" s="16" t="s">
        <v>700</v>
      </c>
    </row>
    <row r="44" spans="1:7" ht="15">
      <c r="A44" s="25"/>
      <c r="B44" s="25"/>
      <c r="C44" s="33"/>
      <c r="D44" s="15" t="s">
        <v>72</v>
      </c>
      <c r="E44" s="13" t="s">
        <v>691</v>
      </c>
      <c r="F44" s="45">
        <v>10</v>
      </c>
      <c r="G44" s="16" t="s">
        <v>907</v>
      </c>
    </row>
    <row r="45" spans="1:7" ht="15">
      <c r="A45" s="25"/>
      <c r="B45" s="25"/>
      <c r="C45" s="33"/>
      <c r="D45" s="15" t="s">
        <v>71</v>
      </c>
      <c r="E45" s="13" t="s">
        <v>691</v>
      </c>
      <c r="F45" s="45">
        <v>11</v>
      </c>
      <c r="G45" s="16" t="s">
        <v>679</v>
      </c>
    </row>
    <row r="46" spans="1:7" ht="15">
      <c r="A46" s="25"/>
      <c r="B46" s="25"/>
      <c r="C46" s="33"/>
      <c r="D46" s="15" t="s">
        <v>74</v>
      </c>
      <c r="E46" s="13" t="s">
        <v>565</v>
      </c>
      <c r="F46" s="45">
        <v>9</v>
      </c>
      <c r="G46" s="16" t="s">
        <v>701</v>
      </c>
    </row>
    <row r="47" spans="1:7" ht="15">
      <c r="A47" s="25"/>
      <c r="B47" s="25"/>
      <c r="C47" s="33"/>
      <c r="D47" s="15" t="s">
        <v>76</v>
      </c>
      <c r="E47" s="13" t="s">
        <v>565</v>
      </c>
      <c r="F47" s="45">
        <v>10</v>
      </c>
      <c r="G47" s="16" t="s">
        <v>702</v>
      </c>
    </row>
    <row r="48" spans="1:7" ht="15">
      <c r="A48" s="25"/>
      <c r="B48" s="25"/>
      <c r="C48" s="33"/>
      <c r="D48" s="15" t="s">
        <v>75</v>
      </c>
      <c r="E48" s="13" t="s">
        <v>565</v>
      </c>
      <c r="F48" s="45">
        <v>11</v>
      </c>
      <c r="G48" s="16" t="s">
        <v>680</v>
      </c>
    </row>
    <row r="49" spans="1:7" ht="15">
      <c r="A49" s="25"/>
      <c r="B49" s="25"/>
      <c r="C49" s="33"/>
      <c r="D49" s="15" t="s">
        <v>77</v>
      </c>
      <c r="E49" s="13" t="s">
        <v>892</v>
      </c>
      <c r="F49" s="45">
        <v>4</v>
      </c>
      <c r="G49" s="13" t="s">
        <v>893</v>
      </c>
    </row>
    <row r="50" spans="1:7" ht="15">
      <c r="A50" s="25"/>
      <c r="B50" s="25"/>
      <c r="C50" s="33"/>
      <c r="D50" s="15" t="s">
        <v>79</v>
      </c>
      <c r="E50" s="13" t="s">
        <v>892</v>
      </c>
      <c r="F50" s="45">
        <v>5</v>
      </c>
      <c r="G50" s="16" t="s">
        <v>894</v>
      </c>
    </row>
    <row r="51" spans="1:7" ht="15">
      <c r="A51" s="25"/>
      <c r="B51" s="25"/>
      <c r="C51" s="33"/>
      <c r="D51" s="15" t="s">
        <v>78</v>
      </c>
      <c r="E51" s="13" t="s">
        <v>892</v>
      </c>
      <c r="F51" s="45">
        <v>7</v>
      </c>
      <c r="G51" s="16" t="s">
        <v>895</v>
      </c>
    </row>
    <row r="52" spans="1:7" ht="15">
      <c r="A52" s="14"/>
      <c r="B52" s="14"/>
      <c r="C52" s="33"/>
      <c r="D52" s="15" t="s">
        <v>81</v>
      </c>
      <c r="E52" s="13" t="s">
        <v>892</v>
      </c>
      <c r="F52" s="45">
        <v>10</v>
      </c>
      <c r="G52" s="16" t="s">
        <v>896</v>
      </c>
    </row>
    <row r="53" spans="1:7" ht="15">
      <c r="A53" s="14"/>
      <c r="B53" s="14"/>
      <c r="C53" s="33"/>
      <c r="D53" s="15" t="s">
        <v>80</v>
      </c>
      <c r="E53" s="13" t="s">
        <v>892</v>
      </c>
      <c r="F53" s="45">
        <v>11</v>
      </c>
      <c r="G53" s="16" t="s">
        <v>897</v>
      </c>
    </row>
    <row r="54" spans="1:7" ht="15">
      <c r="A54" s="14"/>
      <c r="B54" s="14"/>
      <c r="C54" s="33"/>
      <c r="D54" s="15" t="s">
        <v>82</v>
      </c>
      <c r="E54" s="13" t="s">
        <v>566</v>
      </c>
      <c r="F54" s="45">
        <v>2</v>
      </c>
      <c r="G54" s="13" t="s">
        <v>567</v>
      </c>
    </row>
    <row r="55" spans="1:7" ht="15">
      <c r="A55" s="14"/>
      <c r="B55" s="14"/>
      <c r="C55" s="33"/>
      <c r="D55" s="15" t="s">
        <v>87</v>
      </c>
      <c r="E55" s="13" t="s">
        <v>566</v>
      </c>
      <c r="F55" s="45">
        <v>3</v>
      </c>
      <c r="G55" s="16" t="s">
        <v>568</v>
      </c>
    </row>
    <row r="56" spans="1:7" ht="15">
      <c r="A56" s="14"/>
      <c r="B56" s="14"/>
      <c r="C56" s="33"/>
      <c r="D56" s="15" t="s">
        <v>84</v>
      </c>
      <c r="E56" s="13" t="s">
        <v>566</v>
      </c>
      <c r="F56" s="45">
        <v>5</v>
      </c>
      <c r="G56" s="16" t="s">
        <v>569</v>
      </c>
    </row>
    <row r="57" spans="1:7" ht="15">
      <c r="A57" s="14"/>
      <c r="B57" s="14"/>
      <c r="C57" s="33"/>
      <c r="D57" s="15" t="s">
        <v>83</v>
      </c>
      <c r="E57" s="13" t="s">
        <v>566</v>
      </c>
      <c r="F57" s="45">
        <v>7</v>
      </c>
      <c r="G57" s="16" t="s">
        <v>703</v>
      </c>
    </row>
    <row r="58" spans="1:7" ht="15">
      <c r="A58" s="14"/>
      <c r="B58" s="14"/>
      <c r="C58" s="33"/>
      <c r="D58" s="15" t="s">
        <v>86</v>
      </c>
      <c r="E58" s="13" t="s">
        <v>566</v>
      </c>
      <c r="F58" s="45">
        <v>10</v>
      </c>
      <c r="G58" s="16" t="s">
        <v>704</v>
      </c>
    </row>
    <row r="59" spans="1:7" ht="15">
      <c r="A59" s="14"/>
      <c r="B59" s="14"/>
      <c r="C59" s="33"/>
      <c r="D59" s="15" t="s">
        <v>85</v>
      </c>
      <c r="E59" s="13" t="s">
        <v>566</v>
      </c>
      <c r="F59" s="45">
        <v>11</v>
      </c>
      <c r="G59" s="16" t="s">
        <v>681</v>
      </c>
    </row>
    <row r="60" spans="1:7" ht="15">
      <c r="A60" s="14"/>
      <c r="B60" s="14"/>
      <c r="C60" s="33"/>
      <c r="D60" s="15" t="s">
        <v>93</v>
      </c>
      <c r="E60" s="13" t="s">
        <v>570</v>
      </c>
      <c r="F60" s="45">
        <v>4</v>
      </c>
      <c r="G60" s="13" t="s">
        <v>571</v>
      </c>
    </row>
    <row r="61" spans="1:7" ht="15">
      <c r="A61" s="14"/>
      <c r="B61" s="14"/>
      <c r="C61" s="33"/>
      <c r="D61" s="15" t="s">
        <v>94</v>
      </c>
      <c r="E61" s="13" t="s">
        <v>570</v>
      </c>
      <c r="F61" s="45">
        <v>5</v>
      </c>
      <c r="G61" s="16" t="s">
        <v>572</v>
      </c>
    </row>
    <row r="62" spans="1:7" ht="15">
      <c r="A62" s="14"/>
      <c r="B62" s="14"/>
      <c r="C62" s="33"/>
      <c r="D62" s="15" t="s">
        <v>97</v>
      </c>
      <c r="E62" s="13" t="s">
        <v>570</v>
      </c>
      <c r="F62" s="45">
        <v>8</v>
      </c>
      <c r="G62" s="16" t="s">
        <v>705</v>
      </c>
    </row>
    <row r="63" spans="1:7" ht="15">
      <c r="A63" s="14"/>
      <c r="B63" s="14"/>
      <c r="C63" s="33"/>
      <c r="D63" s="15" t="s">
        <v>96</v>
      </c>
      <c r="E63" s="13" t="s">
        <v>570</v>
      </c>
      <c r="F63" s="45">
        <v>10</v>
      </c>
      <c r="G63" s="16" t="s">
        <v>706</v>
      </c>
    </row>
    <row r="64" spans="1:7" ht="15">
      <c r="A64" s="14"/>
      <c r="B64" s="14"/>
      <c r="C64" s="33"/>
      <c r="D64" s="15" t="s">
        <v>95</v>
      </c>
      <c r="E64" s="13" t="s">
        <v>570</v>
      </c>
      <c r="F64" s="45">
        <v>11</v>
      </c>
      <c r="G64" s="16" t="s">
        <v>682</v>
      </c>
    </row>
    <row r="65" spans="1:7" ht="25.5">
      <c r="A65" s="14"/>
      <c r="B65" s="14"/>
      <c r="C65" s="33"/>
      <c r="D65" s="15" t="s">
        <v>98</v>
      </c>
      <c r="E65" s="16" t="s">
        <v>574</v>
      </c>
      <c r="F65" s="45" t="s">
        <v>873</v>
      </c>
      <c r="G65" s="13" t="s">
        <v>573</v>
      </c>
    </row>
    <row r="66" spans="1:7" ht="25.5">
      <c r="A66" s="14"/>
      <c r="B66" s="14"/>
      <c r="C66" s="33"/>
      <c r="D66" s="15" t="s">
        <v>99</v>
      </c>
      <c r="E66" s="13" t="s">
        <v>576</v>
      </c>
      <c r="F66" s="45" t="s">
        <v>873</v>
      </c>
      <c r="G66" s="16" t="s">
        <v>575</v>
      </c>
    </row>
    <row r="67" spans="1:7" ht="15">
      <c r="A67" s="25"/>
      <c r="B67" s="25"/>
      <c r="C67" s="33"/>
      <c r="D67" s="15" t="s">
        <v>100</v>
      </c>
      <c r="E67" s="13" t="s">
        <v>577</v>
      </c>
      <c r="F67" s="45">
        <v>4</v>
      </c>
      <c r="G67" s="16" t="s">
        <v>578</v>
      </c>
    </row>
    <row r="68" spans="1:7" ht="15">
      <c r="A68" s="25"/>
      <c r="B68" s="25"/>
      <c r="C68" s="33"/>
      <c r="D68" s="15" t="s">
        <v>102</v>
      </c>
      <c r="E68" s="13" t="s">
        <v>577</v>
      </c>
      <c r="F68" s="45">
        <v>5</v>
      </c>
      <c r="G68" s="16" t="s">
        <v>579</v>
      </c>
    </row>
    <row r="69" spans="1:7" ht="15">
      <c r="A69" s="25"/>
      <c r="B69" s="25"/>
      <c r="C69" s="33"/>
      <c r="D69" s="15" t="s">
        <v>101</v>
      </c>
      <c r="E69" s="13" t="s">
        <v>577</v>
      </c>
      <c r="F69" s="45">
        <v>7</v>
      </c>
      <c r="G69" s="16" t="s">
        <v>683</v>
      </c>
    </row>
    <row r="70" spans="1:7" ht="15">
      <c r="A70" s="25"/>
      <c r="B70" s="25"/>
      <c r="C70" s="33"/>
      <c r="D70" s="15" t="s">
        <v>103</v>
      </c>
      <c r="E70" s="13" t="s">
        <v>577</v>
      </c>
      <c r="F70" s="45">
        <v>6</v>
      </c>
      <c r="G70" s="16" t="s">
        <v>580</v>
      </c>
    </row>
    <row r="71" spans="1:7" ht="15">
      <c r="A71" s="25"/>
      <c r="B71" s="25"/>
      <c r="C71" s="33"/>
      <c r="D71" s="15" t="s">
        <v>105</v>
      </c>
      <c r="E71" s="13" t="s">
        <v>577</v>
      </c>
      <c r="F71" s="45">
        <v>10</v>
      </c>
      <c r="G71" s="16" t="s">
        <v>707</v>
      </c>
    </row>
    <row r="72" spans="1:7" ht="15">
      <c r="A72" s="25"/>
      <c r="B72" s="25"/>
      <c r="C72" s="33"/>
      <c r="D72" s="15" t="s">
        <v>104</v>
      </c>
      <c r="E72" s="13" t="s">
        <v>577</v>
      </c>
      <c r="F72" s="45">
        <v>11</v>
      </c>
      <c r="G72" s="16" t="s">
        <v>684</v>
      </c>
    </row>
    <row r="73" spans="1:7" ht="15">
      <c r="A73" s="25"/>
      <c r="B73" s="25"/>
      <c r="C73" s="33"/>
      <c r="D73" s="15" t="s">
        <v>106</v>
      </c>
      <c r="E73" s="13" t="s">
        <v>581</v>
      </c>
      <c r="F73" s="45">
        <v>4</v>
      </c>
      <c r="G73" s="13" t="s">
        <v>582</v>
      </c>
    </row>
    <row r="74" spans="1:7" ht="15">
      <c r="A74" s="25"/>
      <c r="B74" s="25"/>
      <c r="C74" s="33"/>
      <c r="D74" s="15" t="s">
        <v>108</v>
      </c>
      <c r="E74" s="13" t="s">
        <v>581</v>
      </c>
      <c r="F74" s="45">
        <v>5</v>
      </c>
      <c r="G74" s="16" t="s">
        <v>583</v>
      </c>
    </row>
    <row r="75" spans="1:7" ht="15">
      <c r="A75" s="25"/>
      <c r="B75" s="25"/>
      <c r="C75" s="33"/>
      <c r="D75" s="15" t="s">
        <v>107</v>
      </c>
      <c r="E75" s="13" t="s">
        <v>581</v>
      </c>
      <c r="F75" s="45">
        <v>7</v>
      </c>
      <c r="G75" s="16" t="s">
        <v>708</v>
      </c>
    </row>
    <row r="76" spans="1:7" ht="15">
      <c r="A76" s="25"/>
      <c r="B76" s="25"/>
      <c r="C76" s="33"/>
      <c r="D76" s="15" t="s">
        <v>110</v>
      </c>
      <c r="E76" s="13" t="s">
        <v>581</v>
      </c>
      <c r="F76" s="45">
        <v>10</v>
      </c>
      <c r="G76" s="16" t="s">
        <v>709</v>
      </c>
    </row>
    <row r="77" spans="1:7" ht="15">
      <c r="A77" s="25"/>
      <c r="B77" s="25"/>
      <c r="C77" s="33"/>
      <c r="D77" s="15" t="s">
        <v>111</v>
      </c>
      <c r="E77" s="13" t="s">
        <v>581</v>
      </c>
      <c r="F77" s="45">
        <v>3</v>
      </c>
      <c r="G77" s="16" t="s">
        <v>831</v>
      </c>
    </row>
    <row r="78" spans="1:7" ht="15">
      <c r="A78" s="14"/>
      <c r="B78" s="14"/>
      <c r="C78" s="33"/>
      <c r="D78" s="15" t="s">
        <v>109</v>
      </c>
      <c r="E78" s="13" t="s">
        <v>581</v>
      </c>
      <c r="F78" s="45">
        <v>11</v>
      </c>
      <c r="G78" s="16" t="s">
        <v>710</v>
      </c>
    </row>
    <row r="79" spans="1:7" ht="15">
      <c r="A79" s="14"/>
      <c r="B79" s="14"/>
      <c r="C79" s="33"/>
      <c r="D79" s="15" t="s">
        <v>112</v>
      </c>
      <c r="E79" s="13" t="s">
        <v>584</v>
      </c>
      <c r="F79" s="45">
        <v>2</v>
      </c>
      <c r="G79" s="13" t="s">
        <v>585</v>
      </c>
    </row>
    <row r="80" spans="1:7" ht="15">
      <c r="A80" s="14"/>
      <c r="B80" s="14"/>
      <c r="C80" s="33"/>
      <c r="D80" s="15" t="s">
        <v>117</v>
      </c>
      <c r="E80" s="13" t="s">
        <v>584</v>
      </c>
      <c r="F80" s="45">
        <v>3</v>
      </c>
      <c r="G80" s="16" t="s">
        <v>586</v>
      </c>
    </row>
    <row r="81" spans="1:7" ht="15">
      <c r="A81" s="14"/>
      <c r="B81" s="14"/>
      <c r="C81" s="33"/>
      <c r="D81" s="15" t="s">
        <v>114</v>
      </c>
      <c r="E81" s="13" t="s">
        <v>584</v>
      </c>
      <c r="F81" s="45">
        <v>5</v>
      </c>
      <c r="G81" s="16" t="s">
        <v>587</v>
      </c>
    </row>
    <row r="82" spans="1:7" ht="15">
      <c r="A82" s="14"/>
      <c r="B82" s="14"/>
      <c r="C82" s="33"/>
      <c r="D82" s="15" t="s">
        <v>113</v>
      </c>
      <c r="E82" s="13" t="s">
        <v>584</v>
      </c>
      <c r="F82" s="45">
        <v>7</v>
      </c>
      <c r="G82" s="16" t="s">
        <v>711</v>
      </c>
    </row>
    <row r="83" spans="1:7" ht="15">
      <c r="A83" s="14"/>
      <c r="B83" s="14"/>
      <c r="C83" s="33"/>
      <c r="D83" s="15" t="s">
        <v>116</v>
      </c>
      <c r="E83" s="13" t="s">
        <v>584</v>
      </c>
      <c r="F83" s="45">
        <v>10</v>
      </c>
      <c r="G83" s="16" t="s">
        <v>712</v>
      </c>
    </row>
    <row r="84" spans="1:7" ht="15">
      <c r="A84" s="14"/>
      <c r="B84" s="14"/>
      <c r="C84" s="33"/>
      <c r="D84" s="15" t="s">
        <v>115</v>
      </c>
      <c r="E84" s="13" t="s">
        <v>584</v>
      </c>
      <c r="F84" s="45">
        <v>11</v>
      </c>
      <c r="G84" s="16" t="s">
        <v>685</v>
      </c>
    </row>
    <row r="85" spans="1:7" ht="15">
      <c r="A85" s="14"/>
      <c r="B85" s="14"/>
      <c r="C85" s="33"/>
      <c r="D85" s="15" t="s">
        <v>118</v>
      </c>
      <c r="E85" s="13" t="s">
        <v>588</v>
      </c>
      <c r="F85" s="45">
        <v>7</v>
      </c>
      <c r="G85" s="13" t="s">
        <v>713</v>
      </c>
    </row>
    <row r="86" spans="1:7" ht="15">
      <c r="A86" s="14"/>
      <c r="B86" s="14"/>
      <c r="C86" s="33"/>
      <c r="D86" s="15" t="s">
        <v>121</v>
      </c>
      <c r="E86" s="13" t="s">
        <v>588</v>
      </c>
      <c r="F86" s="45">
        <v>10</v>
      </c>
      <c r="G86" s="16" t="s">
        <v>714</v>
      </c>
    </row>
    <row r="87" spans="1:7" ht="15">
      <c r="A87" s="14"/>
      <c r="B87" s="14"/>
      <c r="C87" s="33"/>
      <c r="D87" s="15" t="s">
        <v>122</v>
      </c>
      <c r="E87" s="13" t="s">
        <v>588</v>
      </c>
      <c r="F87" s="45">
        <v>8</v>
      </c>
      <c r="G87" s="16" t="s">
        <v>715</v>
      </c>
    </row>
    <row r="88" spans="1:7" ht="15">
      <c r="A88" s="14"/>
      <c r="B88" s="14"/>
      <c r="C88" s="33"/>
      <c r="D88" s="15" t="s">
        <v>119</v>
      </c>
      <c r="E88" s="13" t="s">
        <v>588</v>
      </c>
      <c r="F88" s="45">
        <v>5</v>
      </c>
      <c r="G88" s="16" t="s">
        <v>589</v>
      </c>
    </row>
    <row r="89" spans="1:7" ht="15">
      <c r="A89" s="14"/>
      <c r="B89" s="14"/>
      <c r="C89" s="33"/>
      <c r="D89" s="15" t="s">
        <v>120</v>
      </c>
      <c r="E89" s="13" t="s">
        <v>588</v>
      </c>
      <c r="F89" s="45">
        <v>11</v>
      </c>
      <c r="G89" s="16" t="s">
        <v>686</v>
      </c>
    </row>
    <row r="90" spans="1:7" ht="15">
      <c r="A90" s="14"/>
      <c r="B90" s="14"/>
      <c r="C90" s="33"/>
      <c r="D90" s="15" t="s">
        <v>123</v>
      </c>
      <c r="E90" s="13" t="s">
        <v>590</v>
      </c>
      <c r="F90" s="45">
        <v>4</v>
      </c>
      <c r="G90" s="13" t="s">
        <v>591</v>
      </c>
    </row>
    <row r="91" spans="1:7" ht="15">
      <c r="A91" s="14"/>
      <c r="B91" s="14"/>
      <c r="C91" s="33"/>
      <c r="D91" s="15" t="s">
        <v>124</v>
      </c>
      <c r="E91" s="13" t="s">
        <v>590</v>
      </c>
      <c r="F91" s="45">
        <v>7</v>
      </c>
      <c r="G91" s="16" t="s">
        <v>687</v>
      </c>
    </row>
    <row r="92" spans="1:7" ht="15">
      <c r="A92" s="14"/>
      <c r="B92" s="14"/>
      <c r="C92" s="33"/>
      <c r="D92" s="15" t="s">
        <v>127</v>
      </c>
      <c r="E92" s="13" t="s">
        <v>590</v>
      </c>
      <c r="F92" s="45">
        <v>8</v>
      </c>
      <c r="G92" s="16" t="s">
        <v>716</v>
      </c>
    </row>
    <row r="93" spans="1:7" ht="15">
      <c r="A93" s="14"/>
      <c r="B93" s="14"/>
      <c r="C93" s="33"/>
      <c r="D93" s="15" t="s">
        <v>126</v>
      </c>
      <c r="E93" s="13" t="s">
        <v>590</v>
      </c>
      <c r="F93" s="45">
        <v>10</v>
      </c>
      <c r="G93" s="16" t="s">
        <v>717</v>
      </c>
    </row>
    <row r="94" spans="1:7" ht="15">
      <c r="A94" s="14"/>
      <c r="B94" s="14"/>
      <c r="C94" s="33"/>
      <c r="D94" s="15" t="s">
        <v>125</v>
      </c>
      <c r="E94" s="13" t="s">
        <v>590</v>
      </c>
      <c r="F94" s="45">
        <v>11</v>
      </c>
      <c r="G94" s="16" t="s">
        <v>718</v>
      </c>
    </row>
    <row r="95" spans="1:7" ht="15">
      <c r="A95" s="14"/>
      <c r="B95" s="14"/>
      <c r="C95" s="33"/>
      <c r="D95" s="15" t="s">
        <v>128</v>
      </c>
      <c r="E95" s="13" t="s">
        <v>592</v>
      </c>
      <c r="F95" s="45">
        <v>7</v>
      </c>
      <c r="G95" s="13" t="s">
        <v>719</v>
      </c>
    </row>
    <row r="96" spans="1:7" ht="15">
      <c r="A96" s="14"/>
      <c r="B96" s="14"/>
      <c r="C96" s="33"/>
      <c r="D96" s="15" t="s">
        <v>130</v>
      </c>
      <c r="E96" s="13" t="s">
        <v>592</v>
      </c>
      <c r="F96" s="45">
        <v>8</v>
      </c>
      <c r="G96" s="16" t="s">
        <v>720</v>
      </c>
    </row>
    <row r="97" spans="1:7" ht="15">
      <c r="A97" s="14"/>
      <c r="B97" s="14"/>
      <c r="C97" s="33"/>
      <c r="D97" s="15" t="s">
        <v>129</v>
      </c>
      <c r="E97" s="13" t="s">
        <v>592</v>
      </c>
      <c r="F97" s="45">
        <v>11</v>
      </c>
      <c r="G97" s="16" t="s">
        <v>688</v>
      </c>
    </row>
    <row r="98" ht="15">
      <c r="G98" s="44"/>
    </row>
    <row r="99" ht="15">
      <c r="G99" s="44"/>
    </row>
    <row r="100" ht="15">
      <c r="G100" s="44"/>
    </row>
  </sheetData>
  <sheetProtection/>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27"/>
  <sheetViews>
    <sheetView zoomScale="75" zoomScaleNormal="75" zoomScalePageLayoutView="0" workbookViewId="0" topLeftCell="A1">
      <selection activeCell="B35" sqref="B35"/>
    </sheetView>
  </sheetViews>
  <sheetFormatPr defaultColWidth="9.140625" defaultRowHeight="15"/>
  <cols>
    <col min="1" max="1" width="11.28125" style="29" customWidth="1"/>
    <col min="2" max="2" width="11.140625" style="28" bestFit="1" customWidth="1"/>
    <col min="3" max="3" width="6.00390625" style="0" bestFit="1" customWidth="1"/>
    <col min="4" max="4" width="63.140625" style="0" bestFit="1" customWidth="1"/>
    <col min="5" max="5" width="11.421875" style="0" bestFit="1" customWidth="1"/>
  </cols>
  <sheetData>
    <row r="1" s="37" customFormat="1" ht="18">
      <c r="A1" s="36" t="s">
        <v>795</v>
      </c>
    </row>
    <row r="2" s="19" customFormat="1" ht="12.75">
      <c r="A2" s="19" t="s">
        <v>796</v>
      </c>
    </row>
    <row r="3" s="19" customFormat="1" ht="12.75">
      <c r="A3" s="38" t="s">
        <v>797</v>
      </c>
    </row>
    <row r="4" s="2" customFormat="1" ht="15">
      <c r="A4" s="38" t="s">
        <v>867</v>
      </c>
    </row>
    <row r="5" s="2" customFormat="1" ht="15">
      <c r="A5" s="27"/>
    </row>
    <row r="6" spans="1:5" s="9" customFormat="1" ht="15">
      <c r="A6" s="32" t="s">
        <v>798</v>
      </c>
      <c r="B6" s="32" t="s">
        <v>799</v>
      </c>
      <c r="C6" s="33" t="s">
        <v>800</v>
      </c>
      <c r="D6" s="33" t="s">
        <v>801</v>
      </c>
      <c r="E6" s="32" t="s">
        <v>802</v>
      </c>
    </row>
    <row r="7" spans="1:5" ht="15">
      <c r="A7" s="34" t="s">
        <v>100</v>
      </c>
      <c r="B7" s="34" t="s">
        <v>100</v>
      </c>
      <c r="C7" s="34" t="s">
        <v>803</v>
      </c>
      <c r="D7" s="34" t="s">
        <v>835</v>
      </c>
      <c r="E7" s="35">
        <f aca="true" t="shared" si="0" ref="E7:E27">IF(A7&lt;&gt;B7,1,0)</f>
        <v>0</v>
      </c>
    </row>
    <row r="8" spans="1:5" ht="15">
      <c r="A8" s="34" t="s">
        <v>100</v>
      </c>
      <c r="B8" s="34" t="s">
        <v>100</v>
      </c>
      <c r="C8" s="34" t="s">
        <v>804</v>
      </c>
      <c r="D8" s="34" t="s">
        <v>834</v>
      </c>
      <c r="E8" s="35">
        <f t="shared" si="0"/>
        <v>0</v>
      </c>
    </row>
    <row r="9" spans="1:5" ht="15">
      <c r="A9" s="34" t="s">
        <v>100</v>
      </c>
      <c r="B9" s="34" t="s">
        <v>100</v>
      </c>
      <c r="C9" s="34" t="s">
        <v>805</v>
      </c>
      <c r="D9" s="34" t="s">
        <v>836</v>
      </c>
      <c r="E9" s="35">
        <f t="shared" si="0"/>
        <v>0</v>
      </c>
    </row>
    <row r="10" spans="1:5" ht="15">
      <c r="A10" s="34" t="s">
        <v>101</v>
      </c>
      <c r="B10" s="34" t="s">
        <v>101</v>
      </c>
      <c r="C10" s="34" t="s">
        <v>806</v>
      </c>
      <c r="D10" s="34" t="s">
        <v>837</v>
      </c>
      <c r="E10" s="35">
        <f t="shared" si="0"/>
        <v>0</v>
      </c>
    </row>
    <row r="11" spans="1:5" ht="15">
      <c r="A11" s="34" t="s">
        <v>101</v>
      </c>
      <c r="B11" s="34" t="s">
        <v>101</v>
      </c>
      <c r="C11" s="34" t="s">
        <v>807</v>
      </c>
      <c r="D11" s="34" t="s">
        <v>838</v>
      </c>
      <c r="E11" s="35">
        <f t="shared" si="0"/>
        <v>0</v>
      </c>
    </row>
    <row r="12" spans="1:5" ht="15">
      <c r="A12" s="34" t="s">
        <v>101</v>
      </c>
      <c r="B12" s="34" t="s">
        <v>101</v>
      </c>
      <c r="C12" s="34" t="s">
        <v>808</v>
      </c>
      <c r="D12" s="34" t="s">
        <v>839</v>
      </c>
      <c r="E12" s="35">
        <f t="shared" si="0"/>
        <v>0</v>
      </c>
    </row>
    <row r="13" spans="1:5" ht="15">
      <c r="A13" s="34" t="s">
        <v>102</v>
      </c>
      <c r="B13" s="34" t="s">
        <v>102</v>
      </c>
      <c r="C13" s="34" t="s">
        <v>809</v>
      </c>
      <c r="D13" s="34" t="s">
        <v>840</v>
      </c>
      <c r="E13" s="35">
        <f t="shared" si="0"/>
        <v>0</v>
      </c>
    </row>
    <row r="14" spans="1:5" ht="15">
      <c r="A14" s="34" t="s">
        <v>102</v>
      </c>
      <c r="B14" s="34" t="s">
        <v>102</v>
      </c>
      <c r="C14" s="34" t="s">
        <v>810</v>
      </c>
      <c r="D14" s="34" t="s">
        <v>841</v>
      </c>
      <c r="E14" s="35">
        <f t="shared" si="0"/>
        <v>0</v>
      </c>
    </row>
    <row r="15" spans="1:5" ht="15">
      <c r="A15" s="34" t="s">
        <v>102</v>
      </c>
      <c r="B15" s="34" t="s">
        <v>102</v>
      </c>
      <c r="C15" s="34" t="s">
        <v>811</v>
      </c>
      <c r="D15" s="34" t="s">
        <v>842</v>
      </c>
      <c r="E15" s="35">
        <f t="shared" si="0"/>
        <v>0</v>
      </c>
    </row>
    <row r="16" spans="1:5" ht="15">
      <c r="A16" s="34" t="s">
        <v>102</v>
      </c>
      <c r="B16" s="34" t="s">
        <v>102</v>
      </c>
      <c r="C16" s="34" t="s">
        <v>812</v>
      </c>
      <c r="D16" s="34" t="s">
        <v>843</v>
      </c>
      <c r="E16" s="35">
        <f t="shared" si="0"/>
        <v>0</v>
      </c>
    </row>
    <row r="17" spans="1:5" ht="15">
      <c r="A17" s="34" t="s">
        <v>102</v>
      </c>
      <c r="B17" s="34" t="s">
        <v>102</v>
      </c>
      <c r="C17" s="34" t="s">
        <v>813</v>
      </c>
      <c r="D17" s="34" t="s">
        <v>844</v>
      </c>
      <c r="E17" s="35">
        <f t="shared" si="0"/>
        <v>0</v>
      </c>
    </row>
    <row r="18" spans="1:5" ht="15">
      <c r="A18" s="34" t="s">
        <v>102</v>
      </c>
      <c r="B18" s="34" t="s">
        <v>102</v>
      </c>
      <c r="C18" s="34" t="s">
        <v>814</v>
      </c>
      <c r="D18" s="34" t="s">
        <v>845</v>
      </c>
      <c r="E18" s="35">
        <f t="shared" si="0"/>
        <v>0</v>
      </c>
    </row>
    <row r="19" spans="1:5" ht="15">
      <c r="A19" s="34" t="s">
        <v>103</v>
      </c>
      <c r="B19" s="34" t="s">
        <v>103</v>
      </c>
      <c r="C19" s="34" t="s">
        <v>815</v>
      </c>
      <c r="D19" s="34" t="s">
        <v>846</v>
      </c>
      <c r="E19" s="35">
        <f t="shared" si="0"/>
        <v>0</v>
      </c>
    </row>
    <row r="20" spans="1:5" ht="15">
      <c r="A20" s="34" t="s">
        <v>103</v>
      </c>
      <c r="B20" s="34" t="s">
        <v>103</v>
      </c>
      <c r="C20" s="34" t="s">
        <v>816</v>
      </c>
      <c r="D20" s="34" t="s">
        <v>847</v>
      </c>
      <c r="E20" s="35">
        <f t="shared" si="0"/>
        <v>0</v>
      </c>
    </row>
    <row r="21" spans="1:5" ht="15">
      <c r="A21" s="34" t="s">
        <v>103</v>
      </c>
      <c r="B21" s="34" t="s">
        <v>103</v>
      </c>
      <c r="C21" s="34" t="s">
        <v>817</v>
      </c>
      <c r="D21" s="12" t="s">
        <v>848</v>
      </c>
      <c r="E21" s="35">
        <f t="shared" si="0"/>
        <v>0</v>
      </c>
    </row>
    <row r="22" spans="1:5" ht="15">
      <c r="A22" s="34" t="s">
        <v>103</v>
      </c>
      <c r="B22" s="34" t="s">
        <v>103</v>
      </c>
      <c r="C22" s="34" t="s">
        <v>818</v>
      </c>
      <c r="D22" s="34" t="s">
        <v>849</v>
      </c>
      <c r="E22" s="35">
        <f t="shared" si="0"/>
        <v>0</v>
      </c>
    </row>
    <row r="23" spans="1:5" ht="15">
      <c r="A23" s="34" t="s">
        <v>103</v>
      </c>
      <c r="B23" s="34" t="s">
        <v>103</v>
      </c>
      <c r="C23" s="34" t="s">
        <v>819</v>
      </c>
      <c r="D23" s="34" t="s">
        <v>850</v>
      </c>
      <c r="E23" s="35">
        <f t="shared" si="0"/>
        <v>0</v>
      </c>
    </row>
    <row r="24" spans="1:5" ht="15">
      <c r="A24" s="34" t="s">
        <v>103</v>
      </c>
      <c r="B24" s="34" t="s">
        <v>103</v>
      </c>
      <c r="C24" s="34" t="s">
        <v>820</v>
      </c>
      <c r="D24" s="34" t="s">
        <v>851</v>
      </c>
      <c r="E24" s="35">
        <f t="shared" si="0"/>
        <v>0</v>
      </c>
    </row>
    <row r="25" spans="1:5" ht="15">
      <c r="A25" s="34" t="s">
        <v>105</v>
      </c>
      <c r="B25" s="34" t="s">
        <v>105</v>
      </c>
      <c r="C25" s="34" t="s">
        <v>821</v>
      </c>
      <c r="D25" s="34" t="s">
        <v>852</v>
      </c>
      <c r="E25" s="35">
        <f t="shared" si="0"/>
        <v>0</v>
      </c>
    </row>
    <row r="26" spans="1:5" ht="15">
      <c r="A26" s="34" t="s">
        <v>105</v>
      </c>
      <c r="B26" s="34" t="s">
        <v>105</v>
      </c>
      <c r="C26" s="34" t="s">
        <v>822</v>
      </c>
      <c r="D26" s="34" t="s">
        <v>853</v>
      </c>
      <c r="E26" s="35">
        <f t="shared" si="0"/>
        <v>0</v>
      </c>
    </row>
    <row r="27" spans="1:5" ht="15">
      <c r="A27" s="34" t="s">
        <v>105</v>
      </c>
      <c r="B27" s="34" t="s">
        <v>105</v>
      </c>
      <c r="C27" s="34" t="s">
        <v>823</v>
      </c>
      <c r="D27" s="34" t="s">
        <v>854</v>
      </c>
      <c r="E27" s="35">
        <f t="shared" si="0"/>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aid9b8c</dc:creator>
  <cp:keywords/>
  <dc:description/>
  <cp:lastModifiedBy>Tim Monahan</cp:lastModifiedBy>
  <cp:lastPrinted>2012-02-27T22:21:48Z</cp:lastPrinted>
  <dcterms:created xsi:type="dcterms:W3CDTF">2012-01-26T20:29:17Z</dcterms:created>
  <dcterms:modified xsi:type="dcterms:W3CDTF">2012-05-15T14:39:09Z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PageContent">
    <vt:lpwstr/>
  </property>
  <property fmtid="{D5CDD505-2E9C-101B-9397-08002B2CF9AE}" pid="4" name="HeaderStyleDefinitions">
    <vt:lpwstr/>
  </property>
  <property fmtid="{D5CDD505-2E9C-101B-9397-08002B2CF9AE}" pid="5" name="display_urn:schemas-microsoft-com:office:office#Editor">
    <vt:lpwstr>Monahan, Tim</vt:lpwstr>
  </property>
  <property fmtid="{D5CDD505-2E9C-101B-9397-08002B2CF9AE}" pid="6" name="TemplateUrl">
    <vt:lpwstr/>
  </property>
  <property fmtid="{D5CDD505-2E9C-101B-9397-08002B2CF9AE}" pid="7" name="PublishingRollupImage">
    <vt:lpwstr/>
  </property>
  <property fmtid="{D5CDD505-2E9C-101B-9397-08002B2CF9AE}" pid="8" name="Audience">
    <vt:lpwstr/>
  </property>
  <property fmtid="{D5CDD505-2E9C-101B-9397-08002B2CF9AE}" pid="9" name="Order">
    <vt:lpwstr>6900.00000000000</vt:lpwstr>
  </property>
  <property fmtid="{D5CDD505-2E9C-101B-9397-08002B2CF9AE}" pid="10" name="xd_ProgID">
    <vt:lpwstr/>
  </property>
  <property fmtid="{D5CDD505-2E9C-101B-9397-08002B2CF9AE}" pid="11" name="PublishingContactPicture">
    <vt:lpwstr/>
  </property>
  <property fmtid="{D5CDD505-2E9C-101B-9397-08002B2CF9AE}" pid="12" name="PublishingVariationGroupID">
    <vt:lpwstr/>
  </property>
  <property fmtid="{D5CDD505-2E9C-101B-9397-08002B2CF9AE}" pid="13" name="display_urn:schemas-microsoft-com:office:office#Author">
    <vt:lpwstr>Monahan, Tim</vt:lpwstr>
  </property>
  <property fmtid="{D5CDD505-2E9C-101B-9397-08002B2CF9AE}" pid="14" name="ArticleByLine">
    <vt:lpwstr/>
  </property>
  <property fmtid="{D5CDD505-2E9C-101B-9397-08002B2CF9AE}" pid="15" name="PublishingImageCaption">
    <vt:lpwstr/>
  </property>
  <property fmtid="{D5CDD505-2E9C-101B-9397-08002B2CF9AE}" pid="16" name="PublishingContactName">
    <vt:lpwstr/>
  </property>
  <property fmtid="{D5CDD505-2E9C-101B-9397-08002B2CF9AE}" pid="17" name="PublishingVariationRelationshipLinkFieldID">
    <vt:lpwstr/>
  </property>
  <property fmtid="{D5CDD505-2E9C-101B-9397-08002B2CF9AE}" pid="18" name="_SourceUrl">
    <vt:lpwstr/>
  </property>
  <property fmtid="{D5CDD505-2E9C-101B-9397-08002B2CF9AE}" pid="19" name="_SharedFileIndex">
    <vt:lpwstr/>
  </property>
  <property fmtid="{D5CDD505-2E9C-101B-9397-08002B2CF9AE}" pid="20" name="Comments">
    <vt:lpwstr/>
  </property>
  <property fmtid="{D5CDD505-2E9C-101B-9397-08002B2CF9AE}" pid="21" name="PublishingContactEmail">
    <vt:lpwstr/>
  </property>
  <property fmtid="{D5CDD505-2E9C-101B-9397-08002B2CF9AE}" pid="22" name="PublishingPageLayout">
    <vt:lpwstr/>
  </property>
  <property fmtid="{D5CDD505-2E9C-101B-9397-08002B2CF9AE}" pid="23" name="PublishingPageImage">
    <vt:lpwstr/>
  </property>
  <property fmtid="{D5CDD505-2E9C-101B-9397-08002B2CF9AE}" pid="24" name="SummaryLinks">
    <vt:lpwstr/>
  </property>
</Properties>
</file>