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8_{6A956B4F-F476-4EF8-9746-757451C7FF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NA Incentive" sheetId="1" r:id="rId1"/>
  </sheets>
  <definedNames>
    <definedName name="_xlnm._FilterDatabase" localSheetId="0" hidden="1">'CNA Incentive'!$A$8:$T$345</definedName>
    <definedName name="_xlnm.Print_Area" localSheetId="0">'CNA Incentive'!$D$9:$T$345</definedName>
    <definedName name="_xlnm.Print_Titles" localSheetId="0">'CNA Incentive'!$A:$C,'CNA Incentive'!$1:$8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D5" i="1"/>
  <c r="F5" i="1"/>
  <c r="N5" i="1"/>
  <c r="E5" i="1"/>
  <c r="M5" i="1"/>
  <c r="G5" i="1" l="1"/>
  <c r="S5" i="1"/>
  <c r="K5" i="1"/>
  <c r="O5" i="1"/>
  <c r="P5" i="1"/>
  <c r="R5" i="1"/>
  <c r="Q5" i="1"/>
  <c r="H5" i="1"/>
  <c r="J5" i="1"/>
  <c r="I5" i="1"/>
  <c r="T7" i="1" l="1"/>
</calcChain>
</file>

<file path=xl/sharedStrings.xml><?xml version="1.0" encoding="utf-8"?>
<sst xmlns="http://schemas.openxmlformats.org/spreadsheetml/2006/main" count="378" uniqueCount="370">
  <si>
    <t>Illinois Department of Healthcare and Family Services</t>
  </si>
  <si>
    <t>January 1, 2023 CNA Experience and Promotion Incentive Payment</t>
  </si>
  <si>
    <t>Employee Hour Data Source: Payroll Based Journal Employee Detail Data 2022 Q2 (PBJ Records 4/1/2022 - 6/30/2022)</t>
  </si>
  <si>
    <t>Calculated Payment by Payer and Plan</t>
  </si>
  <si>
    <t>Total Payment</t>
  </si>
  <si>
    <t>FFS Days</t>
  </si>
  <si>
    <t>MMAI Plans</t>
  </si>
  <si>
    <t>Managed Care Plans (Non-MMAI)</t>
  </si>
  <si>
    <t>Facility Name</t>
  </si>
  <si>
    <t>IDPH Facility ID</t>
  </si>
  <si>
    <t>Medicare ID (CCN)</t>
  </si>
  <si>
    <t>Total All Payers (check Figure)</t>
  </si>
  <si>
    <t>Medicaid Fee-For-Service</t>
  </si>
  <si>
    <t>Aetna Better Health</t>
  </si>
  <si>
    <t>Blue Cross/Blue Shield of Illinois</t>
  </si>
  <si>
    <t>Cook County Care</t>
  </si>
  <si>
    <t>Humana Health Plan</t>
  </si>
  <si>
    <t>IlliniCare Health Plan</t>
  </si>
  <si>
    <t>Meridian Health Plan</t>
  </si>
  <si>
    <t>Molina Healthcare</t>
  </si>
  <si>
    <t>ARCADIA CARE CLIFTON</t>
  </si>
  <si>
    <t>FOSTER HEALTH AND REHAB CENTER</t>
  </si>
  <si>
    <t>ACCOLADE HEALTHCARE DANVILLE</t>
  </si>
  <si>
    <t>LOFT REHAB AND NRSG OF NORMAL</t>
  </si>
  <si>
    <t>ACCOLADE HEALTHCARE OF PEORIA</t>
  </si>
  <si>
    <t>PROMEDICA SKILLED NURSING OLW</t>
  </si>
  <si>
    <t>BRIDGEWAY SENIOR LIVING</t>
  </si>
  <si>
    <t>ALLURE OF GALESBURG</t>
  </si>
  <si>
    <t>GROVE OF FOX VALLEY</t>
  </si>
  <si>
    <t>HERITAGE HEALTH GILLESPIE</t>
  </si>
  <si>
    <t>HERITAGE HEALTH LITCHFIELD</t>
  </si>
  <si>
    <t>HERITAGE HEALTH PANA</t>
  </si>
  <si>
    <t>HERITAGE HEALTH STAUNTON</t>
  </si>
  <si>
    <t>HERITAGE HEALTH CARLINVILLE</t>
  </si>
  <si>
    <t>HERITAGE HEALTH</t>
  </si>
  <si>
    <t>HERITAGE HEALTH BEARDSTOWN</t>
  </si>
  <si>
    <t>BELLA TERRA MORTON GROVE</t>
  </si>
  <si>
    <t>BRIA OF FOREST EDGE</t>
  </si>
  <si>
    <t>BIG MEADOWS</t>
  </si>
  <si>
    <t>14E701</t>
  </si>
  <si>
    <t>ARCADIA CARE BLOOMINGTON</t>
  </si>
  <si>
    <t>BRIA OF GODFREY LLC</t>
  </si>
  <si>
    <t>FAIRMONT CARE</t>
  </si>
  <si>
    <t>APERION CARE MIDLOTHIAN</t>
  </si>
  <si>
    <t>APERION CARE BRADLEY</t>
  </si>
  <si>
    <t>ELEVATE CARE RIVERWOODS</t>
  </si>
  <si>
    <t>BRIA OF RIVER OAKS</t>
  </si>
  <si>
    <t>MARSHALL REHAB &amp; NURSING</t>
  </si>
  <si>
    <t>BELLEVILLE HEALTHCARE CENTER L</t>
  </si>
  <si>
    <t>CARLTON AT THE LAKE, THE</t>
  </si>
  <si>
    <t>CARLYLE HEALTHCARE AND SR LIVI</t>
  </si>
  <si>
    <t>ALLURE OF MT CARROLL, LLC</t>
  </si>
  <si>
    <t>CENTER HOME HISPANIC ELDERLY</t>
  </si>
  <si>
    <t>FIRESIDE HOUSE OF CENTRALIA</t>
  </si>
  <si>
    <t>HIGHLAND HEALTH CARE CENTER</t>
  </si>
  <si>
    <t>APERION CARE WEST CHICAGO</t>
  </si>
  <si>
    <t>INTEGRITY HC OF ANNA</t>
  </si>
  <si>
    <t>CLARK MANOR</t>
  </si>
  <si>
    <t>CLAYBERG, THE</t>
  </si>
  <si>
    <t>CLINTON MANOR LIVING CENTER</t>
  </si>
  <si>
    <t>SOUTHVIEW MANOR</t>
  </si>
  <si>
    <t>APERION CARE PRINCETON</t>
  </si>
  <si>
    <t>COLONIAL MANOR</t>
  </si>
  <si>
    <t>GRANITE NURSING AND REHAB CTR</t>
  </si>
  <si>
    <t>COMMUNITY CARE CENTER</t>
  </si>
  <si>
    <t>APERION CARE OAK LAWN</t>
  </si>
  <si>
    <t>AUSTIN OASIS, THE</t>
  </si>
  <si>
    <t>HERITAGE HEALTH DWIGHT</t>
  </si>
  <si>
    <t>COUNTRY HEALTH</t>
  </si>
  <si>
    <t>CRESTWOOD TERRACE</t>
  </si>
  <si>
    <t>14E177</t>
  </si>
  <si>
    <t>PARK VIEW REHAB CENTER</t>
  </si>
  <si>
    <t>APERION CARE CAPITOL</t>
  </si>
  <si>
    <t>DOBSON PLAZA NURSING  &amp; REHAB</t>
  </si>
  <si>
    <t>APERION CARE DOLTON</t>
  </si>
  <si>
    <t>DUPAGE CARE CENTER</t>
  </si>
  <si>
    <t>ALLURE OF MOLINE</t>
  </si>
  <si>
    <t>EDEN VILLAGE</t>
  </si>
  <si>
    <t>BRIA OF ALTON LLC</t>
  </si>
  <si>
    <t>ELMWOOD TERRACE HEALTHCARE CTR</t>
  </si>
  <si>
    <t>ELEVATE CARE IRVING PARK</t>
  </si>
  <si>
    <t>CEDAR RIDGE HEALTH &amp; REHAB CEN</t>
  </si>
  <si>
    <t>FAIR HAVENS SENIOR LIVING</t>
  </si>
  <si>
    <t>GROVE OF BERWYN, THE</t>
  </si>
  <si>
    <t>GROVE OF LAGRANGE PARK, THE</t>
  </si>
  <si>
    <t>FLORENCE NURSING HOME</t>
  </si>
  <si>
    <t>ELEVATE CARE NORTH BRANCH</t>
  </si>
  <si>
    <t>INTEGRITY HC OF MARION</t>
  </si>
  <si>
    <t>TOWER HILL HEALTHCARE CENTER</t>
  </si>
  <si>
    <t>FRANKFORT TERRACE</t>
  </si>
  <si>
    <t>14E212</t>
  </si>
  <si>
    <t>INTEGRITY HC OF HERRIN</t>
  </si>
  <si>
    <t>GROVE OF NORTHBROOK, THE</t>
  </si>
  <si>
    <t>APERION CARE WEST RIDGE</t>
  </si>
  <si>
    <t>ALLURE OF GENESEO, LLC</t>
  </si>
  <si>
    <t>BRIA OF GENEVA</t>
  </si>
  <si>
    <t>APERION CARE NILES LLC</t>
  </si>
  <si>
    <t>HERITAGE HEALTH GIBSON CITY</t>
  </si>
  <si>
    <t>ELEVATE CARE NORTHBROOK</t>
  </si>
  <si>
    <t>ELEVATE CARE CHICAGO NORTH</t>
  </si>
  <si>
    <t>GLEN VIEW TERRACE NURSING CTR</t>
  </si>
  <si>
    <t>APERION CARE GLENWOOD</t>
  </si>
  <si>
    <t>BRIA OF MASCOUTAH LLC</t>
  </si>
  <si>
    <t>ATRIUM HEALTH CARE CENTER</t>
  </si>
  <si>
    <t>APERION CARE PEORIA HEIGHTS</t>
  </si>
  <si>
    <t>APERION CARE ST ELMO</t>
  </si>
  <si>
    <t>HERITAGE HEALTH MENDOTA</t>
  </si>
  <si>
    <t>HERITAGE HEALTH BLOOMINGTON</t>
  </si>
  <si>
    <t>HERITAGE HEALTH MT STERLING</t>
  </si>
  <si>
    <t>HERITAGE HEALTH PERU</t>
  </si>
  <si>
    <t>HERITAGE HEALTH STREATOR</t>
  </si>
  <si>
    <t>INTEGRITY HC OF COBDEN</t>
  </si>
  <si>
    <t>HILLTOP SKILLED NURSING AND RE</t>
  </si>
  <si>
    <t>ACCOLADE HEALTHCARE OF PONTIAC</t>
  </si>
  <si>
    <t>ACCOLADE PAXTON SENIOR LIVING</t>
  </si>
  <si>
    <t>WARREN BARR GOLD COAST</t>
  </si>
  <si>
    <t>PINE CREST HEALTH CARE</t>
  </si>
  <si>
    <t>RIVER VIEW REHAB CENTER</t>
  </si>
  <si>
    <t>JACKSONVILLE SKLD NUR &amp; REHAB</t>
  </si>
  <si>
    <t>JOLIET TERRACE</t>
  </si>
  <si>
    <t>14E247</t>
  </si>
  <si>
    <t>LAKEFRONT NURSING &amp; REHAB CENT</t>
  </si>
  <si>
    <t>APERION CARE LAKESHORE</t>
  </si>
  <si>
    <t>BELLA TERRA LOMBARD</t>
  </si>
  <si>
    <t>HERITAGE HEALTH MINONK</t>
  </si>
  <si>
    <t>WARREN BARR LIEBERMAN</t>
  </si>
  <si>
    <t>QUINCY HEALTHCARE AND SENIOR L</t>
  </si>
  <si>
    <t>BRIA OF BELLEVILLE</t>
  </si>
  <si>
    <t>WARREN BARR LINCOLN PARK</t>
  </si>
  <si>
    <t>LITTLE SISTERS OF THE POOR</t>
  </si>
  <si>
    <t>GOLDWATER PONTIAC NURSING HOME</t>
  </si>
  <si>
    <t>MACOMB POST ACUTE CARE CENTER</t>
  </si>
  <si>
    <t>LOFT REHABILITATION AND NURSIN</t>
  </si>
  <si>
    <t>APERION CARE ELGIN</t>
  </si>
  <si>
    <t>ELEVATE CARE COUNTRY CLUB HILL</t>
  </si>
  <si>
    <t>AVANTARA AURORA</t>
  </si>
  <si>
    <t>HERITAGE HEALTH EL PASO</t>
  </si>
  <si>
    <t>LOFT REHAB OF DECATUR</t>
  </si>
  <si>
    <t>TAYLORVILLE SKILLED NURSING &amp;</t>
  </si>
  <si>
    <t>MERCER MANOR REHABILITATION</t>
  </si>
  <si>
    <t>ELEVATE CARE NILES</t>
  </si>
  <si>
    <t>LOFT REHAB OF ROCK SPRINGS, TH</t>
  </si>
  <si>
    <t>APERION CARE TOLUCA</t>
  </si>
  <si>
    <t>ALLURE OF STOCKTON</t>
  </si>
  <si>
    <t>APERION CARE MORTON VILLA</t>
  </si>
  <si>
    <t>NATURE TRAIL HEALTH AND REHAB</t>
  </si>
  <si>
    <t>WHITE HALL NURSING AND REHAB</t>
  </si>
  <si>
    <t>ELEVATE CARE WAUKEGAN</t>
  </si>
  <si>
    <t>ASTORIA PLACE LIVING &amp; REHAB</t>
  </si>
  <si>
    <t>NORWOOD CROSSING</t>
  </si>
  <si>
    <t>OAK BROOK CARE</t>
  </si>
  <si>
    <t>OAK PARK OASIS</t>
  </si>
  <si>
    <t>APERION CARE HILLSIDE</t>
  </si>
  <si>
    <t>APERION CARE EVANSTON</t>
  </si>
  <si>
    <t>ODD FELLOWS REBEKAH HOME</t>
  </si>
  <si>
    <t>HERITAGE HEALTH ELGIN</t>
  </si>
  <si>
    <t>PARIS HEALTH AND REHAB CENTER</t>
  </si>
  <si>
    <t>BRIA OF SMITHTON LLC</t>
  </si>
  <si>
    <t>PARK RIDGE HEALTHCARE CENTER L</t>
  </si>
  <si>
    <t>HERITAGE HEALTH CHILLICOTHE</t>
  </si>
  <si>
    <t>APERION CARE HIGHWOOD</t>
  </si>
  <si>
    <t>AVANTARA EVERGREEN PARK</t>
  </si>
  <si>
    <t>PETERSON PARK HEALTH CARE CTR</t>
  </si>
  <si>
    <t>APERION CARE DEKALB</t>
  </si>
  <si>
    <t>GROVE OF ST CHARLES</t>
  </si>
  <si>
    <t>PLEASANT MEADOWS SENIOR LIVING</t>
  </si>
  <si>
    <t>APERION CARE PLUM GROVE</t>
  </si>
  <si>
    <t>ALLURE OF PROPHETSTOWN, LLC</t>
  </si>
  <si>
    <t>BRIA OF CAHOKIA</t>
  </si>
  <si>
    <t>BRIA OF CHICAGO HEIGHTS</t>
  </si>
  <si>
    <t>APERION CARE MARSEILLES</t>
  </si>
  <si>
    <t>ACCOLADE HEALTHCARE OF EAST PE</t>
  </si>
  <si>
    <t>APERION CARE CHICAGO HEIGHTS</t>
  </si>
  <si>
    <t>FARGO HEALTH CARE CENTER</t>
  </si>
  <si>
    <t>ROLLING HILLS MANOR</t>
  </si>
  <si>
    <t>REGENCY CARE</t>
  </si>
  <si>
    <t>APERION CARE WILMINGTON</t>
  </si>
  <si>
    <t>HERITAGE HEALTH NORMAL</t>
  </si>
  <si>
    <t>SHAWNEE SENIOR LIVING</t>
  </si>
  <si>
    <t>SHELBYVILLE MANOR</t>
  </si>
  <si>
    <t>GROVE AT THE LAKE, THE</t>
  </si>
  <si>
    <t>CHALET LIVING &amp; REHAB</t>
  </si>
  <si>
    <t>ARCADIA CARE JACKSONVILLE</t>
  </si>
  <si>
    <t>APERION CARE SPRING VALLEY</t>
  </si>
  <si>
    <t>GROVE OF EVANSTON L &amp; R, THE</t>
  </si>
  <si>
    <t>LACON REHAB AND NURSING</t>
  </si>
  <si>
    <t>LITTLE SISTERS OF PALATINE</t>
  </si>
  <si>
    <t>MADO HEALTHCARE - UPTOWN</t>
  </si>
  <si>
    <t>AVANTARA PARK RIDGE</t>
  </si>
  <si>
    <t>INTEGRITY HC OF CARBONDALE</t>
  </si>
  <si>
    <t>SUNNY ACRES NURSING HOME</t>
  </si>
  <si>
    <t>SUNRISE SKILLED NURSING &amp; REHA</t>
  </si>
  <si>
    <t>TERRACE, THE</t>
  </si>
  <si>
    <t>WAUCONDA CARE</t>
  </si>
  <si>
    <t>BRIA OF WOODRIVER LLC</t>
  </si>
  <si>
    <t>GROVE OF SKOKIE, THE</t>
  </si>
  <si>
    <t>WABASH CHRISTIAN VILLAGE</t>
  </si>
  <si>
    <t>HERITAGE HEALTH WALNUT</t>
  </si>
  <si>
    <t>WASHINGTON SENIOR LIVING</t>
  </si>
  <si>
    <t>APERION CARE FAIRFIELD</t>
  </si>
  <si>
    <t>WESLEY VILLAGE</t>
  </si>
  <si>
    <t>WEST CHICAGO TERRACE</t>
  </si>
  <si>
    <t>14E392</t>
  </si>
  <si>
    <t>BRIA OF WESTMONT</t>
  </si>
  <si>
    <t>PRAIRIE OASIS</t>
  </si>
  <si>
    <t>BRIA OF PALOS HILLS</t>
  </si>
  <si>
    <t>WINNING WHEELS</t>
  </si>
  <si>
    <t>HERITAGE HEALTH MOUNT ZION</t>
  </si>
  <si>
    <t>GROVE OF ELMHURST, THE</t>
  </si>
  <si>
    <t>SEMINARY MANOR</t>
  </si>
  <si>
    <t>STEARNS NURSING AND REHAB CTR</t>
  </si>
  <si>
    <t>ALLURE OF LAKE STOREY</t>
  </si>
  <si>
    <t>ALLURE OF STERLING</t>
  </si>
  <si>
    <t>ACCOLADE HC OF PAXTON ON PELLS</t>
  </si>
  <si>
    <t>LOFT REHAB AND NRSG OF CANTON</t>
  </si>
  <si>
    <t>HENRY REHAB AND NURSING</t>
  </si>
  <si>
    <t>PEKIN MANOR</t>
  </si>
  <si>
    <t>BELLA TERRA BLOOMINGDALE</t>
  </si>
  <si>
    <t>HENDERSON CO RETIREMENT CENTER</t>
  </si>
  <si>
    <t>APERION CARE WESTCHESTER</t>
  </si>
  <si>
    <t>CENTRALIA MANOR</t>
  </si>
  <si>
    <t>PITTSFIELD MANOR</t>
  </si>
  <si>
    <t>BELLA TERRA SCHAUMBURG</t>
  </si>
  <si>
    <t>ELEVATE CARE ABINGTON LLC</t>
  </si>
  <si>
    <t>PROMEDICA SKILLED NURSING HOM</t>
  </si>
  <si>
    <t>AVANTARA OF ELGIN</t>
  </si>
  <si>
    <t>AVANTARA CHICAGO RIDGE</t>
  </si>
  <si>
    <t>BELLA TERRA STREAMWOOD</t>
  </si>
  <si>
    <t>BELLA TERRA ELMHURST</t>
  </si>
  <si>
    <t>BRIA OF COLUMBIA LLC</t>
  </si>
  <si>
    <t>MANOR COURT OF MARYVILLE</t>
  </si>
  <si>
    <t>JERSEYVILLE MANOR</t>
  </si>
  <si>
    <t>BELLA TERRA LAGRANGE</t>
  </si>
  <si>
    <t>HEARTLAND SENIOR LIVING</t>
  </si>
  <si>
    <t>HARMONY NURSING AND REHAB CTR</t>
  </si>
  <si>
    <t>MILLER HEALTHCARE CENTER</t>
  </si>
  <si>
    <t>AVANTARA LONG GROVE</t>
  </si>
  <si>
    <t>BELLA TERRA WHEELING</t>
  </si>
  <si>
    <t>PARKWAY MANOR</t>
  </si>
  <si>
    <t>APERION CARE INTERNATIONAL</t>
  </si>
  <si>
    <t>CALHOUN NURSING AND REHAB CTR</t>
  </si>
  <si>
    <t>WARREN BARR ORLAND PARK</t>
  </si>
  <si>
    <t>WARREN BARR NORTH SHORE</t>
  </si>
  <si>
    <t>HAWTHORNE INN OF DANVILLE</t>
  </si>
  <si>
    <t>APERION CARE FOREST PARK</t>
  </si>
  <si>
    <t>GREEK AMERICAN REHAB CARE CTR</t>
  </si>
  <si>
    <t>MANOR COURT OF PRINCETON</t>
  </si>
  <si>
    <t>MANOR COURT OF CLINTON</t>
  </si>
  <si>
    <t>MANOR COURT OF PERU</t>
  </si>
  <si>
    <t>FRIENDSHIP MANOR HEALTH CARE</t>
  </si>
  <si>
    <t>MANOR COURT OF FREEPORT</t>
  </si>
  <si>
    <t>MANOR COURT OF PEORIA</t>
  </si>
  <si>
    <t>MANOR COURT OF CARBONDALE</t>
  </si>
  <si>
    <t>MANOR COURT OF ROCHELLE</t>
  </si>
  <si>
    <t>THRIVE OF LAKE COUNTY</t>
  </si>
  <si>
    <t>BLOOMINGTON REHABILITATION AND</t>
  </si>
  <si>
    <t>TIMBERCREEK REHAB AND HLTH C C</t>
  </si>
  <si>
    <t>CISNE REHAB AND HEALTH CARE CT</t>
  </si>
  <si>
    <t>BATAVIA REHAB AND HLTH CARE CT</t>
  </si>
  <si>
    <t>14E095</t>
  </si>
  <si>
    <t>FONDULAC REHAB AND HEALTH CARE</t>
  </si>
  <si>
    <t>BENTON REHAB AND HEALTH CARE C</t>
  </si>
  <si>
    <t>EASTSIDE HEALTH AND REHAB CENT</t>
  </si>
  <si>
    <t>FARMER CITY REHAB AND HEALTH C</t>
  </si>
  <si>
    <t>SHAWNEE ROSE CARE CENTER</t>
  </si>
  <si>
    <t>CORNERSTONE REHAB AND HC</t>
  </si>
  <si>
    <t>ROCK RIVER GARDENS</t>
  </si>
  <si>
    <t>14E579</t>
  </si>
  <si>
    <t>FLORA GARDENS CARE CENTER</t>
  </si>
  <si>
    <t>NOKOMIS REHAB HEALTH CARE CTR</t>
  </si>
  <si>
    <t>ROCHELLE GARDENS CARE CENTER</t>
  </si>
  <si>
    <t>WILLOW ROSE REHAB HEALTH CARE</t>
  </si>
  <si>
    <t>ROCHELLE REHAB HEALTH CARE</t>
  </si>
  <si>
    <t>ROSEVILLE REHAB HEALTH CARE</t>
  </si>
  <si>
    <t>ILLINI HERITAGE REHAB AND HC</t>
  </si>
  <si>
    <t>SWANSEA REHAB HEALTH CC</t>
  </si>
  <si>
    <t>WATSEKA REHAB HEALTH CC</t>
  </si>
  <si>
    <t>BEMENT HEALTH CARE CENTER</t>
  </si>
  <si>
    <t>EASTVIEW TERRACE</t>
  </si>
  <si>
    <t>PRAIRIE CITY REHAB AND HC</t>
  </si>
  <si>
    <t>WESTSIDE REHAB CARE CENTER</t>
  </si>
  <si>
    <t>COLLINSVILLE REHAB HEALTH CC</t>
  </si>
  <si>
    <t>EFFINGHAM REHAB &amp; HEALTH CC</t>
  </si>
  <si>
    <t>ROBINGS MANOR REHAB AND HC</t>
  </si>
  <si>
    <t>TUSCOLA HEALTH CARE CENTER</t>
  </si>
  <si>
    <t>HAVANA HEALTH CARE CENTER</t>
  </si>
  <si>
    <t>ROSICLARE REHAB &amp; HEALTH CC</t>
  </si>
  <si>
    <t>TWIN LAKES REHAB HEALTH CARE</t>
  </si>
  <si>
    <t>LEBANON CARE CENTER</t>
  </si>
  <si>
    <t>ROYAL OAKS CARE CENTER</t>
  </si>
  <si>
    <t>VANDALIA REHAB HEALTH CC</t>
  </si>
  <si>
    <t>ALEDO REHAB HEALTH CARE CTR</t>
  </si>
  <si>
    <t>MCLEANSBORO REHAB &amp; HEALTH CC</t>
  </si>
  <si>
    <t>SHELBYVILLE REHAB HEALTH CC</t>
  </si>
  <si>
    <t>ARCOLA HEALTH CARE CENTER</t>
  </si>
  <si>
    <t>PIPER CITY REHAB LIVING CTR</t>
  </si>
  <si>
    <t>PRAIRIE ROSE HEALTH CARE CTR</t>
  </si>
  <si>
    <t>SUNSET REHAB HEALTH CARE</t>
  </si>
  <si>
    <t>NEWMAN REHAB HEALTH CARE CTR</t>
  </si>
  <si>
    <t>ROCK FALLS REHAB HLTH CARE CTR</t>
  </si>
  <si>
    <t>SOUTH ELGIN REHAB HEALTH CARE</t>
  </si>
  <si>
    <t>COUNTRYVIEW CARE CTR OF MACOMB</t>
  </si>
  <si>
    <t>JONESBORO REHAB HEALTH CARE</t>
  </si>
  <si>
    <t>SANDWICH REHAB HEALTH CARE</t>
  </si>
  <si>
    <t>SULLIVAN REHAB HEALTH CC</t>
  </si>
  <si>
    <t>ASPEN REHAB AND HEALTH CARE</t>
  </si>
  <si>
    <t>14E361</t>
  </si>
  <si>
    <t>DECATUR REHAB HEALTH CARE CTR</t>
  </si>
  <si>
    <t>14E848</t>
  </si>
  <si>
    <t>PLEASANT VIEW REHAB AND HCC</t>
  </si>
  <si>
    <t>PALM TERRACE OF MATTOON</t>
  </si>
  <si>
    <t>FLORA REHAB HEALTH CARE CTR</t>
  </si>
  <si>
    <t>TOULON REHAB HEALTH CARE CTR</t>
  </si>
  <si>
    <t>MT VERNON HEALTH CARE CENTER</t>
  </si>
  <si>
    <t>14E812</t>
  </si>
  <si>
    <t>WHITE OAK REHABILITATION HCC</t>
  </si>
  <si>
    <t>CHARLESTON REHAB HEALTH CARE</t>
  </si>
  <si>
    <t>CUMBERLAND REHAB HEALTH CARE</t>
  </si>
  <si>
    <t>EL PASO HEALTH CARE CENTER</t>
  </si>
  <si>
    <t>FLANAGAN REHABILITATION HCC</t>
  </si>
  <si>
    <t>MARIGOLD REHABILITATION HCC</t>
  </si>
  <si>
    <t>POLO REHABILITATION AND HCC</t>
  </si>
  <si>
    <t>CASEY HEALTH CARE CENTER</t>
  </si>
  <si>
    <t>KEWANEE CARE HOME</t>
  </si>
  <si>
    <t>NORTH AURORA CARE CENTER</t>
  </si>
  <si>
    <t>14E306</t>
  </si>
  <si>
    <t>PINCKNEYVILLE NURSING &amp; REHABI</t>
  </si>
  <si>
    <t>SALINE CARE NURSING &amp; REHABILI</t>
  </si>
  <si>
    <t>CARRIER MILLS NURSING &amp; REHABI</t>
  </si>
  <si>
    <t>STONEBRIDGE NURSING &amp; REHABILI</t>
  </si>
  <si>
    <t>ELDORADO REHAB &amp; HEALTHCARE LL</t>
  </si>
  <si>
    <t>GREENVILLE NURSING &amp; REHABILIT</t>
  </si>
  <si>
    <t>OAKVIEW NURSING AND REHAB</t>
  </si>
  <si>
    <t>HEARTLAND NURSING AND REHAB</t>
  </si>
  <si>
    <t>FAIRVIEW REHAB &amp; HEALTHCARE</t>
  </si>
  <si>
    <t>ALHAMBRA REHAB AND HEALTHCARE</t>
  </si>
  <si>
    <t>IMBODEN CREEK SENIOR LIVING AN</t>
  </si>
  <si>
    <t>SHARON HEALTH CARE WILLOWS</t>
  </si>
  <si>
    <t>14E888</t>
  </si>
  <si>
    <t>SHARON HEALTHCARE ELMS</t>
  </si>
  <si>
    <t>SHARON HEALTHCARE PINES</t>
  </si>
  <si>
    <t>14E322</t>
  </si>
  <si>
    <t>OREGON LIVING AND REHAB CENTER</t>
  </si>
  <si>
    <t>FRANKLIN GROVE LIVING REHAB</t>
  </si>
  <si>
    <t>PRAIRIE CROSSING LVG AND REHAB</t>
  </si>
  <si>
    <t>DUQUOIN NURSING &amp; REHABILITATI</t>
  </si>
  <si>
    <t>AUTUMN MEADOWS OF CAHOKIA</t>
  </si>
  <si>
    <t>CASEYVILLE NRSG AND REHAB CTR</t>
  </si>
  <si>
    <t>MIDWAY NEUROLOGICAL REHAB CTR</t>
  </si>
  <si>
    <t>MOMENCE MEADOWS NURSING AND RE</t>
  </si>
  <si>
    <t>BELHAVEN NURSING REHAB CTR</t>
  </si>
  <si>
    <t>AMBASSADOR NURSING REHAB CTR</t>
  </si>
  <si>
    <t>CONTINENTAL NURSING REHAB CTR</t>
  </si>
  <si>
    <t>WEST SUBURBAN NURSING REHAB</t>
  </si>
  <si>
    <t>NILES NURSING AND REHAB CTR</t>
  </si>
  <si>
    <t>PARKER NURSING AND REHAB CTR</t>
  </si>
  <si>
    <t>OAK LAWN RESPIRATORY AND REHAB</t>
  </si>
  <si>
    <t>THREE SPRINGS LODGE NRSG HOME</t>
  </si>
  <si>
    <t>LEE MANOR NURSING HM</t>
  </si>
  <si>
    <t>BIRCHWOOD PLAZA</t>
  </si>
  <si>
    <t>PARKSHORE ESTATES NRSG REHAB</t>
  </si>
  <si>
    <t>FOREST VIEW REHAB NURSING CTR</t>
  </si>
  <si>
    <t>LAKEVIEW REHAB NURSING CENTER</t>
  </si>
  <si>
    <t>CITY VIEW MULTICARE CENTER LLC</t>
  </si>
  <si>
    <t>CARMI MANOR</t>
  </si>
  <si>
    <t>LANDMARK OF DES PLAINES REHABI</t>
  </si>
  <si>
    <t>GALLATIN MANOR</t>
  </si>
  <si>
    <t>HOPE CREEK NURSING AND REHABIL</t>
  </si>
  <si>
    <t>AVANTARA LAKE ZURICH</t>
  </si>
  <si>
    <t>ROBINSON REHAB AND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</si>
</sst>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2" fillId="0" borderId="0" xfId="0" applyNumberFormat="1" applyFont="1" applyAlignment="1">
      <alignment horizontal="left"/>
    </xf>
    <xf numFmtId="44" fontId="2" fillId="0" borderId="0" xfId="0" applyNumberFormat="1" applyFont="1"/>
    <xf numFmtId="44" fontId="0" fillId="0" borderId="0" xfId="0" applyNumberFormat="1"/>
    <xf numFmtId="164" fontId="2" fillId="2" borderId="1" xfId="1" applyNumberFormat="1" applyFont="1" applyFill="1" applyBorder="1" applyAlignment="1">
      <alignment horizontal="centerContinuous"/>
    </xf>
    <xf numFmtId="164" fontId="2" fillId="2" borderId="2" xfId="1" applyNumberFormat="1" applyFont="1" applyFill="1" applyBorder="1" applyAlignment="1">
      <alignment horizontal="centerContinuous"/>
    </xf>
    <xf numFmtId="164" fontId="2" fillId="2" borderId="3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"/>
    </xf>
    <xf numFmtId="0" fontId="0" fillId="0" borderId="0" xfId="0" quotePrefix="1" applyNumberFormat="1" applyFont="1" applyBorder="1" applyAlignment="1">
      <alignment wrapText="1"/>
    </xf>
    <xf numFmtId="0" fontId="0" fillId="0" borderId="0" xfId="0" quotePrefix="1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44" fontId="2" fillId="0" borderId="4" xfId="0" applyNumberFormat="1" applyFont="1" applyFill="1" applyBorder="1" applyAlignment="1"/>
    <xf numFmtId="0" fontId="2" fillId="4" borderId="2" xfId="0" applyNumberFormat="1" applyFont="1" applyFill="1" applyBorder="1" applyAlignment="1">
      <alignment horizontal="center" wrapText="1"/>
    </xf>
    <xf numFmtId="0" fontId="6" fillId="5" borderId="5" xfId="2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4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44" fontId="0" fillId="0" borderId="7" xfId="0" applyNumberFormat="1" applyBorder="1"/>
  </cellXfs>
  <cellStyles count="3">
    <cellStyle name="Currency" xfId="1" builtinId="4"/>
    <cellStyle name="Normal" xfId="0" builtinId="0"/>
    <cellStyle name="Normal_Sheet1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5"/>
  <sheetViews>
    <sheetView showGridLines="0" tabSelected="1" zoomScale="75" zoomScaleNormal="75" workbookViewId="0">
      <selection activeCell="D10" sqref="D10"/>
    </sheetView>
  </sheetViews>
  <sheetFormatPr defaultRowHeight="14.4" x14ac:dyDescent="0.3"/>
  <cols>
    <col min="1" max="1" width="34.5546875" customWidth="1"/>
    <col min="3" max="3" width="14.33203125" bestFit="1" customWidth="1"/>
    <col min="4" max="4" width="18" customWidth="1"/>
    <col min="5" max="19" width="14" customWidth="1"/>
    <col min="20" max="20" width="16.88671875" customWidth="1"/>
  </cols>
  <sheetData>
    <row r="1" spans="1:20" ht="21" x14ac:dyDescent="0.4">
      <c r="A1" s="1" t="s">
        <v>0</v>
      </c>
    </row>
    <row r="2" spans="1:20" ht="21" x14ac:dyDescent="0.4">
      <c r="A2" s="1" t="s">
        <v>1</v>
      </c>
    </row>
    <row r="3" spans="1:20" ht="18" x14ac:dyDescent="0.35">
      <c r="A3" s="2" t="s">
        <v>2</v>
      </c>
    </row>
    <row r="4" spans="1:20" ht="18" x14ac:dyDescent="0.35">
      <c r="A4" s="2"/>
    </row>
    <row r="5" spans="1:20" ht="15" thickBot="1" x14ac:dyDescent="0.35">
      <c r="A5" s="3"/>
      <c r="D5" s="4">
        <f t="shared" ref="D5:S5" si="0">SUM(D9:D345)</f>
        <v>12370235.899999993</v>
      </c>
      <c r="E5" s="4">
        <f t="shared" si="0"/>
        <v>2261584.8199999998</v>
      </c>
      <c r="F5" s="4">
        <f t="shared" si="0"/>
        <v>250010.89999999982</v>
      </c>
      <c r="G5" s="4">
        <f t="shared" si="0"/>
        <v>222856.75999999995</v>
      </c>
      <c r="H5" s="4">
        <f t="shared" si="0"/>
        <v>0</v>
      </c>
      <c r="I5" s="4">
        <f t="shared" si="0"/>
        <v>187554.87999999995</v>
      </c>
      <c r="J5" s="4">
        <f t="shared" si="0"/>
        <v>0</v>
      </c>
      <c r="K5" s="4">
        <f t="shared" si="0"/>
        <v>344829.75999999983</v>
      </c>
      <c r="L5" s="4">
        <f t="shared" si="0"/>
        <v>297833.1399999999</v>
      </c>
      <c r="M5" s="4">
        <f t="shared" si="0"/>
        <v>2106730.7699999991</v>
      </c>
      <c r="N5" s="4">
        <f t="shared" si="0"/>
        <v>2755947.3400000003</v>
      </c>
      <c r="O5" s="4">
        <f t="shared" si="0"/>
        <v>653935.49</v>
      </c>
      <c r="P5" s="4">
        <f t="shared" si="0"/>
        <v>0</v>
      </c>
      <c r="Q5" s="4">
        <f t="shared" si="0"/>
        <v>0</v>
      </c>
      <c r="R5" s="4">
        <f t="shared" si="0"/>
        <v>2379142.9499999997</v>
      </c>
      <c r="S5" s="4">
        <f t="shared" si="0"/>
        <v>909809.08999999973</v>
      </c>
    </row>
    <row r="6" spans="1:20" ht="15" thickBot="1" x14ac:dyDescent="0.35">
      <c r="C6" s="5"/>
      <c r="D6" s="5"/>
      <c r="E6" s="6" t="s">
        <v>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9" t="s">
        <v>4</v>
      </c>
    </row>
    <row r="7" spans="1:20" ht="15" thickBot="1" x14ac:dyDescent="0.35">
      <c r="A7" s="10"/>
      <c r="B7" s="11"/>
      <c r="C7" s="11"/>
      <c r="E7" s="12" t="s">
        <v>5</v>
      </c>
      <c r="F7" s="13" t="s">
        <v>6</v>
      </c>
      <c r="G7" s="14"/>
      <c r="H7" s="14"/>
      <c r="I7" s="14"/>
      <c r="J7" s="14"/>
      <c r="K7" s="14"/>
      <c r="L7" s="15"/>
      <c r="M7" s="13" t="s">
        <v>7</v>
      </c>
      <c r="N7" s="14"/>
      <c r="O7" s="14"/>
      <c r="P7" s="14"/>
      <c r="Q7" s="14"/>
      <c r="R7" s="14"/>
      <c r="S7" s="15"/>
      <c r="T7" s="16">
        <f>SUM(T9:T345)</f>
        <v>12370235.899999993</v>
      </c>
    </row>
    <row r="8" spans="1:20" ht="58.2" thickBot="1" x14ac:dyDescent="0.35">
      <c r="A8" s="17" t="s">
        <v>8</v>
      </c>
      <c r="B8" s="17" t="s">
        <v>9</v>
      </c>
      <c r="C8" s="17" t="s">
        <v>10</v>
      </c>
      <c r="D8" s="18" t="s">
        <v>11</v>
      </c>
      <c r="E8" s="19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1" t="s">
        <v>13</v>
      </c>
      <c r="N8" s="21" t="s">
        <v>14</v>
      </c>
      <c r="O8" s="21" t="s">
        <v>15</v>
      </c>
      <c r="P8" s="21" t="s">
        <v>16</v>
      </c>
      <c r="Q8" s="21" t="s">
        <v>17</v>
      </c>
      <c r="R8" s="21" t="s">
        <v>18</v>
      </c>
      <c r="S8" s="22" t="s">
        <v>19</v>
      </c>
      <c r="T8" s="23" t="s">
        <v>4</v>
      </c>
    </row>
    <row r="9" spans="1:20" x14ac:dyDescent="0.3">
      <c r="A9" t="s">
        <v>20</v>
      </c>
      <c r="B9" s="24">
        <v>6000012</v>
      </c>
      <c r="C9" s="24">
        <v>146085</v>
      </c>
      <c r="D9" s="5">
        <v>31318.73</v>
      </c>
      <c r="E9" s="5">
        <v>7379.38</v>
      </c>
      <c r="F9" s="5">
        <v>100.42</v>
      </c>
      <c r="G9" s="5">
        <v>459.54</v>
      </c>
      <c r="H9" s="5">
        <v>0</v>
      </c>
      <c r="I9" s="5">
        <v>451.03</v>
      </c>
      <c r="J9" s="5">
        <v>0</v>
      </c>
      <c r="K9" s="5">
        <v>665.48</v>
      </c>
      <c r="L9" s="5">
        <v>398.27</v>
      </c>
      <c r="M9" s="5">
        <v>3166.93</v>
      </c>
      <c r="N9" s="5">
        <v>13091.21</v>
      </c>
      <c r="O9" s="5">
        <v>0</v>
      </c>
      <c r="P9" s="5">
        <v>0</v>
      </c>
      <c r="Q9" s="5">
        <v>0</v>
      </c>
      <c r="R9" s="5">
        <v>1661.48</v>
      </c>
      <c r="S9" s="5">
        <v>3944.99</v>
      </c>
      <c r="T9" s="5">
        <v>31318.730000000003</v>
      </c>
    </row>
    <row r="10" spans="1:20" x14ac:dyDescent="0.3">
      <c r="A10" t="s">
        <v>21</v>
      </c>
      <c r="B10" s="24">
        <v>6000137</v>
      </c>
      <c r="C10" s="24">
        <v>146167</v>
      </c>
      <c r="D10" s="5">
        <v>15177.46</v>
      </c>
      <c r="E10" s="5">
        <v>3090.45</v>
      </c>
      <c r="F10" s="5">
        <v>597.30999999999995</v>
      </c>
      <c r="G10" s="5">
        <v>114.24</v>
      </c>
      <c r="H10" s="5">
        <v>0</v>
      </c>
      <c r="I10" s="5">
        <v>89.22</v>
      </c>
      <c r="J10" s="5">
        <v>0</v>
      </c>
      <c r="K10" s="5">
        <v>397.12</v>
      </c>
      <c r="L10" s="5">
        <v>0</v>
      </c>
      <c r="M10" s="5">
        <v>6083.76</v>
      </c>
      <c r="N10" s="5">
        <v>1337.99</v>
      </c>
      <c r="O10" s="5">
        <v>2164.35</v>
      </c>
      <c r="P10" s="5">
        <v>0</v>
      </c>
      <c r="Q10" s="5">
        <v>0</v>
      </c>
      <c r="R10" s="5">
        <v>1261.57</v>
      </c>
      <c r="S10" s="5">
        <v>41.45</v>
      </c>
      <c r="T10" s="5">
        <v>15177.46</v>
      </c>
    </row>
    <row r="11" spans="1:20" x14ac:dyDescent="0.3">
      <c r="A11" t="s">
        <v>22</v>
      </c>
      <c r="B11" s="24">
        <v>6000210</v>
      </c>
      <c r="C11" s="24">
        <v>145243</v>
      </c>
      <c r="D11" s="5">
        <v>42125.120000000003</v>
      </c>
      <c r="E11" s="5">
        <v>6588.26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65.48</v>
      </c>
      <c r="L11" s="5">
        <v>3430.32</v>
      </c>
      <c r="M11" s="5">
        <v>6678.78</v>
      </c>
      <c r="N11" s="5">
        <v>17909</v>
      </c>
      <c r="O11" s="5">
        <v>0</v>
      </c>
      <c r="P11" s="5">
        <v>0</v>
      </c>
      <c r="Q11" s="5">
        <v>0</v>
      </c>
      <c r="R11" s="5">
        <v>2673.02</v>
      </c>
      <c r="S11" s="5">
        <v>4780.26</v>
      </c>
      <c r="T11" s="5">
        <v>42125.119999999995</v>
      </c>
    </row>
    <row r="12" spans="1:20" x14ac:dyDescent="0.3">
      <c r="A12" t="s">
        <v>23</v>
      </c>
      <c r="B12" s="24">
        <v>6000244</v>
      </c>
      <c r="C12" s="24">
        <v>145031</v>
      </c>
      <c r="D12" s="5">
        <v>32215.629999999997</v>
      </c>
      <c r="E12" s="5">
        <v>6601.38</v>
      </c>
      <c r="F12" s="5">
        <v>0</v>
      </c>
      <c r="G12" s="5">
        <v>0</v>
      </c>
      <c r="H12" s="5">
        <v>0</v>
      </c>
      <c r="I12" s="5">
        <v>81.03</v>
      </c>
      <c r="J12" s="5">
        <v>0</v>
      </c>
      <c r="K12" s="5">
        <v>26.14</v>
      </c>
      <c r="L12" s="5">
        <v>10099.700000000001</v>
      </c>
      <c r="M12" s="5">
        <v>1845.21</v>
      </c>
      <c r="N12" s="5">
        <v>5644.55</v>
      </c>
      <c r="O12" s="5">
        <v>0</v>
      </c>
      <c r="P12" s="5">
        <v>0</v>
      </c>
      <c r="Q12" s="5">
        <v>0</v>
      </c>
      <c r="R12" s="5">
        <v>2097.2600000000002</v>
      </c>
      <c r="S12" s="5">
        <v>5820.36</v>
      </c>
      <c r="T12" s="5">
        <v>32215.629999999997</v>
      </c>
    </row>
    <row r="13" spans="1:20" x14ac:dyDescent="0.3">
      <c r="A13" s="25" t="s">
        <v>24</v>
      </c>
      <c r="B13" s="26">
        <v>6000293</v>
      </c>
      <c r="C13" s="26">
        <v>145039</v>
      </c>
      <c r="D13" s="27">
        <v>69312.89</v>
      </c>
      <c r="E13" s="27">
        <v>17214.97</v>
      </c>
      <c r="F13" s="27">
        <v>65.67</v>
      </c>
      <c r="G13" s="27">
        <v>0</v>
      </c>
      <c r="H13" s="27">
        <v>0</v>
      </c>
      <c r="I13" s="27">
        <v>135.72</v>
      </c>
      <c r="J13" s="27">
        <v>0</v>
      </c>
      <c r="K13" s="27">
        <v>0</v>
      </c>
      <c r="L13" s="27">
        <v>21909.759999999998</v>
      </c>
      <c r="M13" s="27">
        <v>10040.76</v>
      </c>
      <c r="N13" s="27">
        <v>7724.06</v>
      </c>
      <c r="O13" s="27">
        <v>0</v>
      </c>
      <c r="P13" s="27">
        <v>0</v>
      </c>
      <c r="Q13" s="27">
        <v>0</v>
      </c>
      <c r="R13" s="27">
        <v>3419.02</v>
      </c>
      <c r="S13" s="27">
        <v>8802.93</v>
      </c>
      <c r="T13" s="27">
        <v>69312.889999999985</v>
      </c>
    </row>
    <row r="14" spans="1:20" x14ac:dyDescent="0.3">
      <c r="A14" t="s">
        <v>25</v>
      </c>
      <c r="B14" s="24">
        <v>6000343</v>
      </c>
      <c r="C14" s="24">
        <v>145087</v>
      </c>
      <c r="D14" s="5">
        <v>24789.15</v>
      </c>
      <c r="E14" s="5">
        <v>6543.1200000000035</v>
      </c>
      <c r="F14" s="5">
        <v>43.89</v>
      </c>
      <c r="G14" s="5">
        <v>725.87</v>
      </c>
      <c r="H14" s="5">
        <v>0</v>
      </c>
      <c r="I14" s="5">
        <v>674.08</v>
      </c>
      <c r="J14" s="5">
        <v>0</v>
      </c>
      <c r="K14" s="5">
        <v>181.69</v>
      </c>
      <c r="L14" s="5">
        <v>3.51</v>
      </c>
      <c r="M14" s="5">
        <v>2827.49</v>
      </c>
      <c r="N14" s="5">
        <v>4438.72</v>
      </c>
      <c r="O14" s="5">
        <v>4575.6000000000004</v>
      </c>
      <c r="P14" s="5">
        <v>0</v>
      </c>
      <c r="Q14" s="5">
        <v>0</v>
      </c>
      <c r="R14" s="5">
        <v>4156.6000000000004</v>
      </c>
      <c r="S14" s="5">
        <v>618.58000000000004</v>
      </c>
      <c r="T14" s="5">
        <v>24789.15</v>
      </c>
    </row>
    <row r="15" spans="1:20" x14ac:dyDescent="0.3">
      <c r="A15" t="s">
        <v>26</v>
      </c>
      <c r="B15" s="24">
        <v>6000353</v>
      </c>
      <c r="C15" s="24">
        <v>145420</v>
      </c>
      <c r="D15" s="5">
        <v>78286.62</v>
      </c>
      <c r="E15" s="5">
        <v>12095.54</v>
      </c>
      <c r="F15" s="5">
        <v>6052.57</v>
      </c>
      <c r="G15" s="5">
        <v>5436.59</v>
      </c>
      <c r="H15" s="5">
        <v>0</v>
      </c>
      <c r="I15" s="5">
        <v>8214.09</v>
      </c>
      <c r="J15" s="5">
        <v>0</v>
      </c>
      <c r="K15" s="5">
        <v>11252.37</v>
      </c>
      <c r="L15" s="5">
        <v>0</v>
      </c>
      <c r="M15" s="5">
        <v>7702.11</v>
      </c>
      <c r="N15" s="5">
        <v>17319.34</v>
      </c>
      <c r="O15" s="5">
        <v>49.6</v>
      </c>
      <c r="P15" s="5">
        <v>0</v>
      </c>
      <c r="Q15" s="5">
        <v>0</v>
      </c>
      <c r="R15" s="5">
        <v>4449.43</v>
      </c>
      <c r="S15" s="5">
        <v>5714.98</v>
      </c>
      <c r="T15" s="5">
        <v>78286.62000000001</v>
      </c>
    </row>
    <row r="16" spans="1:20" x14ac:dyDescent="0.3">
      <c r="A16" t="s">
        <v>27</v>
      </c>
      <c r="B16" s="24">
        <v>6000434</v>
      </c>
      <c r="C16" s="24">
        <v>145987</v>
      </c>
      <c r="D16" s="5">
        <v>53078.350000000006</v>
      </c>
      <c r="E16" s="5">
        <v>3822.96</v>
      </c>
      <c r="F16" s="5">
        <v>0</v>
      </c>
      <c r="G16" s="5">
        <v>0</v>
      </c>
      <c r="H16" s="5">
        <v>0</v>
      </c>
      <c r="I16" s="5">
        <v>50.28</v>
      </c>
      <c r="J16" s="5">
        <v>0</v>
      </c>
      <c r="K16" s="5">
        <v>0</v>
      </c>
      <c r="L16" s="5">
        <v>1080.1600000000001</v>
      </c>
      <c r="M16" s="5">
        <v>7472.16</v>
      </c>
      <c r="N16" s="5">
        <v>4599.1400000000003</v>
      </c>
      <c r="O16" s="5">
        <v>0</v>
      </c>
      <c r="P16" s="5">
        <v>0</v>
      </c>
      <c r="Q16" s="5">
        <v>0</v>
      </c>
      <c r="R16" s="5">
        <v>6520.28</v>
      </c>
      <c r="S16" s="5">
        <v>29533.37</v>
      </c>
      <c r="T16" s="5">
        <v>53078.35</v>
      </c>
    </row>
    <row r="17" spans="1:20" x14ac:dyDescent="0.3">
      <c r="A17" t="s">
        <v>28</v>
      </c>
      <c r="B17" s="24">
        <v>6000574</v>
      </c>
      <c r="C17" s="24">
        <v>145006</v>
      </c>
      <c r="D17" s="5">
        <v>66661.820000000007</v>
      </c>
      <c r="E17" s="5">
        <v>12655.89</v>
      </c>
      <c r="F17" s="5">
        <v>684.41</v>
      </c>
      <c r="G17" s="5">
        <v>748.68</v>
      </c>
      <c r="H17" s="5">
        <v>0</v>
      </c>
      <c r="I17" s="5">
        <v>1064.83</v>
      </c>
      <c r="J17" s="5">
        <v>0</v>
      </c>
      <c r="K17" s="5">
        <v>1973.33</v>
      </c>
      <c r="L17" s="5">
        <v>375.21</v>
      </c>
      <c r="M17" s="5">
        <v>12498.73</v>
      </c>
      <c r="N17" s="5">
        <v>24645.91</v>
      </c>
      <c r="O17" s="5">
        <v>43.43</v>
      </c>
      <c r="P17" s="5">
        <v>0</v>
      </c>
      <c r="Q17" s="5">
        <v>0</v>
      </c>
      <c r="R17" s="5">
        <v>8294.57</v>
      </c>
      <c r="S17" s="5">
        <v>3676.83</v>
      </c>
      <c r="T17" s="5">
        <v>66661.819999999992</v>
      </c>
    </row>
    <row r="18" spans="1:20" x14ac:dyDescent="0.3">
      <c r="A18" s="25" t="s">
        <v>29</v>
      </c>
      <c r="B18" s="26">
        <v>6000681</v>
      </c>
      <c r="C18" s="26">
        <v>145367</v>
      </c>
      <c r="D18" s="27">
        <v>23847.03</v>
      </c>
      <c r="E18" s="27">
        <v>3644.6299999999983</v>
      </c>
      <c r="F18" s="27">
        <v>588.91</v>
      </c>
      <c r="G18" s="27">
        <v>0</v>
      </c>
      <c r="H18" s="27">
        <v>0</v>
      </c>
      <c r="I18" s="27">
        <v>932.12</v>
      </c>
      <c r="J18" s="27">
        <v>0</v>
      </c>
      <c r="K18" s="27">
        <v>947.72</v>
      </c>
      <c r="L18" s="27">
        <v>1649.73</v>
      </c>
      <c r="M18" s="27">
        <v>3221.46</v>
      </c>
      <c r="N18" s="27">
        <v>5044.75</v>
      </c>
      <c r="O18" s="27">
        <v>0</v>
      </c>
      <c r="P18" s="27">
        <v>0</v>
      </c>
      <c r="Q18" s="27">
        <v>0</v>
      </c>
      <c r="R18" s="27">
        <v>4229.6400000000003</v>
      </c>
      <c r="S18" s="27">
        <v>3588.07</v>
      </c>
      <c r="T18" s="27">
        <v>23847.03</v>
      </c>
    </row>
    <row r="19" spans="1:20" x14ac:dyDescent="0.3">
      <c r="A19" t="s">
        <v>30</v>
      </c>
      <c r="B19" s="24">
        <v>6000699</v>
      </c>
      <c r="C19" s="24">
        <v>145271</v>
      </c>
      <c r="D19" s="5">
        <v>30045.439999999999</v>
      </c>
      <c r="E19" s="5">
        <v>3493.96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10172.92</v>
      </c>
      <c r="N19" s="5">
        <v>2156.1999999999998</v>
      </c>
      <c r="O19" s="5">
        <v>0</v>
      </c>
      <c r="P19" s="5">
        <v>0</v>
      </c>
      <c r="Q19" s="5">
        <v>0</v>
      </c>
      <c r="R19" s="5">
        <v>5492.39</v>
      </c>
      <c r="S19" s="5">
        <v>8729.9699999999993</v>
      </c>
      <c r="T19" s="5">
        <v>30045.440000000002</v>
      </c>
    </row>
    <row r="20" spans="1:20" x14ac:dyDescent="0.3">
      <c r="A20" t="s">
        <v>31</v>
      </c>
      <c r="B20" s="24">
        <v>6000707</v>
      </c>
      <c r="C20" s="24">
        <v>145267</v>
      </c>
      <c r="D20" s="5">
        <v>41954.23</v>
      </c>
      <c r="E20" s="5">
        <v>5369.1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379.49</v>
      </c>
      <c r="M20" s="5">
        <v>106.7</v>
      </c>
      <c r="N20" s="5">
        <v>35719.81</v>
      </c>
      <c r="O20" s="5">
        <v>0</v>
      </c>
      <c r="P20" s="5">
        <v>0</v>
      </c>
      <c r="Q20" s="5">
        <v>0</v>
      </c>
      <c r="R20" s="5">
        <v>379.13</v>
      </c>
      <c r="S20" s="5">
        <v>0</v>
      </c>
      <c r="T20" s="5">
        <v>41954.229999999996</v>
      </c>
    </row>
    <row r="21" spans="1:20" x14ac:dyDescent="0.3">
      <c r="A21" t="s">
        <v>32</v>
      </c>
      <c r="B21" s="24">
        <v>6000715</v>
      </c>
      <c r="C21" s="24">
        <v>145286</v>
      </c>
      <c r="D21" s="5">
        <v>11725.47</v>
      </c>
      <c r="E21" s="5">
        <v>2709.42</v>
      </c>
      <c r="F21" s="5">
        <v>479.79</v>
      </c>
      <c r="G21" s="5">
        <v>0</v>
      </c>
      <c r="H21" s="5">
        <v>0</v>
      </c>
      <c r="I21" s="5">
        <v>103.69</v>
      </c>
      <c r="J21" s="5">
        <v>0</v>
      </c>
      <c r="K21" s="5">
        <v>1523.72</v>
      </c>
      <c r="L21" s="5">
        <v>261.86</v>
      </c>
      <c r="M21" s="5">
        <v>527.24</v>
      </c>
      <c r="N21" s="5">
        <v>1675.87</v>
      </c>
      <c r="O21" s="5">
        <v>0</v>
      </c>
      <c r="P21" s="5">
        <v>0</v>
      </c>
      <c r="Q21" s="5">
        <v>0</v>
      </c>
      <c r="R21" s="5">
        <v>4379.0200000000004</v>
      </c>
      <c r="S21" s="5">
        <v>64.86</v>
      </c>
      <c r="T21" s="5">
        <v>11725.470000000001</v>
      </c>
    </row>
    <row r="22" spans="1:20" x14ac:dyDescent="0.3">
      <c r="A22" t="s">
        <v>33</v>
      </c>
      <c r="B22" s="24">
        <v>6000723</v>
      </c>
      <c r="C22" s="24">
        <v>145456</v>
      </c>
      <c r="D22" s="5">
        <v>18293.96</v>
      </c>
      <c r="E22" s="5">
        <v>2584.52</v>
      </c>
      <c r="F22" s="5">
        <v>207.81</v>
      </c>
      <c r="G22" s="5">
        <v>0</v>
      </c>
      <c r="H22" s="5">
        <v>0</v>
      </c>
      <c r="I22" s="5">
        <v>0</v>
      </c>
      <c r="J22" s="5">
        <v>0</v>
      </c>
      <c r="K22" s="5">
        <v>255.98</v>
      </c>
      <c r="L22" s="5">
        <v>895.91</v>
      </c>
      <c r="M22" s="5">
        <v>3444.65</v>
      </c>
      <c r="N22" s="5">
        <v>6984.27</v>
      </c>
      <c r="O22" s="5">
        <v>0</v>
      </c>
      <c r="P22" s="5">
        <v>0</v>
      </c>
      <c r="Q22" s="5">
        <v>0</v>
      </c>
      <c r="R22" s="5">
        <v>3110.23</v>
      </c>
      <c r="S22" s="5">
        <v>810.59</v>
      </c>
      <c r="T22" s="5">
        <v>18293.96</v>
      </c>
    </row>
    <row r="23" spans="1:20" x14ac:dyDescent="0.3">
      <c r="A23" s="25" t="s">
        <v>34</v>
      </c>
      <c r="B23" s="26">
        <v>6000756</v>
      </c>
      <c r="C23" s="26">
        <v>146059</v>
      </c>
      <c r="D23" s="27">
        <v>38161.89</v>
      </c>
      <c r="E23" s="27">
        <v>10837.249999999998</v>
      </c>
      <c r="F23" s="27">
        <v>488.03</v>
      </c>
      <c r="G23" s="27">
        <v>374.58</v>
      </c>
      <c r="H23" s="27">
        <v>0</v>
      </c>
      <c r="I23" s="27">
        <v>497.03</v>
      </c>
      <c r="J23" s="27">
        <v>0</v>
      </c>
      <c r="K23" s="27">
        <v>2013.35</v>
      </c>
      <c r="L23" s="27">
        <v>1348.84</v>
      </c>
      <c r="M23" s="27">
        <v>2864.21</v>
      </c>
      <c r="N23" s="27">
        <v>9289.3799999999992</v>
      </c>
      <c r="O23" s="27">
        <v>0</v>
      </c>
      <c r="P23" s="27">
        <v>0</v>
      </c>
      <c r="Q23" s="27">
        <v>0</v>
      </c>
      <c r="R23" s="27">
        <v>8063.09</v>
      </c>
      <c r="S23" s="27">
        <v>2386.13</v>
      </c>
      <c r="T23" s="27">
        <v>38161.889999999992</v>
      </c>
    </row>
    <row r="24" spans="1:20" x14ac:dyDescent="0.3">
      <c r="A24" t="s">
        <v>35</v>
      </c>
      <c r="B24" s="24">
        <v>6000780</v>
      </c>
      <c r="C24" s="24">
        <v>145952</v>
      </c>
      <c r="D24" s="5">
        <v>22689.919999999998</v>
      </c>
      <c r="E24" s="5">
        <v>3936.3799999999983</v>
      </c>
      <c r="F24" s="5">
        <v>119.54</v>
      </c>
      <c r="G24" s="5">
        <v>0</v>
      </c>
      <c r="H24" s="5">
        <v>0</v>
      </c>
      <c r="I24" s="5">
        <v>0</v>
      </c>
      <c r="J24" s="5">
        <v>0</v>
      </c>
      <c r="K24" s="5">
        <v>2248.94</v>
      </c>
      <c r="L24" s="5">
        <v>1264.27</v>
      </c>
      <c r="M24" s="5">
        <v>311.14999999999998</v>
      </c>
      <c r="N24" s="5">
        <v>4028.03</v>
      </c>
      <c r="O24" s="5">
        <v>0</v>
      </c>
      <c r="P24" s="5">
        <v>0</v>
      </c>
      <c r="Q24" s="5">
        <v>0</v>
      </c>
      <c r="R24" s="5">
        <v>10234.09</v>
      </c>
      <c r="S24" s="5">
        <v>547.52</v>
      </c>
      <c r="T24" s="5">
        <v>22689.920000000002</v>
      </c>
    </row>
    <row r="25" spans="1:20" x14ac:dyDescent="0.3">
      <c r="A25" t="s">
        <v>36</v>
      </c>
      <c r="B25" s="24">
        <v>6000889</v>
      </c>
      <c r="C25" s="24">
        <v>145198</v>
      </c>
      <c r="D25" s="5">
        <v>59076.24</v>
      </c>
      <c r="E25" s="5">
        <v>14347.729999999987</v>
      </c>
      <c r="F25" s="5">
        <v>3363.68</v>
      </c>
      <c r="G25" s="5">
        <v>5781.44</v>
      </c>
      <c r="H25" s="5">
        <v>0</v>
      </c>
      <c r="I25" s="5">
        <v>589.44000000000005</v>
      </c>
      <c r="J25" s="5">
        <v>0</v>
      </c>
      <c r="K25" s="5">
        <v>2666.59</v>
      </c>
      <c r="L25" s="5">
        <v>158.83000000000001</v>
      </c>
      <c r="M25" s="5">
        <v>6125.58</v>
      </c>
      <c r="N25" s="5">
        <v>4299.0200000000004</v>
      </c>
      <c r="O25" s="5">
        <v>5439.07</v>
      </c>
      <c r="P25" s="5">
        <v>0</v>
      </c>
      <c r="Q25" s="5">
        <v>0</v>
      </c>
      <c r="R25" s="5">
        <v>10228.700000000001</v>
      </c>
      <c r="S25" s="5">
        <v>6076.16</v>
      </c>
      <c r="T25" s="5">
        <v>59076.239999999991</v>
      </c>
    </row>
    <row r="26" spans="1:20" x14ac:dyDescent="0.3">
      <c r="A26" t="s">
        <v>37</v>
      </c>
      <c r="B26" s="24">
        <v>6000954</v>
      </c>
      <c r="C26" s="24">
        <v>145864</v>
      </c>
      <c r="D26" s="5">
        <v>96600.53</v>
      </c>
      <c r="E26" s="5">
        <v>8222.2099999999991</v>
      </c>
      <c r="F26" s="5">
        <v>1498.94</v>
      </c>
      <c r="G26" s="5">
        <v>949.98</v>
      </c>
      <c r="H26" s="5">
        <v>0</v>
      </c>
      <c r="I26" s="5">
        <v>211.21</v>
      </c>
      <c r="J26" s="5">
        <v>0</v>
      </c>
      <c r="K26" s="5">
        <v>1504.52</v>
      </c>
      <c r="L26" s="5">
        <v>0</v>
      </c>
      <c r="M26" s="5">
        <v>32967.480000000003</v>
      </c>
      <c r="N26" s="5">
        <v>16667.060000000001</v>
      </c>
      <c r="O26" s="5">
        <v>14249.02</v>
      </c>
      <c r="P26" s="5">
        <v>0</v>
      </c>
      <c r="Q26" s="5">
        <v>0</v>
      </c>
      <c r="R26" s="5">
        <v>17837.86</v>
      </c>
      <c r="S26" s="5">
        <v>2492.25</v>
      </c>
      <c r="T26" s="5">
        <v>96600.530000000013</v>
      </c>
    </row>
    <row r="27" spans="1:20" x14ac:dyDescent="0.3">
      <c r="A27" t="s">
        <v>38</v>
      </c>
      <c r="B27" s="24">
        <v>6000962</v>
      </c>
      <c r="C27" s="24" t="s">
        <v>39</v>
      </c>
      <c r="D27" s="5">
        <v>49674.54</v>
      </c>
      <c r="E27" s="5">
        <v>9478.4500000000044</v>
      </c>
      <c r="F27" s="5">
        <v>0</v>
      </c>
      <c r="G27" s="5">
        <v>0</v>
      </c>
      <c r="H27" s="5">
        <v>0</v>
      </c>
      <c r="I27" s="5">
        <v>308.41000000000003</v>
      </c>
      <c r="J27" s="5">
        <v>0</v>
      </c>
      <c r="K27" s="5">
        <v>215.89</v>
      </c>
      <c r="L27" s="5">
        <v>2053.5</v>
      </c>
      <c r="M27" s="5">
        <v>2246.25</v>
      </c>
      <c r="N27" s="5">
        <v>3323.12</v>
      </c>
      <c r="O27" s="5">
        <v>0</v>
      </c>
      <c r="P27" s="5">
        <v>0</v>
      </c>
      <c r="Q27" s="5">
        <v>0</v>
      </c>
      <c r="R27" s="5">
        <v>28381.41</v>
      </c>
      <c r="S27" s="5">
        <v>3667.51</v>
      </c>
      <c r="T27" s="5">
        <v>49674.54</v>
      </c>
    </row>
    <row r="28" spans="1:20" x14ac:dyDescent="0.3">
      <c r="A28" s="25" t="s">
        <v>40</v>
      </c>
      <c r="B28" s="26">
        <v>6001010</v>
      </c>
      <c r="C28" s="26">
        <v>145371</v>
      </c>
      <c r="D28" s="27">
        <v>44274.7</v>
      </c>
      <c r="E28" s="27">
        <v>5272.9699999999948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2696.88</v>
      </c>
      <c r="M28" s="27">
        <v>3453.63</v>
      </c>
      <c r="N28" s="27">
        <v>10765.39</v>
      </c>
      <c r="O28" s="27">
        <v>0</v>
      </c>
      <c r="P28" s="27">
        <v>0</v>
      </c>
      <c r="Q28" s="27">
        <v>0</v>
      </c>
      <c r="R28" s="27">
        <v>11441.97</v>
      </c>
      <c r="S28" s="27">
        <v>10643.86</v>
      </c>
      <c r="T28" s="27">
        <v>44274.7</v>
      </c>
    </row>
    <row r="29" spans="1:20" x14ac:dyDescent="0.3">
      <c r="A29" t="s">
        <v>41</v>
      </c>
      <c r="B29" s="24">
        <v>6001028</v>
      </c>
      <c r="C29" s="24">
        <v>145656</v>
      </c>
      <c r="D29" s="5">
        <v>11442.94</v>
      </c>
      <c r="E29" s="5">
        <v>1763.48</v>
      </c>
      <c r="F29" s="5">
        <v>7.41</v>
      </c>
      <c r="G29" s="5">
        <v>0</v>
      </c>
      <c r="H29" s="5">
        <v>0</v>
      </c>
      <c r="I29" s="5">
        <v>0</v>
      </c>
      <c r="J29" s="5">
        <v>0</v>
      </c>
      <c r="K29" s="5">
        <v>269.11</v>
      </c>
      <c r="L29" s="5">
        <v>37.86</v>
      </c>
      <c r="M29" s="5">
        <v>661.31</v>
      </c>
      <c r="N29" s="5">
        <v>1872.23</v>
      </c>
      <c r="O29" s="5">
        <v>0</v>
      </c>
      <c r="P29" s="5">
        <v>0</v>
      </c>
      <c r="Q29" s="5">
        <v>0</v>
      </c>
      <c r="R29" s="5">
        <v>4377.3599999999997</v>
      </c>
      <c r="S29" s="5">
        <v>2454.1799999999998</v>
      </c>
      <c r="T29" s="5">
        <v>11442.939999999999</v>
      </c>
    </row>
    <row r="30" spans="1:20" x14ac:dyDescent="0.3">
      <c r="A30" t="s">
        <v>42</v>
      </c>
      <c r="B30" s="24">
        <v>6001051</v>
      </c>
      <c r="C30" s="24">
        <v>145867</v>
      </c>
      <c r="D30" s="5">
        <v>75313.759999999995</v>
      </c>
      <c r="E30" s="5">
        <v>22586.279999999992</v>
      </c>
      <c r="F30" s="5">
        <v>3085.85</v>
      </c>
      <c r="G30" s="5">
        <v>1808.09</v>
      </c>
      <c r="H30" s="5">
        <v>0</v>
      </c>
      <c r="I30" s="5">
        <v>2087.4899999999998</v>
      </c>
      <c r="J30" s="5">
        <v>0</v>
      </c>
      <c r="K30" s="5">
        <v>688.71</v>
      </c>
      <c r="L30" s="5">
        <v>160.16999999999999</v>
      </c>
      <c r="M30" s="5">
        <v>21861.73</v>
      </c>
      <c r="N30" s="5">
        <v>11256.07</v>
      </c>
      <c r="O30" s="5">
        <v>5281.65</v>
      </c>
      <c r="P30" s="5">
        <v>0</v>
      </c>
      <c r="Q30" s="5">
        <v>0</v>
      </c>
      <c r="R30" s="5">
        <v>4959.62</v>
      </c>
      <c r="S30" s="5">
        <v>1538.1</v>
      </c>
      <c r="T30" s="5">
        <v>75313.759999999995</v>
      </c>
    </row>
    <row r="31" spans="1:20" x14ac:dyDescent="0.3">
      <c r="A31" t="s">
        <v>43</v>
      </c>
      <c r="B31" s="24">
        <v>6001077</v>
      </c>
      <c r="C31" s="24">
        <v>145947</v>
      </c>
      <c r="D31" s="5">
        <v>26370.880000000001</v>
      </c>
      <c r="E31" s="5">
        <v>3125.13</v>
      </c>
      <c r="F31" s="5">
        <v>0</v>
      </c>
      <c r="G31" s="5">
        <v>59.88</v>
      </c>
      <c r="H31" s="5">
        <v>0</v>
      </c>
      <c r="I31" s="5">
        <v>28.07</v>
      </c>
      <c r="J31" s="5">
        <v>0</v>
      </c>
      <c r="K31" s="5">
        <v>0</v>
      </c>
      <c r="L31" s="5">
        <v>55.2</v>
      </c>
      <c r="M31" s="5">
        <v>2562.8000000000002</v>
      </c>
      <c r="N31" s="5">
        <v>7699.62</v>
      </c>
      <c r="O31" s="5">
        <v>3566.77</v>
      </c>
      <c r="P31" s="5">
        <v>0</v>
      </c>
      <c r="Q31" s="5">
        <v>0</v>
      </c>
      <c r="R31" s="5">
        <v>7678.1</v>
      </c>
      <c r="S31" s="5">
        <v>1595.31</v>
      </c>
      <c r="T31" s="5">
        <v>26370.880000000001</v>
      </c>
    </row>
    <row r="32" spans="1:20" x14ac:dyDescent="0.3">
      <c r="A32" t="s">
        <v>44</v>
      </c>
      <c r="B32" s="24">
        <v>6001085</v>
      </c>
      <c r="C32" s="24">
        <v>146112</v>
      </c>
      <c r="D32" s="5">
        <v>33678.81</v>
      </c>
      <c r="E32" s="5">
        <v>6224.7199999999957</v>
      </c>
      <c r="F32" s="5">
        <v>738.14</v>
      </c>
      <c r="G32" s="5">
        <v>132.49</v>
      </c>
      <c r="H32" s="5">
        <v>0</v>
      </c>
      <c r="I32" s="5">
        <v>0</v>
      </c>
      <c r="J32" s="5">
        <v>0</v>
      </c>
      <c r="K32" s="5">
        <v>212.4</v>
      </c>
      <c r="L32" s="5">
        <v>0</v>
      </c>
      <c r="M32" s="5">
        <v>2132.4</v>
      </c>
      <c r="N32" s="5">
        <v>12554.64</v>
      </c>
      <c r="O32" s="5">
        <v>0</v>
      </c>
      <c r="P32" s="5">
        <v>0</v>
      </c>
      <c r="Q32" s="5">
        <v>0</v>
      </c>
      <c r="R32" s="5">
        <v>9557.93</v>
      </c>
      <c r="S32" s="5">
        <v>2126.09</v>
      </c>
      <c r="T32" s="5">
        <v>33678.81</v>
      </c>
    </row>
    <row r="33" spans="1:20" x14ac:dyDescent="0.3">
      <c r="A33" s="25" t="s">
        <v>45</v>
      </c>
      <c r="B33" s="26">
        <v>6001119</v>
      </c>
      <c r="C33" s="26">
        <v>145304</v>
      </c>
      <c r="D33" s="27">
        <v>65980.58</v>
      </c>
      <c r="E33" s="27">
        <v>14462.04</v>
      </c>
      <c r="F33" s="27">
        <v>0</v>
      </c>
      <c r="G33" s="27">
        <v>764.18</v>
      </c>
      <c r="H33" s="27">
        <v>0</v>
      </c>
      <c r="I33" s="27">
        <v>1346.42</v>
      </c>
      <c r="J33" s="27">
        <v>0</v>
      </c>
      <c r="K33" s="27">
        <v>74.8</v>
      </c>
      <c r="L33" s="27">
        <v>0</v>
      </c>
      <c r="M33" s="27">
        <v>6948.23</v>
      </c>
      <c r="N33" s="27">
        <v>25732.75</v>
      </c>
      <c r="O33" s="27">
        <v>19.25</v>
      </c>
      <c r="P33" s="27">
        <v>0</v>
      </c>
      <c r="Q33" s="27">
        <v>0</v>
      </c>
      <c r="R33" s="27">
        <v>11723.18</v>
      </c>
      <c r="S33" s="27">
        <v>4909.7299999999996</v>
      </c>
      <c r="T33" s="27">
        <v>65980.58</v>
      </c>
    </row>
    <row r="34" spans="1:20" x14ac:dyDescent="0.3">
      <c r="A34" t="s">
        <v>46</v>
      </c>
      <c r="B34" s="24">
        <v>6001283</v>
      </c>
      <c r="C34" s="24">
        <v>145735</v>
      </c>
      <c r="D34" s="5">
        <v>115410.38</v>
      </c>
      <c r="E34" s="5">
        <v>9330.2800000000207</v>
      </c>
      <c r="F34" s="5">
        <v>4188.8599999999997</v>
      </c>
      <c r="G34" s="5">
        <v>577.04</v>
      </c>
      <c r="H34" s="5">
        <v>0</v>
      </c>
      <c r="I34" s="5">
        <v>0</v>
      </c>
      <c r="J34" s="5">
        <v>0</v>
      </c>
      <c r="K34" s="5">
        <v>1689.89</v>
      </c>
      <c r="L34" s="5">
        <v>0</v>
      </c>
      <c r="M34" s="5">
        <v>37698.199999999997</v>
      </c>
      <c r="N34" s="5">
        <v>15792.18</v>
      </c>
      <c r="O34" s="5">
        <v>16956.939999999999</v>
      </c>
      <c r="P34" s="5">
        <v>0</v>
      </c>
      <c r="Q34" s="5">
        <v>0</v>
      </c>
      <c r="R34" s="5">
        <v>20432.900000000001</v>
      </c>
      <c r="S34" s="5">
        <v>8744.09</v>
      </c>
      <c r="T34" s="5">
        <v>115410.38</v>
      </c>
    </row>
    <row r="35" spans="1:20" x14ac:dyDescent="0.3">
      <c r="A35" t="s">
        <v>47</v>
      </c>
      <c r="B35" s="24">
        <v>6001291</v>
      </c>
      <c r="C35" s="24">
        <v>146046</v>
      </c>
      <c r="D35" s="5">
        <v>25234.639999999999</v>
      </c>
      <c r="E35" s="5">
        <v>6250.53</v>
      </c>
      <c r="F35" s="5">
        <v>422.42</v>
      </c>
      <c r="G35" s="5">
        <v>66.819999999999993</v>
      </c>
      <c r="H35" s="5">
        <v>0</v>
      </c>
      <c r="I35" s="5">
        <v>0</v>
      </c>
      <c r="J35" s="5">
        <v>0</v>
      </c>
      <c r="K35" s="5">
        <v>47.73</v>
      </c>
      <c r="L35" s="5">
        <v>300.70999999999998</v>
      </c>
      <c r="M35" s="5">
        <v>11591.89</v>
      </c>
      <c r="N35" s="5">
        <v>3497.46</v>
      </c>
      <c r="O35" s="5">
        <v>0</v>
      </c>
      <c r="P35" s="5">
        <v>0</v>
      </c>
      <c r="Q35" s="5">
        <v>0</v>
      </c>
      <c r="R35" s="5">
        <v>2835.47</v>
      </c>
      <c r="S35" s="5">
        <v>221.61</v>
      </c>
      <c r="T35" s="5">
        <v>25234.639999999999</v>
      </c>
    </row>
    <row r="36" spans="1:20" x14ac:dyDescent="0.3">
      <c r="A36" t="s">
        <v>48</v>
      </c>
      <c r="B36" s="24">
        <v>6001341</v>
      </c>
      <c r="C36" s="24">
        <v>145290</v>
      </c>
      <c r="D36" s="5">
        <v>53410.16</v>
      </c>
      <c r="E36" s="5">
        <v>2970.7200000000093</v>
      </c>
      <c r="F36" s="5">
        <v>155</v>
      </c>
      <c r="G36" s="5">
        <v>193.43</v>
      </c>
      <c r="H36" s="5">
        <v>0</v>
      </c>
      <c r="I36" s="5">
        <v>194.71</v>
      </c>
      <c r="J36" s="5">
        <v>0</v>
      </c>
      <c r="K36" s="5">
        <v>1712.7</v>
      </c>
      <c r="L36" s="5">
        <v>522.65</v>
      </c>
      <c r="M36" s="5">
        <v>13058.61</v>
      </c>
      <c r="N36" s="5">
        <v>1587.53</v>
      </c>
      <c r="O36" s="5">
        <v>0</v>
      </c>
      <c r="P36" s="5">
        <v>0</v>
      </c>
      <c r="Q36" s="5">
        <v>0</v>
      </c>
      <c r="R36" s="5">
        <v>25289.14</v>
      </c>
      <c r="S36" s="5">
        <v>7725.67</v>
      </c>
      <c r="T36" s="5">
        <v>53410.16</v>
      </c>
    </row>
    <row r="37" spans="1:20" x14ac:dyDescent="0.3">
      <c r="A37" t="s">
        <v>49</v>
      </c>
      <c r="B37" s="24">
        <v>6001465</v>
      </c>
      <c r="C37" s="24">
        <v>145679</v>
      </c>
      <c r="D37" s="5">
        <v>73531.539999999994</v>
      </c>
      <c r="E37" s="5">
        <v>10415.28999999999</v>
      </c>
      <c r="F37" s="5">
        <v>5263.94</v>
      </c>
      <c r="G37" s="5">
        <v>2763.54</v>
      </c>
      <c r="H37" s="5">
        <v>0</v>
      </c>
      <c r="I37" s="5">
        <v>170.18</v>
      </c>
      <c r="J37" s="5">
        <v>0</v>
      </c>
      <c r="K37" s="5">
        <v>877.11</v>
      </c>
      <c r="L37" s="5">
        <v>108.66</v>
      </c>
      <c r="M37" s="5">
        <v>12013.73</v>
      </c>
      <c r="N37" s="5">
        <v>14180.31</v>
      </c>
      <c r="O37" s="5">
        <v>12634.24</v>
      </c>
      <c r="P37" s="5">
        <v>0</v>
      </c>
      <c r="Q37" s="5">
        <v>0</v>
      </c>
      <c r="R37" s="5">
        <v>11960.05</v>
      </c>
      <c r="S37" s="5">
        <v>3144.49</v>
      </c>
      <c r="T37" s="5">
        <v>73531.539999999994</v>
      </c>
    </row>
    <row r="38" spans="1:20" x14ac:dyDescent="0.3">
      <c r="A38" s="25" t="s">
        <v>50</v>
      </c>
      <c r="B38" s="26">
        <v>6001473</v>
      </c>
      <c r="C38" s="26">
        <v>145729</v>
      </c>
      <c r="D38" s="27">
        <v>4145.09</v>
      </c>
      <c r="E38" s="27">
        <v>879.06</v>
      </c>
      <c r="F38" s="27">
        <v>0</v>
      </c>
      <c r="G38" s="27">
        <v>19.02</v>
      </c>
      <c r="H38" s="27">
        <v>0</v>
      </c>
      <c r="I38" s="27">
        <v>37.08</v>
      </c>
      <c r="J38" s="27">
        <v>0</v>
      </c>
      <c r="K38" s="27">
        <v>18.38</v>
      </c>
      <c r="L38" s="27">
        <v>58.04</v>
      </c>
      <c r="M38" s="27">
        <v>11.9</v>
      </c>
      <c r="N38" s="27">
        <v>778.1</v>
      </c>
      <c r="O38" s="27">
        <v>0</v>
      </c>
      <c r="P38" s="27">
        <v>0</v>
      </c>
      <c r="Q38" s="27">
        <v>0</v>
      </c>
      <c r="R38" s="27">
        <v>2343.5100000000002</v>
      </c>
      <c r="S38" s="27">
        <v>0</v>
      </c>
      <c r="T38" s="27">
        <v>4145.09</v>
      </c>
    </row>
    <row r="39" spans="1:20" x14ac:dyDescent="0.3">
      <c r="A39" t="s">
        <v>51</v>
      </c>
      <c r="B39" s="24">
        <v>6001515</v>
      </c>
      <c r="C39" s="24">
        <v>145770</v>
      </c>
      <c r="D39" s="5">
        <v>12923.04</v>
      </c>
      <c r="E39" s="5">
        <v>2488.4100000000021</v>
      </c>
      <c r="F39" s="5">
        <v>53.07</v>
      </c>
      <c r="G39" s="5">
        <v>0</v>
      </c>
      <c r="H39" s="5">
        <v>0</v>
      </c>
      <c r="I39" s="5">
        <v>118.39</v>
      </c>
      <c r="J39" s="5">
        <v>0</v>
      </c>
      <c r="K39" s="5">
        <v>65.319999999999993</v>
      </c>
      <c r="L39" s="5">
        <v>312.31</v>
      </c>
      <c r="M39" s="5">
        <v>6857.67</v>
      </c>
      <c r="N39" s="5">
        <v>2325.58</v>
      </c>
      <c r="O39" s="5">
        <v>0</v>
      </c>
      <c r="P39" s="5">
        <v>0</v>
      </c>
      <c r="Q39" s="5">
        <v>0</v>
      </c>
      <c r="R39" s="5">
        <v>116.64</v>
      </c>
      <c r="S39" s="5">
        <v>585.65</v>
      </c>
      <c r="T39" s="5">
        <v>12923.04</v>
      </c>
    </row>
    <row r="40" spans="1:20" x14ac:dyDescent="0.3">
      <c r="A40" t="s">
        <v>52</v>
      </c>
      <c r="B40" s="24">
        <v>6001523</v>
      </c>
      <c r="C40" s="24">
        <v>146062</v>
      </c>
      <c r="D40" s="5">
        <v>52939.22</v>
      </c>
      <c r="E40" s="5">
        <v>11039.980000000001</v>
      </c>
      <c r="F40" s="5">
        <v>5147.96</v>
      </c>
      <c r="G40" s="5">
        <v>1354.02</v>
      </c>
      <c r="H40" s="5">
        <v>0</v>
      </c>
      <c r="I40" s="5">
        <v>45.25</v>
      </c>
      <c r="J40" s="5">
        <v>0</v>
      </c>
      <c r="K40" s="5">
        <v>7277.86</v>
      </c>
      <c r="L40" s="5">
        <v>0</v>
      </c>
      <c r="M40" s="5">
        <v>3979.95</v>
      </c>
      <c r="N40" s="5">
        <v>6634.37</v>
      </c>
      <c r="O40" s="5">
        <v>10490.31</v>
      </c>
      <c r="P40" s="5">
        <v>0</v>
      </c>
      <c r="Q40" s="5">
        <v>0</v>
      </c>
      <c r="R40" s="5">
        <v>6768.43</v>
      </c>
      <c r="S40" s="5">
        <v>201.09</v>
      </c>
      <c r="T40" s="5">
        <v>52939.22</v>
      </c>
    </row>
    <row r="41" spans="1:20" x14ac:dyDescent="0.3">
      <c r="A41" t="s">
        <v>53</v>
      </c>
      <c r="B41" s="24">
        <v>6001614</v>
      </c>
      <c r="C41" s="24">
        <v>145791</v>
      </c>
      <c r="D41" s="5">
        <v>33236.6</v>
      </c>
      <c r="E41" s="5">
        <v>5104.6000000000022</v>
      </c>
      <c r="F41" s="5">
        <v>67.2</v>
      </c>
      <c r="G41" s="5">
        <v>65.03</v>
      </c>
      <c r="H41" s="5">
        <v>0</v>
      </c>
      <c r="I41" s="5">
        <v>0</v>
      </c>
      <c r="J41" s="5">
        <v>0</v>
      </c>
      <c r="K41" s="5">
        <v>0</v>
      </c>
      <c r="L41" s="5">
        <v>463.9</v>
      </c>
      <c r="M41" s="5">
        <v>5042.6499999999996</v>
      </c>
      <c r="N41" s="5">
        <v>4769.1000000000004</v>
      </c>
      <c r="O41" s="5">
        <v>0</v>
      </c>
      <c r="P41" s="5">
        <v>0</v>
      </c>
      <c r="Q41" s="5">
        <v>0</v>
      </c>
      <c r="R41" s="5">
        <v>15233.76</v>
      </c>
      <c r="S41" s="5">
        <v>2490.36</v>
      </c>
      <c r="T41" s="5">
        <v>33236.6</v>
      </c>
    </row>
    <row r="42" spans="1:20" x14ac:dyDescent="0.3">
      <c r="A42" t="s">
        <v>54</v>
      </c>
      <c r="B42" s="24">
        <v>6001663</v>
      </c>
      <c r="C42" s="24">
        <v>145508</v>
      </c>
      <c r="D42" s="5">
        <v>32439.25</v>
      </c>
      <c r="E42" s="5">
        <v>7204.0399999999972</v>
      </c>
      <c r="F42" s="5">
        <v>0</v>
      </c>
      <c r="G42" s="5">
        <v>300.08</v>
      </c>
      <c r="H42" s="5">
        <v>0</v>
      </c>
      <c r="I42" s="5">
        <v>0</v>
      </c>
      <c r="J42" s="5">
        <v>0</v>
      </c>
      <c r="K42" s="5">
        <v>52.36</v>
      </c>
      <c r="L42" s="5">
        <v>142.99</v>
      </c>
      <c r="M42" s="5">
        <v>5339.07</v>
      </c>
      <c r="N42" s="5">
        <v>10557.31</v>
      </c>
      <c r="O42" s="5">
        <v>0</v>
      </c>
      <c r="P42" s="5">
        <v>0</v>
      </c>
      <c r="Q42" s="5">
        <v>0</v>
      </c>
      <c r="R42" s="5">
        <v>5864.72</v>
      </c>
      <c r="S42" s="5">
        <v>2978.68</v>
      </c>
      <c r="T42" s="5">
        <v>32439.25</v>
      </c>
    </row>
    <row r="43" spans="1:20" x14ac:dyDescent="0.3">
      <c r="A43" s="25" t="s">
        <v>55</v>
      </c>
      <c r="B43" s="26">
        <v>6001713</v>
      </c>
      <c r="C43" s="26">
        <v>145830</v>
      </c>
      <c r="D43" s="27">
        <v>51421.93</v>
      </c>
      <c r="E43" s="27">
        <v>5163.6300000000019</v>
      </c>
      <c r="F43" s="27">
        <v>368.15</v>
      </c>
      <c r="G43" s="27">
        <v>189.1</v>
      </c>
      <c r="H43" s="27">
        <v>0</v>
      </c>
      <c r="I43" s="27">
        <v>267.63</v>
      </c>
      <c r="J43" s="27">
        <v>0</v>
      </c>
      <c r="K43" s="27">
        <v>172.14</v>
      </c>
      <c r="L43" s="27">
        <v>147.63999999999999</v>
      </c>
      <c r="M43" s="27">
        <v>4180.1099999999997</v>
      </c>
      <c r="N43" s="27">
        <v>13518.61</v>
      </c>
      <c r="O43" s="27">
        <v>155.57</v>
      </c>
      <c r="P43" s="27">
        <v>0</v>
      </c>
      <c r="Q43" s="27">
        <v>0</v>
      </c>
      <c r="R43" s="27">
        <v>23923.64</v>
      </c>
      <c r="S43" s="27">
        <v>3335.71</v>
      </c>
      <c r="T43" s="27">
        <v>51421.93</v>
      </c>
    </row>
    <row r="44" spans="1:20" x14ac:dyDescent="0.3">
      <c r="A44" t="s">
        <v>56</v>
      </c>
      <c r="B44" s="24">
        <v>6001788</v>
      </c>
      <c r="C44" s="24">
        <v>146006</v>
      </c>
      <c r="D44" s="5">
        <v>8867.1299999999992</v>
      </c>
      <c r="E44" s="5">
        <v>1670.96</v>
      </c>
      <c r="F44" s="5">
        <v>29.77</v>
      </c>
      <c r="G44" s="5">
        <v>15.13</v>
      </c>
      <c r="H44" s="5">
        <v>0</v>
      </c>
      <c r="I44" s="5">
        <v>0</v>
      </c>
      <c r="J44" s="5">
        <v>0</v>
      </c>
      <c r="K44" s="5">
        <v>0</v>
      </c>
      <c r="L44" s="5">
        <v>147.88</v>
      </c>
      <c r="M44" s="5">
        <v>2988.67</v>
      </c>
      <c r="N44" s="5">
        <v>1293.8900000000001</v>
      </c>
      <c r="O44" s="5">
        <v>0</v>
      </c>
      <c r="P44" s="5">
        <v>0</v>
      </c>
      <c r="Q44" s="5">
        <v>0</v>
      </c>
      <c r="R44" s="5">
        <v>1740.68</v>
      </c>
      <c r="S44" s="5">
        <v>980.15</v>
      </c>
      <c r="T44" s="5">
        <v>8867.130000000001</v>
      </c>
    </row>
    <row r="45" spans="1:20" x14ac:dyDescent="0.3">
      <c r="A45" t="s">
        <v>57</v>
      </c>
      <c r="B45" s="24">
        <v>6001796</v>
      </c>
      <c r="C45" s="24">
        <v>145507</v>
      </c>
      <c r="D45" s="5">
        <v>126243.56</v>
      </c>
      <c r="E45" s="5">
        <v>13741.28</v>
      </c>
      <c r="F45" s="5">
        <v>5160.3</v>
      </c>
      <c r="G45" s="5">
        <v>3521.49</v>
      </c>
      <c r="H45" s="5">
        <v>0</v>
      </c>
      <c r="I45" s="5">
        <v>738.11</v>
      </c>
      <c r="J45" s="5">
        <v>0</v>
      </c>
      <c r="K45" s="5">
        <v>10000.31</v>
      </c>
      <c r="L45" s="5">
        <v>248.75</v>
      </c>
      <c r="M45" s="5">
        <v>23468.46</v>
      </c>
      <c r="N45" s="5">
        <v>30067.59</v>
      </c>
      <c r="O45" s="5">
        <v>13440.51</v>
      </c>
      <c r="P45" s="5">
        <v>0</v>
      </c>
      <c r="Q45" s="5">
        <v>0</v>
      </c>
      <c r="R45" s="5">
        <v>22104.41</v>
      </c>
      <c r="S45" s="5">
        <v>3752.35</v>
      </c>
      <c r="T45" s="5">
        <v>126243.56</v>
      </c>
    </row>
    <row r="46" spans="1:20" x14ac:dyDescent="0.3">
      <c r="A46" t="s">
        <v>58</v>
      </c>
      <c r="B46" s="24">
        <v>6001838</v>
      </c>
      <c r="C46" s="24">
        <v>146151</v>
      </c>
      <c r="D46" s="5">
        <v>31523.18</v>
      </c>
      <c r="E46" s="5">
        <v>10495</v>
      </c>
      <c r="F46" s="5">
        <v>502.56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2289.44</v>
      </c>
      <c r="M46" s="5">
        <v>2595.09</v>
      </c>
      <c r="N46" s="5">
        <v>10021.82</v>
      </c>
      <c r="O46" s="5">
        <v>0</v>
      </c>
      <c r="P46" s="5">
        <v>0</v>
      </c>
      <c r="Q46" s="5">
        <v>0</v>
      </c>
      <c r="R46" s="5">
        <v>2959.52</v>
      </c>
      <c r="S46" s="5">
        <v>2659.75</v>
      </c>
      <c r="T46" s="5">
        <v>31523.18</v>
      </c>
    </row>
    <row r="47" spans="1:20" x14ac:dyDescent="0.3">
      <c r="A47" t="s">
        <v>59</v>
      </c>
      <c r="B47" s="24">
        <v>6001887</v>
      </c>
      <c r="C47" s="24">
        <v>146025</v>
      </c>
      <c r="D47" s="5">
        <v>16285.17</v>
      </c>
      <c r="E47" s="5">
        <v>4621.54</v>
      </c>
      <c r="F47" s="5">
        <v>141.55000000000001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947.51</v>
      </c>
      <c r="N47" s="5">
        <v>0</v>
      </c>
      <c r="O47" s="5">
        <v>0</v>
      </c>
      <c r="P47" s="5">
        <v>0</v>
      </c>
      <c r="Q47" s="5">
        <v>0</v>
      </c>
      <c r="R47" s="5">
        <v>9475.1200000000008</v>
      </c>
      <c r="S47" s="5">
        <v>1099.45</v>
      </c>
      <c r="T47" s="5">
        <v>16285.170000000002</v>
      </c>
    </row>
    <row r="48" spans="1:20" x14ac:dyDescent="0.3">
      <c r="A48" s="25" t="s">
        <v>60</v>
      </c>
      <c r="B48" s="26">
        <v>6001895</v>
      </c>
      <c r="C48" s="26">
        <v>146161</v>
      </c>
      <c r="D48" s="27">
        <v>78197.490000000005</v>
      </c>
      <c r="E48" s="27">
        <v>4332.26</v>
      </c>
      <c r="F48" s="27">
        <v>2228.9299999999998</v>
      </c>
      <c r="G48" s="27">
        <v>2455.06</v>
      </c>
      <c r="H48" s="27">
        <v>0</v>
      </c>
      <c r="I48" s="27">
        <v>4194.47</v>
      </c>
      <c r="J48" s="27">
        <v>0</v>
      </c>
      <c r="K48" s="27">
        <v>8464.73</v>
      </c>
      <c r="L48" s="27">
        <v>0</v>
      </c>
      <c r="M48" s="27">
        <v>33741.06</v>
      </c>
      <c r="N48" s="27">
        <v>6096.82</v>
      </c>
      <c r="O48" s="27">
        <v>5240.42</v>
      </c>
      <c r="P48" s="27">
        <v>0</v>
      </c>
      <c r="Q48" s="27">
        <v>0</v>
      </c>
      <c r="R48" s="27">
        <v>6485.82</v>
      </c>
      <c r="S48" s="27">
        <v>4957.92</v>
      </c>
      <c r="T48" s="27">
        <v>78197.490000000005</v>
      </c>
    </row>
    <row r="49" spans="1:20" x14ac:dyDescent="0.3">
      <c r="A49" t="s">
        <v>61</v>
      </c>
      <c r="B49" s="24">
        <v>6001945</v>
      </c>
      <c r="C49" s="24">
        <v>145437</v>
      </c>
      <c r="D49" s="5">
        <v>36281.56</v>
      </c>
      <c r="E49" s="5">
        <v>5248.2099999999982</v>
      </c>
      <c r="F49" s="5">
        <v>102.94</v>
      </c>
      <c r="G49" s="5">
        <v>376.12</v>
      </c>
      <c r="H49" s="5">
        <v>0</v>
      </c>
      <c r="I49" s="5">
        <v>0</v>
      </c>
      <c r="J49" s="5">
        <v>0</v>
      </c>
      <c r="K49" s="5">
        <v>1989.47</v>
      </c>
      <c r="L49" s="5">
        <v>803.71</v>
      </c>
      <c r="M49" s="5">
        <v>11316.54</v>
      </c>
      <c r="N49" s="5">
        <v>7307.91</v>
      </c>
      <c r="O49" s="5">
        <v>0</v>
      </c>
      <c r="P49" s="5">
        <v>0</v>
      </c>
      <c r="Q49" s="5">
        <v>0</v>
      </c>
      <c r="R49" s="5">
        <v>8413.17</v>
      </c>
      <c r="S49" s="5">
        <v>723.49</v>
      </c>
      <c r="T49" s="5">
        <v>36281.56</v>
      </c>
    </row>
    <row r="50" spans="1:20" x14ac:dyDescent="0.3">
      <c r="A50" t="s">
        <v>62</v>
      </c>
      <c r="B50" s="24">
        <v>6001952</v>
      </c>
      <c r="C50" s="24">
        <v>145183</v>
      </c>
      <c r="D50" s="5">
        <v>26202.28</v>
      </c>
      <c r="E50" s="5">
        <v>3665.24</v>
      </c>
      <c r="F50" s="5">
        <v>0</v>
      </c>
      <c r="G50" s="5">
        <v>0</v>
      </c>
      <c r="H50" s="5">
        <v>0</v>
      </c>
      <c r="I50" s="5">
        <v>129.77000000000001</v>
      </c>
      <c r="J50" s="5">
        <v>0</v>
      </c>
      <c r="K50" s="5">
        <v>0</v>
      </c>
      <c r="L50" s="5">
        <v>5037.8500000000004</v>
      </c>
      <c r="M50" s="5">
        <v>7073.85</v>
      </c>
      <c r="N50" s="5">
        <v>2581.37</v>
      </c>
      <c r="O50" s="5">
        <v>0</v>
      </c>
      <c r="P50" s="5">
        <v>0</v>
      </c>
      <c r="Q50" s="5">
        <v>0</v>
      </c>
      <c r="R50" s="5">
        <v>5977.51</v>
      </c>
      <c r="S50" s="5">
        <v>1736.69</v>
      </c>
      <c r="T50" s="5">
        <v>26202.280000000002</v>
      </c>
    </row>
    <row r="51" spans="1:20" x14ac:dyDescent="0.3">
      <c r="A51" t="s">
        <v>63</v>
      </c>
      <c r="B51" s="24">
        <v>6001986</v>
      </c>
      <c r="C51" s="24">
        <v>146075</v>
      </c>
      <c r="D51" s="5">
        <v>26388.7</v>
      </c>
      <c r="E51" s="5">
        <v>4182.0199999999986</v>
      </c>
      <c r="F51" s="5">
        <v>34.85</v>
      </c>
      <c r="G51" s="5">
        <v>0</v>
      </c>
      <c r="H51" s="5">
        <v>0</v>
      </c>
      <c r="I51" s="5">
        <v>15.62</v>
      </c>
      <c r="J51" s="5">
        <v>0</v>
      </c>
      <c r="K51" s="5">
        <v>55.28</v>
      </c>
      <c r="L51" s="5">
        <v>4.8099999999999996</v>
      </c>
      <c r="M51" s="5">
        <v>971.46</v>
      </c>
      <c r="N51" s="5">
        <v>399.17</v>
      </c>
      <c r="O51" s="5">
        <v>0</v>
      </c>
      <c r="P51" s="5">
        <v>0</v>
      </c>
      <c r="Q51" s="5">
        <v>0</v>
      </c>
      <c r="R51" s="5">
        <v>11774.87</v>
      </c>
      <c r="S51" s="5">
        <v>8950.6200000000008</v>
      </c>
      <c r="T51" s="5">
        <v>26388.700000000004</v>
      </c>
    </row>
    <row r="52" spans="1:20" x14ac:dyDescent="0.3">
      <c r="A52" t="s">
        <v>64</v>
      </c>
      <c r="B52" s="24">
        <v>6002026</v>
      </c>
      <c r="C52" s="24">
        <v>146164</v>
      </c>
      <c r="D52" s="5">
        <v>30963.22</v>
      </c>
      <c r="E52" s="5">
        <v>2531.09</v>
      </c>
      <c r="F52" s="5">
        <v>1319.84</v>
      </c>
      <c r="G52" s="5">
        <v>1450.89</v>
      </c>
      <c r="H52" s="5">
        <v>0</v>
      </c>
      <c r="I52" s="5">
        <v>1357.1</v>
      </c>
      <c r="J52" s="5">
        <v>0</v>
      </c>
      <c r="K52" s="5">
        <v>1359.76</v>
      </c>
      <c r="L52" s="5">
        <v>0</v>
      </c>
      <c r="M52" s="5">
        <v>4821.43</v>
      </c>
      <c r="N52" s="5">
        <v>5362.33</v>
      </c>
      <c r="O52" s="5">
        <v>5154.84</v>
      </c>
      <c r="P52" s="5">
        <v>0</v>
      </c>
      <c r="Q52" s="5">
        <v>0</v>
      </c>
      <c r="R52" s="5">
        <v>6341.19</v>
      </c>
      <c r="S52" s="5">
        <v>1264.75</v>
      </c>
      <c r="T52" s="5">
        <v>30963.22</v>
      </c>
    </row>
    <row r="53" spans="1:20" x14ac:dyDescent="0.3">
      <c r="A53" s="25" t="s">
        <v>65</v>
      </c>
      <c r="B53" s="26">
        <v>6002059</v>
      </c>
      <c r="C53" s="26">
        <v>145197</v>
      </c>
      <c r="D53" s="27">
        <v>32337.65</v>
      </c>
      <c r="E53" s="27">
        <v>4794.8400000000056</v>
      </c>
      <c r="F53" s="27">
        <v>292.58</v>
      </c>
      <c r="G53" s="27">
        <v>229.26</v>
      </c>
      <c r="H53" s="27">
        <v>0</v>
      </c>
      <c r="I53" s="27">
        <v>577.15</v>
      </c>
      <c r="J53" s="27">
        <v>0</v>
      </c>
      <c r="K53" s="27">
        <v>358.08</v>
      </c>
      <c r="L53" s="27">
        <v>0</v>
      </c>
      <c r="M53" s="27">
        <v>3731.73</v>
      </c>
      <c r="N53" s="27">
        <v>10808.77</v>
      </c>
      <c r="O53" s="27">
        <v>4313.9799999999996</v>
      </c>
      <c r="P53" s="27">
        <v>0</v>
      </c>
      <c r="Q53" s="27">
        <v>0</v>
      </c>
      <c r="R53" s="27">
        <v>5942.01</v>
      </c>
      <c r="S53" s="27">
        <v>1289.25</v>
      </c>
      <c r="T53" s="27">
        <v>32337.65</v>
      </c>
    </row>
    <row r="54" spans="1:20" x14ac:dyDescent="0.3">
      <c r="A54" t="s">
        <v>66</v>
      </c>
      <c r="B54" s="24">
        <v>6002067</v>
      </c>
      <c r="C54" s="24">
        <v>145834</v>
      </c>
      <c r="D54" s="5">
        <v>56618.6</v>
      </c>
      <c r="E54" s="5">
        <v>4586.4900000000016</v>
      </c>
      <c r="F54" s="5">
        <v>2468.15</v>
      </c>
      <c r="G54" s="5">
        <v>0</v>
      </c>
      <c r="H54" s="5">
        <v>0</v>
      </c>
      <c r="I54" s="5">
        <v>0</v>
      </c>
      <c r="J54" s="5">
        <v>0</v>
      </c>
      <c r="K54" s="5">
        <v>5266.75</v>
      </c>
      <c r="L54" s="5">
        <v>63.23</v>
      </c>
      <c r="M54" s="5">
        <v>10679.35</v>
      </c>
      <c r="N54" s="5">
        <v>3676.73</v>
      </c>
      <c r="O54" s="5">
        <v>5867.47</v>
      </c>
      <c r="P54" s="5">
        <v>0</v>
      </c>
      <c r="Q54" s="5">
        <v>0</v>
      </c>
      <c r="R54" s="5">
        <v>16474.41</v>
      </c>
      <c r="S54" s="5">
        <v>7536.02</v>
      </c>
      <c r="T54" s="5">
        <v>56618.600000000006</v>
      </c>
    </row>
    <row r="55" spans="1:20" x14ac:dyDescent="0.3">
      <c r="A55" t="s">
        <v>67</v>
      </c>
      <c r="B55" s="24">
        <v>6002083</v>
      </c>
      <c r="C55" s="24">
        <v>145452</v>
      </c>
      <c r="D55" s="5">
        <v>19216.509999999998</v>
      </c>
      <c r="E55" s="5">
        <v>6151.0600000000013</v>
      </c>
      <c r="F55" s="5">
        <v>192.79</v>
      </c>
      <c r="G55" s="5">
        <v>0</v>
      </c>
      <c r="H55" s="5">
        <v>0</v>
      </c>
      <c r="I55" s="5">
        <v>0</v>
      </c>
      <c r="J55" s="5">
        <v>0</v>
      </c>
      <c r="K55" s="5">
        <v>737.95</v>
      </c>
      <c r="L55" s="5">
        <v>480.05</v>
      </c>
      <c r="M55" s="5">
        <v>1720.54</v>
      </c>
      <c r="N55" s="5">
        <v>2770.79</v>
      </c>
      <c r="O55" s="5">
        <v>0</v>
      </c>
      <c r="P55" s="5">
        <v>0</v>
      </c>
      <c r="Q55" s="5">
        <v>0</v>
      </c>
      <c r="R55" s="5">
        <v>6304.58</v>
      </c>
      <c r="S55" s="5">
        <v>858.75</v>
      </c>
      <c r="T55" s="5">
        <v>19216.510000000002</v>
      </c>
    </row>
    <row r="56" spans="1:20" x14ac:dyDescent="0.3">
      <c r="A56" t="s">
        <v>68</v>
      </c>
      <c r="B56" s="24">
        <v>6002141</v>
      </c>
      <c r="C56" s="24">
        <v>145708</v>
      </c>
      <c r="D56" s="5">
        <v>22947.63</v>
      </c>
      <c r="E56" s="5">
        <v>5231.63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3772.48</v>
      </c>
      <c r="M56" s="5">
        <v>3342.64</v>
      </c>
      <c r="N56" s="5">
        <v>5344.22</v>
      </c>
      <c r="O56" s="5">
        <v>0</v>
      </c>
      <c r="P56" s="5">
        <v>0</v>
      </c>
      <c r="Q56" s="5">
        <v>0</v>
      </c>
      <c r="R56" s="5">
        <v>1753.89</v>
      </c>
      <c r="S56" s="5">
        <v>3502.77</v>
      </c>
      <c r="T56" s="5">
        <v>22947.63</v>
      </c>
    </row>
    <row r="57" spans="1:20" x14ac:dyDescent="0.3">
      <c r="A57" t="s">
        <v>69</v>
      </c>
      <c r="B57" s="24">
        <v>6002273</v>
      </c>
      <c r="C57" s="24" t="s">
        <v>70</v>
      </c>
      <c r="D57" s="5">
        <v>46176.45</v>
      </c>
      <c r="E57" s="5">
        <v>5646.9000000000051</v>
      </c>
      <c r="F57" s="5">
        <v>3641.7</v>
      </c>
      <c r="G57" s="5">
        <v>1408.18</v>
      </c>
      <c r="H57" s="5">
        <v>0</v>
      </c>
      <c r="I57" s="5">
        <v>431.1</v>
      </c>
      <c r="J57" s="5">
        <v>0</v>
      </c>
      <c r="K57" s="5">
        <v>5401.58</v>
      </c>
      <c r="L57" s="5">
        <v>0</v>
      </c>
      <c r="M57" s="5">
        <v>6622.57</v>
      </c>
      <c r="N57" s="5">
        <v>4464.21</v>
      </c>
      <c r="O57" s="5">
        <v>9238.98</v>
      </c>
      <c r="P57" s="5">
        <v>0</v>
      </c>
      <c r="Q57" s="5">
        <v>0</v>
      </c>
      <c r="R57" s="5">
        <v>6507.7</v>
      </c>
      <c r="S57" s="5">
        <v>2813.53</v>
      </c>
      <c r="T57" s="5">
        <v>46176.45</v>
      </c>
    </row>
    <row r="58" spans="1:20" x14ac:dyDescent="0.3">
      <c r="A58" s="25" t="s">
        <v>71</v>
      </c>
      <c r="B58" s="26">
        <v>6002315</v>
      </c>
      <c r="C58" s="26">
        <v>145765</v>
      </c>
      <c r="D58" s="27">
        <v>62363.75</v>
      </c>
      <c r="E58" s="27">
        <v>7095.35</v>
      </c>
      <c r="F58" s="27">
        <v>641.54999999999995</v>
      </c>
      <c r="G58" s="27">
        <v>277.14</v>
      </c>
      <c r="H58" s="27">
        <v>0</v>
      </c>
      <c r="I58" s="27">
        <v>94.93</v>
      </c>
      <c r="J58" s="27">
        <v>0</v>
      </c>
      <c r="K58" s="27">
        <v>2728.51</v>
      </c>
      <c r="L58" s="27">
        <v>0</v>
      </c>
      <c r="M58" s="27">
        <v>6245.56</v>
      </c>
      <c r="N58" s="27">
        <v>13679.3</v>
      </c>
      <c r="O58" s="27">
        <v>7416.89</v>
      </c>
      <c r="P58" s="27">
        <v>0</v>
      </c>
      <c r="Q58" s="27">
        <v>0</v>
      </c>
      <c r="R58" s="27">
        <v>22425.23</v>
      </c>
      <c r="S58" s="27">
        <v>1759.29</v>
      </c>
      <c r="T58" s="27">
        <v>62363.750000000007</v>
      </c>
    </row>
    <row r="59" spans="1:20" x14ac:dyDescent="0.3">
      <c r="A59" t="s">
        <v>72</v>
      </c>
      <c r="B59" s="24">
        <v>6002489</v>
      </c>
      <c r="C59" s="24">
        <v>145160</v>
      </c>
      <c r="D59" s="5">
        <v>58552.3</v>
      </c>
      <c r="E59" s="5">
        <v>10050.629999999999</v>
      </c>
      <c r="F59" s="5">
        <v>103.59</v>
      </c>
      <c r="G59" s="5">
        <v>0</v>
      </c>
      <c r="H59" s="5">
        <v>0</v>
      </c>
      <c r="I59" s="5">
        <v>0</v>
      </c>
      <c r="J59" s="5">
        <v>0</v>
      </c>
      <c r="K59" s="5">
        <v>421.76</v>
      </c>
      <c r="L59" s="5">
        <v>2241.9699999999998</v>
      </c>
      <c r="M59" s="5">
        <v>5556.04</v>
      </c>
      <c r="N59" s="5">
        <v>17663.48</v>
      </c>
      <c r="O59" s="5">
        <v>0</v>
      </c>
      <c r="P59" s="5">
        <v>0</v>
      </c>
      <c r="Q59" s="5">
        <v>0</v>
      </c>
      <c r="R59" s="5">
        <v>18522.32</v>
      </c>
      <c r="S59" s="5">
        <v>3992.51</v>
      </c>
      <c r="T59" s="5">
        <v>58552.3</v>
      </c>
    </row>
    <row r="60" spans="1:20" x14ac:dyDescent="0.3">
      <c r="A60" t="s">
        <v>73</v>
      </c>
      <c r="B60" s="24">
        <v>6002521</v>
      </c>
      <c r="C60" s="24">
        <v>145122</v>
      </c>
      <c r="D60" s="5">
        <v>29621.890000000003</v>
      </c>
      <c r="E60" s="5">
        <v>4219.550000000002</v>
      </c>
      <c r="F60" s="5">
        <v>0</v>
      </c>
      <c r="G60" s="5">
        <v>820.8</v>
      </c>
      <c r="H60" s="5">
        <v>0</v>
      </c>
      <c r="I60" s="5">
        <v>308.05</v>
      </c>
      <c r="J60" s="5">
        <v>0</v>
      </c>
      <c r="K60" s="5">
        <v>721.5</v>
      </c>
      <c r="L60" s="5">
        <v>48.64</v>
      </c>
      <c r="M60" s="5">
        <v>0</v>
      </c>
      <c r="N60" s="5">
        <v>18738.64</v>
      </c>
      <c r="O60" s="5">
        <v>2271.9</v>
      </c>
      <c r="P60" s="5">
        <v>0</v>
      </c>
      <c r="Q60" s="5">
        <v>0</v>
      </c>
      <c r="R60" s="5">
        <v>2492.81</v>
      </c>
      <c r="S60" s="5">
        <v>0</v>
      </c>
      <c r="T60" s="5">
        <v>29621.890000000003</v>
      </c>
    </row>
    <row r="61" spans="1:20" x14ac:dyDescent="0.3">
      <c r="A61" t="s">
        <v>74</v>
      </c>
      <c r="B61" s="24">
        <v>6002547</v>
      </c>
      <c r="C61" s="24">
        <v>145877</v>
      </c>
      <c r="D61" s="5">
        <v>51567.27</v>
      </c>
      <c r="E61" s="5">
        <v>5108.5799999999972</v>
      </c>
      <c r="F61" s="5">
        <v>398.2</v>
      </c>
      <c r="G61" s="5">
        <v>1065.24</v>
      </c>
      <c r="H61" s="5">
        <v>0</v>
      </c>
      <c r="I61" s="5">
        <v>206.66</v>
      </c>
      <c r="J61" s="5">
        <v>0</v>
      </c>
      <c r="K61" s="5">
        <v>211.7</v>
      </c>
      <c r="L61" s="5">
        <v>0</v>
      </c>
      <c r="M61" s="5">
        <v>4404.4799999999996</v>
      </c>
      <c r="N61" s="5">
        <v>12925.42</v>
      </c>
      <c r="O61" s="5">
        <v>12837.41</v>
      </c>
      <c r="P61" s="5">
        <v>0</v>
      </c>
      <c r="Q61" s="5">
        <v>0</v>
      </c>
      <c r="R61" s="5">
        <v>11381.25</v>
      </c>
      <c r="S61" s="5">
        <v>3028.33</v>
      </c>
      <c r="T61" s="5">
        <v>51567.270000000004</v>
      </c>
    </row>
    <row r="62" spans="1:20" x14ac:dyDescent="0.3">
      <c r="A62" t="s">
        <v>75</v>
      </c>
      <c r="B62" s="24">
        <v>6002612</v>
      </c>
      <c r="C62" s="24">
        <v>145050</v>
      </c>
      <c r="D62" s="5">
        <v>184252.34</v>
      </c>
      <c r="E62" s="5">
        <v>29538.87999999999</v>
      </c>
      <c r="F62" s="5">
        <v>2810.17</v>
      </c>
      <c r="G62" s="5">
        <v>3100.7</v>
      </c>
      <c r="H62" s="5">
        <v>0</v>
      </c>
      <c r="I62" s="5">
        <v>0</v>
      </c>
      <c r="J62" s="5">
        <v>0</v>
      </c>
      <c r="K62" s="5">
        <v>2982.43</v>
      </c>
      <c r="L62" s="5">
        <v>0</v>
      </c>
      <c r="M62" s="5">
        <v>1987.43</v>
      </c>
      <c r="N62" s="5">
        <v>112584.08</v>
      </c>
      <c r="O62" s="5">
        <v>0</v>
      </c>
      <c r="P62" s="5">
        <v>0</v>
      </c>
      <c r="Q62" s="5">
        <v>0</v>
      </c>
      <c r="R62" s="5">
        <v>27926.84</v>
      </c>
      <c r="S62" s="5">
        <v>3321.81</v>
      </c>
      <c r="T62" s="5">
        <v>184252.34</v>
      </c>
    </row>
    <row r="63" spans="1:20" x14ac:dyDescent="0.3">
      <c r="A63" s="25" t="s">
        <v>76</v>
      </c>
      <c r="B63" s="26">
        <v>6002646</v>
      </c>
      <c r="C63" s="26">
        <v>146041</v>
      </c>
      <c r="D63" s="27">
        <v>63552.770000000004</v>
      </c>
      <c r="E63" s="27">
        <v>10725.51</v>
      </c>
      <c r="F63" s="27">
        <v>127.66</v>
      </c>
      <c r="G63" s="27">
        <v>4806.72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10696.05</v>
      </c>
      <c r="N63" s="27">
        <v>12699.26</v>
      </c>
      <c r="O63" s="27">
        <v>0</v>
      </c>
      <c r="P63" s="27">
        <v>0</v>
      </c>
      <c r="Q63" s="27">
        <v>0</v>
      </c>
      <c r="R63" s="27">
        <v>21041.05</v>
      </c>
      <c r="S63" s="27">
        <v>3456.52</v>
      </c>
      <c r="T63" s="27">
        <v>63552.77</v>
      </c>
    </row>
    <row r="64" spans="1:20" x14ac:dyDescent="0.3">
      <c r="A64" t="s">
        <v>77</v>
      </c>
      <c r="B64" s="24">
        <v>6002679</v>
      </c>
      <c r="C64" s="24">
        <v>145384</v>
      </c>
      <c r="D64" s="5">
        <v>27286.02</v>
      </c>
      <c r="E64" s="5">
        <v>4206.75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1721.46</v>
      </c>
      <c r="L64" s="5">
        <v>0</v>
      </c>
      <c r="M64" s="5">
        <v>101.67</v>
      </c>
      <c r="N64" s="5">
        <v>95.32</v>
      </c>
      <c r="O64" s="5">
        <v>0</v>
      </c>
      <c r="P64" s="5">
        <v>0</v>
      </c>
      <c r="Q64" s="5">
        <v>0</v>
      </c>
      <c r="R64" s="5">
        <v>21160.82</v>
      </c>
      <c r="S64" s="5">
        <v>0</v>
      </c>
      <c r="T64" s="5">
        <v>27286.02</v>
      </c>
    </row>
    <row r="65" spans="1:20" x14ac:dyDescent="0.3">
      <c r="A65" t="s">
        <v>78</v>
      </c>
      <c r="B65" s="24">
        <v>6002778</v>
      </c>
      <c r="C65" s="24">
        <v>145427</v>
      </c>
      <c r="D65" s="5">
        <v>24147.43</v>
      </c>
      <c r="E65" s="5">
        <v>3045.45</v>
      </c>
      <c r="F65" s="5">
        <v>96.08</v>
      </c>
      <c r="G65" s="5">
        <v>13.21</v>
      </c>
      <c r="H65" s="5">
        <v>0</v>
      </c>
      <c r="I65" s="5">
        <v>217.39</v>
      </c>
      <c r="J65" s="5">
        <v>0</v>
      </c>
      <c r="K65" s="5">
        <v>538.05999999999995</v>
      </c>
      <c r="L65" s="5">
        <v>120.1</v>
      </c>
      <c r="M65" s="5">
        <v>5847.84</v>
      </c>
      <c r="N65" s="5">
        <v>2699.44</v>
      </c>
      <c r="O65" s="5">
        <v>0</v>
      </c>
      <c r="P65" s="5">
        <v>0</v>
      </c>
      <c r="Q65" s="5">
        <v>0</v>
      </c>
      <c r="R65" s="5">
        <v>8730.2999999999993</v>
      </c>
      <c r="S65" s="5">
        <v>2839.56</v>
      </c>
      <c r="T65" s="5">
        <v>24147.43</v>
      </c>
    </row>
    <row r="66" spans="1:20" x14ac:dyDescent="0.3">
      <c r="A66" t="s">
        <v>79</v>
      </c>
      <c r="B66" s="24">
        <v>6002844</v>
      </c>
      <c r="C66" s="24">
        <v>145663</v>
      </c>
      <c r="D66" s="5">
        <v>34631.24</v>
      </c>
      <c r="E66" s="5">
        <v>5178.7199999999975</v>
      </c>
      <c r="F66" s="5">
        <v>0</v>
      </c>
      <c r="G66" s="5">
        <v>932.35</v>
      </c>
      <c r="H66" s="5">
        <v>0</v>
      </c>
      <c r="I66" s="5">
        <v>932.35</v>
      </c>
      <c r="J66" s="5">
        <v>0</v>
      </c>
      <c r="K66" s="5">
        <v>940.02</v>
      </c>
      <c r="L66" s="5">
        <v>0</v>
      </c>
      <c r="M66" s="5">
        <v>15755.13</v>
      </c>
      <c r="N66" s="5">
        <v>7304.35</v>
      </c>
      <c r="O66" s="5">
        <v>0</v>
      </c>
      <c r="P66" s="5">
        <v>0</v>
      </c>
      <c r="Q66" s="5">
        <v>0</v>
      </c>
      <c r="R66" s="5">
        <v>2569.6</v>
      </c>
      <c r="S66" s="5">
        <v>1018.72</v>
      </c>
      <c r="T66" s="5">
        <v>34631.24</v>
      </c>
    </row>
    <row r="67" spans="1:20" x14ac:dyDescent="0.3">
      <c r="A67" t="s">
        <v>80</v>
      </c>
      <c r="B67" s="24">
        <v>6002851</v>
      </c>
      <c r="C67" s="24">
        <v>145415</v>
      </c>
      <c r="D67" s="5">
        <v>38460.51</v>
      </c>
      <c r="E67" s="5">
        <v>6004.909999999998</v>
      </c>
      <c r="F67" s="5">
        <v>151.65</v>
      </c>
      <c r="G67" s="5">
        <v>220.58</v>
      </c>
      <c r="H67" s="5">
        <v>0</v>
      </c>
      <c r="I67" s="5">
        <v>222.11</v>
      </c>
      <c r="J67" s="5">
        <v>0</v>
      </c>
      <c r="K67" s="5">
        <v>773.55</v>
      </c>
      <c r="L67" s="5">
        <v>0</v>
      </c>
      <c r="M67" s="5">
        <v>8328.11</v>
      </c>
      <c r="N67" s="5">
        <v>5744.15</v>
      </c>
      <c r="O67" s="5">
        <v>4693.79</v>
      </c>
      <c r="P67" s="5">
        <v>0</v>
      </c>
      <c r="Q67" s="5">
        <v>0</v>
      </c>
      <c r="R67" s="5">
        <v>10436.120000000001</v>
      </c>
      <c r="S67" s="5">
        <v>1885.54</v>
      </c>
      <c r="T67" s="5">
        <v>38460.51</v>
      </c>
    </row>
    <row r="68" spans="1:20" x14ac:dyDescent="0.3">
      <c r="A68" s="25" t="s">
        <v>81</v>
      </c>
      <c r="B68" s="26">
        <v>6002869</v>
      </c>
      <c r="C68" s="26">
        <v>145571</v>
      </c>
      <c r="D68" s="27">
        <v>64796.51</v>
      </c>
      <c r="E68" s="27">
        <v>12235.82</v>
      </c>
      <c r="F68" s="27">
        <v>59.52</v>
      </c>
      <c r="G68" s="27">
        <v>1842.4</v>
      </c>
      <c r="H68" s="27">
        <v>0</v>
      </c>
      <c r="I68" s="27">
        <v>771.12</v>
      </c>
      <c r="J68" s="27">
        <v>0</v>
      </c>
      <c r="K68" s="27">
        <v>390.73</v>
      </c>
      <c r="L68" s="27">
        <v>861.68</v>
      </c>
      <c r="M68" s="27">
        <v>911.83</v>
      </c>
      <c r="N68" s="27">
        <v>19961.77</v>
      </c>
      <c r="O68" s="27">
        <v>0</v>
      </c>
      <c r="P68" s="27">
        <v>0</v>
      </c>
      <c r="Q68" s="27">
        <v>0</v>
      </c>
      <c r="R68" s="27">
        <v>23606.02</v>
      </c>
      <c r="S68" s="27">
        <v>4155.62</v>
      </c>
      <c r="T68" s="27">
        <v>64796.51</v>
      </c>
    </row>
    <row r="69" spans="1:20" x14ac:dyDescent="0.3">
      <c r="A69" t="s">
        <v>82</v>
      </c>
      <c r="B69" s="24">
        <v>6002950</v>
      </c>
      <c r="C69" s="24">
        <v>145422</v>
      </c>
      <c r="D69" s="5">
        <v>44977.440000000002</v>
      </c>
      <c r="E69" s="5">
        <v>8592.08</v>
      </c>
      <c r="F69" s="5">
        <v>92.63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9125.15</v>
      </c>
      <c r="M69" s="5">
        <v>5182.93</v>
      </c>
      <c r="N69" s="5">
        <v>10060.85</v>
      </c>
      <c r="O69" s="5">
        <v>0</v>
      </c>
      <c r="P69" s="5">
        <v>0</v>
      </c>
      <c r="Q69" s="5">
        <v>0</v>
      </c>
      <c r="R69" s="5">
        <v>8240.14</v>
      </c>
      <c r="S69" s="5">
        <v>3683.66</v>
      </c>
      <c r="T69" s="5">
        <v>44977.440000000002</v>
      </c>
    </row>
    <row r="70" spans="1:20" x14ac:dyDescent="0.3">
      <c r="A70" t="s">
        <v>83</v>
      </c>
      <c r="B70" s="24">
        <v>6003008</v>
      </c>
      <c r="C70" s="24">
        <v>145070</v>
      </c>
      <c r="D70" s="5">
        <v>36955.49</v>
      </c>
      <c r="E70" s="5">
        <v>6554.0699999999961</v>
      </c>
      <c r="F70" s="5">
        <v>2827.04</v>
      </c>
      <c r="G70" s="5">
        <v>978.27</v>
      </c>
      <c r="H70" s="5">
        <v>0</v>
      </c>
      <c r="I70" s="5">
        <v>1224.46</v>
      </c>
      <c r="J70" s="5">
        <v>0</v>
      </c>
      <c r="K70" s="5">
        <v>720.93</v>
      </c>
      <c r="L70" s="5">
        <v>195.1</v>
      </c>
      <c r="M70" s="5">
        <v>5688.1</v>
      </c>
      <c r="N70" s="5">
        <v>4537.87</v>
      </c>
      <c r="O70" s="5">
        <v>6342.84</v>
      </c>
      <c r="P70" s="5">
        <v>0</v>
      </c>
      <c r="Q70" s="5">
        <v>0</v>
      </c>
      <c r="R70" s="5">
        <v>4029.12</v>
      </c>
      <c r="S70" s="5">
        <v>3857.69</v>
      </c>
      <c r="T70" s="5">
        <v>36955.49</v>
      </c>
    </row>
    <row r="71" spans="1:20" x14ac:dyDescent="0.3">
      <c r="A71" t="s">
        <v>84</v>
      </c>
      <c r="B71" s="24">
        <v>6003057</v>
      </c>
      <c r="C71" s="24">
        <v>145307</v>
      </c>
      <c r="D71" s="5">
        <v>31905.4</v>
      </c>
      <c r="E71" s="5">
        <v>7234.2500000000018</v>
      </c>
      <c r="F71" s="5">
        <v>892.77</v>
      </c>
      <c r="G71" s="5">
        <v>590.08000000000004</v>
      </c>
      <c r="H71" s="5">
        <v>0</v>
      </c>
      <c r="I71" s="5">
        <v>1669.72</v>
      </c>
      <c r="J71" s="5">
        <v>0</v>
      </c>
      <c r="K71" s="5">
        <v>1052.32</v>
      </c>
      <c r="L71" s="5">
        <v>331.1</v>
      </c>
      <c r="M71" s="5">
        <v>3963.81</v>
      </c>
      <c r="N71" s="5">
        <v>4877.03</v>
      </c>
      <c r="O71" s="5">
        <v>4261.71</v>
      </c>
      <c r="P71" s="5">
        <v>0</v>
      </c>
      <c r="Q71" s="5">
        <v>0</v>
      </c>
      <c r="R71" s="5">
        <v>6007.51</v>
      </c>
      <c r="S71" s="5">
        <v>1025.0999999999999</v>
      </c>
      <c r="T71" s="5">
        <v>31905.4</v>
      </c>
    </row>
    <row r="72" spans="1:20" x14ac:dyDescent="0.3">
      <c r="A72" t="s">
        <v>85</v>
      </c>
      <c r="B72" s="24">
        <v>6003180</v>
      </c>
      <c r="C72" s="24">
        <v>146127</v>
      </c>
      <c r="D72" s="5">
        <v>14896.85</v>
      </c>
      <c r="E72" s="5">
        <v>3139.7</v>
      </c>
      <c r="F72" s="5">
        <v>0</v>
      </c>
      <c r="G72" s="5">
        <v>102.98</v>
      </c>
      <c r="H72" s="5">
        <v>0</v>
      </c>
      <c r="I72" s="5">
        <v>0</v>
      </c>
      <c r="J72" s="5">
        <v>0</v>
      </c>
      <c r="K72" s="5">
        <v>1040.28</v>
      </c>
      <c r="L72" s="5">
        <v>0</v>
      </c>
      <c r="M72" s="5">
        <v>0</v>
      </c>
      <c r="N72" s="5">
        <v>10013.379999999999</v>
      </c>
      <c r="O72" s="5">
        <v>0</v>
      </c>
      <c r="P72" s="5">
        <v>0</v>
      </c>
      <c r="Q72" s="5">
        <v>0</v>
      </c>
      <c r="R72" s="5">
        <v>600.51</v>
      </c>
      <c r="S72" s="5">
        <v>0</v>
      </c>
      <c r="T72" s="5">
        <v>14896.85</v>
      </c>
    </row>
    <row r="73" spans="1:20" x14ac:dyDescent="0.3">
      <c r="A73" s="25" t="s">
        <v>86</v>
      </c>
      <c r="B73" s="26">
        <v>6003214</v>
      </c>
      <c r="C73" s="26">
        <v>145630</v>
      </c>
      <c r="D73" s="27">
        <v>49405.24</v>
      </c>
      <c r="E73" s="27">
        <v>13149.849999999999</v>
      </c>
      <c r="F73" s="27">
        <v>606.96</v>
      </c>
      <c r="G73" s="27">
        <v>437.3</v>
      </c>
      <c r="H73" s="27">
        <v>0</v>
      </c>
      <c r="I73" s="27">
        <v>2114.79</v>
      </c>
      <c r="J73" s="27">
        <v>0</v>
      </c>
      <c r="K73" s="27">
        <v>751.53</v>
      </c>
      <c r="L73" s="27">
        <v>0</v>
      </c>
      <c r="M73" s="27">
        <v>6804.64</v>
      </c>
      <c r="N73" s="27">
        <v>6605.51</v>
      </c>
      <c r="O73" s="27">
        <v>4493.28</v>
      </c>
      <c r="P73" s="27">
        <v>0</v>
      </c>
      <c r="Q73" s="27">
        <v>0</v>
      </c>
      <c r="R73" s="27">
        <v>9238.33</v>
      </c>
      <c r="S73" s="27">
        <v>5203.05</v>
      </c>
      <c r="T73" s="27">
        <v>49405.24</v>
      </c>
    </row>
    <row r="74" spans="1:20" x14ac:dyDescent="0.3">
      <c r="A74" t="s">
        <v>87</v>
      </c>
      <c r="B74" s="24">
        <v>6003230</v>
      </c>
      <c r="C74" s="24">
        <v>145863</v>
      </c>
      <c r="D74" s="5">
        <v>6029.58</v>
      </c>
      <c r="E74" s="5">
        <v>744.86</v>
      </c>
      <c r="F74" s="5">
        <v>61.82</v>
      </c>
      <c r="G74" s="5">
        <v>27.98</v>
      </c>
      <c r="H74" s="5">
        <v>0</v>
      </c>
      <c r="I74" s="5">
        <v>91.67</v>
      </c>
      <c r="J74" s="5">
        <v>0</v>
      </c>
      <c r="K74" s="5">
        <v>0</v>
      </c>
      <c r="L74" s="5">
        <v>135.37</v>
      </c>
      <c r="M74" s="5">
        <v>1596.32</v>
      </c>
      <c r="N74" s="5">
        <v>781.98</v>
      </c>
      <c r="O74" s="5">
        <v>0</v>
      </c>
      <c r="P74" s="5">
        <v>0</v>
      </c>
      <c r="Q74" s="5">
        <v>0</v>
      </c>
      <c r="R74" s="5">
        <v>1850.11</v>
      </c>
      <c r="S74" s="5">
        <v>739.47</v>
      </c>
      <c r="T74" s="5">
        <v>6029.58</v>
      </c>
    </row>
    <row r="75" spans="1:20" x14ac:dyDescent="0.3">
      <c r="A75" t="s">
        <v>88</v>
      </c>
      <c r="B75" s="24">
        <v>6003263</v>
      </c>
      <c r="C75" s="24">
        <v>145795</v>
      </c>
      <c r="D75" s="5">
        <v>51081.81</v>
      </c>
      <c r="E75" s="5">
        <v>10407.129999999999</v>
      </c>
      <c r="F75" s="5">
        <v>3234.28</v>
      </c>
      <c r="G75" s="5">
        <v>1213.72</v>
      </c>
      <c r="H75" s="5">
        <v>0</v>
      </c>
      <c r="I75" s="5">
        <v>1873.45</v>
      </c>
      <c r="J75" s="5">
        <v>0</v>
      </c>
      <c r="K75" s="5">
        <v>1265.44</v>
      </c>
      <c r="L75" s="5">
        <v>64.36</v>
      </c>
      <c r="M75" s="5">
        <v>9608.06</v>
      </c>
      <c r="N75" s="5">
        <v>8940.34</v>
      </c>
      <c r="O75" s="5">
        <v>0</v>
      </c>
      <c r="P75" s="5">
        <v>0</v>
      </c>
      <c r="Q75" s="5">
        <v>0</v>
      </c>
      <c r="R75" s="5">
        <v>10735.52</v>
      </c>
      <c r="S75" s="5">
        <v>3739.51</v>
      </c>
      <c r="T75" s="5">
        <v>51081.810000000005</v>
      </c>
    </row>
    <row r="76" spans="1:20" x14ac:dyDescent="0.3">
      <c r="A76" t="s">
        <v>89</v>
      </c>
      <c r="B76" s="24">
        <v>6003297</v>
      </c>
      <c r="C76" s="24" t="s">
        <v>90</v>
      </c>
      <c r="D76" s="5">
        <v>19135.41</v>
      </c>
      <c r="E76" s="5">
        <v>2606.6000000000022</v>
      </c>
      <c r="F76" s="5">
        <v>1057.8</v>
      </c>
      <c r="G76" s="5">
        <v>575.11</v>
      </c>
      <c r="H76" s="5">
        <v>0</v>
      </c>
      <c r="I76" s="5">
        <v>923.13</v>
      </c>
      <c r="J76" s="5">
        <v>0</v>
      </c>
      <c r="K76" s="5">
        <v>1735.36</v>
      </c>
      <c r="L76" s="5">
        <v>63.9</v>
      </c>
      <c r="M76" s="5">
        <v>5460.89</v>
      </c>
      <c r="N76" s="5">
        <v>3573.53</v>
      </c>
      <c r="O76" s="5">
        <v>221.3</v>
      </c>
      <c r="P76" s="5">
        <v>0</v>
      </c>
      <c r="Q76" s="5">
        <v>0</v>
      </c>
      <c r="R76" s="5">
        <v>2189.13</v>
      </c>
      <c r="S76" s="5">
        <v>728.66</v>
      </c>
      <c r="T76" s="5">
        <v>19135.41</v>
      </c>
    </row>
    <row r="77" spans="1:20" x14ac:dyDescent="0.3">
      <c r="A77" t="s">
        <v>91</v>
      </c>
      <c r="B77" s="24">
        <v>6003362</v>
      </c>
      <c r="C77" s="24">
        <v>146092</v>
      </c>
      <c r="D77" s="5">
        <v>8448.85</v>
      </c>
      <c r="E77" s="5">
        <v>1263.4200000000003</v>
      </c>
      <c r="F77" s="5">
        <v>236.63</v>
      </c>
      <c r="G77" s="5">
        <v>5.12</v>
      </c>
      <c r="H77" s="5">
        <v>0</v>
      </c>
      <c r="I77" s="5">
        <v>0</v>
      </c>
      <c r="J77" s="5">
        <v>0</v>
      </c>
      <c r="K77" s="5">
        <v>28.68</v>
      </c>
      <c r="L77" s="5">
        <v>177.22</v>
      </c>
      <c r="M77" s="5">
        <v>1089.02</v>
      </c>
      <c r="N77" s="5">
        <v>953.66</v>
      </c>
      <c r="O77" s="5">
        <v>0</v>
      </c>
      <c r="P77" s="5">
        <v>0</v>
      </c>
      <c r="Q77" s="5">
        <v>0</v>
      </c>
      <c r="R77" s="5">
        <v>3167.06</v>
      </c>
      <c r="S77" s="5">
        <v>1528.04</v>
      </c>
      <c r="T77" s="5">
        <v>8448.8499999999985</v>
      </c>
    </row>
    <row r="78" spans="1:20" x14ac:dyDescent="0.3">
      <c r="A78" s="25" t="s">
        <v>92</v>
      </c>
      <c r="B78" s="26">
        <v>6003412</v>
      </c>
      <c r="C78" s="26">
        <v>145809</v>
      </c>
      <c r="D78" s="27">
        <v>29064.98</v>
      </c>
      <c r="E78" s="27">
        <v>3598.44</v>
      </c>
      <c r="F78" s="27">
        <v>660.3</v>
      </c>
      <c r="G78" s="27">
        <v>746.94</v>
      </c>
      <c r="H78" s="27">
        <v>0</v>
      </c>
      <c r="I78" s="27">
        <v>420.79</v>
      </c>
      <c r="J78" s="27">
        <v>0</v>
      </c>
      <c r="K78" s="27">
        <v>1151.71</v>
      </c>
      <c r="L78" s="27">
        <v>0</v>
      </c>
      <c r="M78" s="27">
        <v>6440.28</v>
      </c>
      <c r="N78" s="27">
        <v>5596.13</v>
      </c>
      <c r="O78" s="27">
        <v>2132.0300000000002</v>
      </c>
      <c r="P78" s="27">
        <v>0</v>
      </c>
      <c r="Q78" s="27">
        <v>0</v>
      </c>
      <c r="R78" s="27">
        <v>7599.02</v>
      </c>
      <c r="S78" s="27">
        <v>719.34</v>
      </c>
      <c r="T78" s="27">
        <v>29064.98</v>
      </c>
    </row>
    <row r="79" spans="1:20" x14ac:dyDescent="0.3">
      <c r="A79" t="s">
        <v>93</v>
      </c>
      <c r="B79" s="24">
        <v>6003453</v>
      </c>
      <c r="C79" s="24">
        <v>145832</v>
      </c>
      <c r="D79" s="5">
        <v>31784.07</v>
      </c>
      <c r="E79" s="5">
        <v>3514.6</v>
      </c>
      <c r="F79" s="5">
        <v>137.51</v>
      </c>
      <c r="G79" s="5">
        <v>28.11</v>
      </c>
      <c r="H79" s="5">
        <v>0</v>
      </c>
      <c r="I79" s="5">
        <v>137.51</v>
      </c>
      <c r="J79" s="5">
        <v>0</v>
      </c>
      <c r="K79" s="5">
        <v>502.19</v>
      </c>
      <c r="L79" s="5">
        <v>0</v>
      </c>
      <c r="M79" s="5">
        <v>7643.83</v>
      </c>
      <c r="N79" s="5">
        <v>3983.36</v>
      </c>
      <c r="O79" s="5">
        <v>5859.94</v>
      </c>
      <c r="P79" s="5">
        <v>0</v>
      </c>
      <c r="Q79" s="5">
        <v>0</v>
      </c>
      <c r="R79" s="5">
        <v>6772.4</v>
      </c>
      <c r="S79" s="5">
        <v>3204.62</v>
      </c>
      <c r="T79" s="5">
        <v>31784.069999999996</v>
      </c>
    </row>
    <row r="80" spans="1:20" x14ac:dyDescent="0.3">
      <c r="A80" t="s">
        <v>94</v>
      </c>
      <c r="B80" s="24">
        <v>6003495</v>
      </c>
      <c r="C80" s="24">
        <v>145789</v>
      </c>
      <c r="D80" s="5">
        <v>19300.420000000002</v>
      </c>
      <c r="E80" s="5">
        <v>5317.93</v>
      </c>
      <c r="F80" s="5">
        <v>0</v>
      </c>
      <c r="G80" s="5">
        <v>280.7</v>
      </c>
      <c r="H80" s="5">
        <v>0</v>
      </c>
      <c r="I80" s="5">
        <v>109.68</v>
      </c>
      <c r="J80" s="5">
        <v>0</v>
      </c>
      <c r="K80" s="5">
        <v>280.7</v>
      </c>
      <c r="L80" s="5">
        <v>0</v>
      </c>
      <c r="M80" s="5">
        <v>8179.38</v>
      </c>
      <c r="N80" s="5">
        <v>3713.47</v>
      </c>
      <c r="O80" s="5">
        <v>0</v>
      </c>
      <c r="P80" s="5">
        <v>0</v>
      </c>
      <c r="Q80" s="5">
        <v>0</v>
      </c>
      <c r="R80" s="5">
        <v>1418.56</v>
      </c>
      <c r="S80" s="5">
        <v>0</v>
      </c>
      <c r="T80" s="5">
        <v>19300.420000000002</v>
      </c>
    </row>
    <row r="81" spans="1:20" x14ac:dyDescent="0.3">
      <c r="A81" t="s">
        <v>95</v>
      </c>
      <c r="B81" s="24">
        <v>6003503</v>
      </c>
      <c r="C81" s="24">
        <v>146067</v>
      </c>
      <c r="D81" s="5">
        <v>12275.38</v>
      </c>
      <c r="E81" s="5">
        <v>2446.02</v>
      </c>
      <c r="F81" s="5">
        <v>1653.09</v>
      </c>
      <c r="G81" s="5">
        <v>131.05000000000001</v>
      </c>
      <c r="H81" s="5">
        <v>0</v>
      </c>
      <c r="I81" s="5">
        <v>1156.04</v>
      </c>
      <c r="J81" s="5">
        <v>0</v>
      </c>
      <c r="K81" s="5">
        <v>290.64999999999998</v>
      </c>
      <c r="L81" s="5">
        <v>0.94</v>
      </c>
      <c r="M81" s="5">
        <v>1087.6199999999999</v>
      </c>
      <c r="N81" s="5">
        <v>2157.96</v>
      </c>
      <c r="O81" s="5">
        <v>0</v>
      </c>
      <c r="P81" s="5">
        <v>0</v>
      </c>
      <c r="Q81" s="5">
        <v>0</v>
      </c>
      <c r="R81" s="5">
        <v>2207</v>
      </c>
      <c r="S81" s="5">
        <v>1145.01</v>
      </c>
      <c r="T81" s="5">
        <v>12275.38</v>
      </c>
    </row>
    <row r="82" spans="1:20" x14ac:dyDescent="0.3">
      <c r="A82" t="s">
        <v>96</v>
      </c>
      <c r="B82" s="24">
        <v>6003511</v>
      </c>
      <c r="C82" s="24">
        <v>145999</v>
      </c>
      <c r="D82" s="5">
        <v>41024.99</v>
      </c>
      <c r="E82" s="5">
        <v>14855.889999999998</v>
      </c>
      <c r="F82" s="5">
        <v>100</v>
      </c>
      <c r="G82" s="5">
        <v>60</v>
      </c>
      <c r="H82" s="5">
        <v>0</v>
      </c>
      <c r="I82" s="5">
        <v>660.03</v>
      </c>
      <c r="J82" s="5">
        <v>0</v>
      </c>
      <c r="K82" s="5">
        <v>705.03</v>
      </c>
      <c r="L82" s="5">
        <v>0</v>
      </c>
      <c r="M82" s="5">
        <v>1190.53</v>
      </c>
      <c r="N82" s="5">
        <v>12546.24</v>
      </c>
      <c r="O82" s="5">
        <v>6631.27</v>
      </c>
      <c r="P82" s="5">
        <v>0</v>
      </c>
      <c r="Q82" s="5">
        <v>0</v>
      </c>
      <c r="R82" s="5">
        <v>2902.92</v>
      </c>
      <c r="S82" s="5">
        <v>1373.08</v>
      </c>
      <c r="T82" s="5">
        <v>41024.990000000005</v>
      </c>
    </row>
    <row r="83" spans="1:20" x14ac:dyDescent="0.3">
      <c r="A83" s="25" t="s">
        <v>97</v>
      </c>
      <c r="B83" s="26">
        <v>6003560</v>
      </c>
      <c r="C83" s="26">
        <v>145911</v>
      </c>
      <c r="D83" s="27">
        <v>20766.349999999999</v>
      </c>
      <c r="E83" s="27">
        <v>5453.3599999999979</v>
      </c>
      <c r="F83" s="27">
        <v>51.25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4268.3900000000003</v>
      </c>
      <c r="M83" s="27">
        <v>718.33</v>
      </c>
      <c r="N83" s="27">
        <v>2658.79</v>
      </c>
      <c r="O83" s="27">
        <v>0</v>
      </c>
      <c r="P83" s="27">
        <v>0</v>
      </c>
      <c r="Q83" s="27">
        <v>0</v>
      </c>
      <c r="R83" s="27">
        <v>2353.75</v>
      </c>
      <c r="S83" s="27">
        <v>5262.48</v>
      </c>
      <c r="T83" s="27">
        <v>20766.349999999999</v>
      </c>
    </row>
    <row r="84" spans="1:20" x14ac:dyDescent="0.3">
      <c r="A84" t="s">
        <v>98</v>
      </c>
      <c r="B84" s="24">
        <v>6003586</v>
      </c>
      <c r="C84" s="24">
        <v>145171</v>
      </c>
      <c r="D84" s="5">
        <v>130056.97</v>
      </c>
      <c r="E84" s="5">
        <v>15556.12</v>
      </c>
      <c r="F84" s="5">
        <v>1630.6</v>
      </c>
      <c r="G84" s="5">
        <v>1133.29</v>
      </c>
      <c r="H84" s="5">
        <v>0</v>
      </c>
      <c r="I84" s="5">
        <v>484.56</v>
      </c>
      <c r="J84" s="5">
        <v>0</v>
      </c>
      <c r="K84" s="5">
        <v>194.46</v>
      </c>
      <c r="L84" s="5">
        <v>0</v>
      </c>
      <c r="M84" s="5">
        <v>28863.64</v>
      </c>
      <c r="N84" s="5">
        <v>29334.23</v>
      </c>
      <c r="O84" s="5">
        <v>6774.26</v>
      </c>
      <c r="P84" s="5">
        <v>0</v>
      </c>
      <c r="Q84" s="5">
        <v>0</v>
      </c>
      <c r="R84" s="5">
        <v>36216.65</v>
      </c>
      <c r="S84" s="5">
        <v>9869.16</v>
      </c>
      <c r="T84" s="5">
        <v>130056.97</v>
      </c>
    </row>
    <row r="85" spans="1:20" x14ac:dyDescent="0.3">
      <c r="A85" t="s">
        <v>99</v>
      </c>
      <c r="B85" s="24">
        <v>6003594</v>
      </c>
      <c r="C85" s="24">
        <v>145484</v>
      </c>
      <c r="D85" s="5">
        <v>53512.84</v>
      </c>
      <c r="E85" s="5">
        <v>7286.06</v>
      </c>
      <c r="F85" s="5">
        <v>700.89</v>
      </c>
      <c r="G85" s="5">
        <v>559.74</v>
      </c>
      <c r="H85" s="5">
        <v>0</v>
      </c>
      <c r="I85" s="5">
        <v>218.33</v>
      </c>
      <c r="J85" s="5">
        <v>0</v>
      </c>
      <c r="K85" s="5">
        <v>341.41</v>
      </c>
      <c r="L85" s="5">
        <v>188.43</v>
      </c>
      <c r="M85" s="5">
        <v>9211.4599999999991</v>
      </c>
      <c r="N85" s="5">
        <v>6712.41</v>
      </c>
      <c r="O85" s="5">
        <v>10759.39</v>
      </c>
      <c r="P85" s="5">
        <v>0</v>
      </c>
      <c r="Q85" s="5">
        <v>0</v>
      </c>
      <c r="R85" s="5">
        <v>14931.37</v>
      </c>
      <c r="S85" s="5">
        <v>2603.35</v>
      </c>
      <c r="T85" s="5">
        <v>53512.84</v>
      </c>
    </row>
    <row r="86" spans="1:20" x14ac:dyDescent="0.3">
      <c r="A86" t="s">
        <v>100</v>
      </c>
      <c r="B86" s="24">
        <v>6003610</v>
      </c>
      <c r="C86" s="24">
        <v>145268</v>
      </c>
      <c r="D86" s="5">
        <v>99802.42</v>
      </c>
      <c r="E86" s="5">
        <v>27573.96</v>
      </c>
      <c r="F86" s="5">
        <v>7083.06</v>
      </c>
      <c r="G86" s="5">
        <v>5177.5</v>
      </c>
      <c r="H86" s="5">
        <v>0</v>
      </c>
      <c r="I86" s="5">
        <v>7079.37</v>
      </c>
      <c r="J86" s="5">
        <v>0</v>
      </c>
      <c r="K86" s="5">
        <v>8565.7800000000007</v>
      </c>
      <c r="L86" s="5">
        <v>387.76</v>
      </c>
      <c r="M86" s="5">
        <v>9522.51</v>
      </c>
      <c r="N86" s="5">
        <v>8939.99</v>
      </c>
      <c r="O86" s="5">
        <v>12619.74</v>
      </c>
      <c r="P86" s="5">
        <v>0</v>
      </c>
      <c r="Q86" s="5">
        <v>0</v>
      </c>
      <c r="R86" s="5">
        <v>9955.5499999999993</v>
      </c>
      <c r="S86" s="5">
        <v>2897.2</v>
      </c>
      <c r="T86" s="5">
        <v>99802.420000000013</v>
      </c>
    </row>
    <row r="87" spans="1:20" x14ac:dyDescent="0.3">
      <c r="A87" t="s">
        <v>101</v>
      </c>
      <c r="B87" s="24">
        <v>6003628</v>
      </c>
      <c r="C87" s="24">
        <v>145758</v>
      </c>
      <c r="D87" s="5">
        <v>49050.46</v>
      </c>
      <c r="E87" s="5">
        <v>8643.2800000000007</v>
      </c>
      <c r="F87" s="5">
        <v>43.74</v>
      </c>
      <c r="G87" s="5">
        <v>481.11</v>
      </c>
      <c r="H87" s="5">
        <v>0</v>
      </c>
      <c r="I87" s="5">
        <v>418.17</v>
      </c>
      <c r="J87" s="5">
        <v>0</v>
      </c>
      <c r="K87" s="5">
        <v>658.19</v>
      </c>
      <c r="L87" s="5">
        <v>226.15</v>
      </c>
      <c r="M87" s="5">
        <v>8418.5</v>
      </c>
      <c r="N87" s="5">
        <v>8876.9500000000007</v>
      </c>
      <c r="O87" s="5">
        <v>12007.38</v>
      </c>
      <c r="P87" s="5">
        <v>0</v>
      </c>
      <c r="Q87" s="5">
        <v>0</v>
      </c>
      <c r="R87" s="5">
        <v>7794.96</v>
      </c>
      <c r="S87" s="5">
        <v>1482.03</v>
      </c>
      <c r="T87" s="5">
        <v>49050.46</v>
      </c>
    </row>
    <row r="88" spans="1:20" x14ac:dyDescent="0.3">
      <c r="A88" s="25" t="s">
        <v>102</v>
      </c>
      <c r="B88" s="26">
        <v>6003768</v>
      </c>
      <c r="C88" s="26">
        <v>145785</v>
      </c>
      <c r="D88" s="27">
        <v>18701.330000000002</v>
      </c>
      <c r="E88" s="27">
        <v>2583.2100000000019</v>
      </c>
      <c r="F88" s="27">
        <v>118.75</v>
      </c>
      <c r="G88" s="27">
        <v>0</v>
      </c>
      <c r="H88" s="27">
        <v>0</v>
      </c>
      <c r="I88" s="27">
        <v>44.72</v>
      </c>
      <c r="J88" s="27">
        <v>0</v>
      </c>
      <c r="K88" s="27">
        <v>297.64999999999998</v>
      </c>
      <c r="L88" s="27">
        <v>337.74</v>
      </c>
      <c r="M88" s="27">
        <v>3245.98</v>
      </c>
      <c r="N88" s="27">
        <v>4555.0200000000004</v>
      </c>
      <c r="O88" s="27">
        <v>0</v>
      </c>
      <c r="P88" s="27">
        <v>0</v>
      </c>
      <c r="Q88" s="27">
        <v>0</v>
      </c>
      <c r="R88" s="27">
        <v>4064.82</v>
      </c>
      <c r="S88" s="27">
        <v>3453.44</v>
      </c>
      <c r="T88" s="27">
        <v>18701.330000000002</v>
      </c>
    </row>
    <row r="89" spans="1:20" x14ac:dyDescent="0.3">
      <c r="A89" t="s">
        <v>103</v>
      </c>
      <c r="B89" s="24">
        <v>6003834</v>
      </c>
      <c r="C89" s="24">
        <v>145479</v>
      </c>
      <c r="D89" s="5">
        <v>47475.280000000006</v>
      </c>
      <c r="E89" s="5">
        <v>5342.86</v>
      </c>
      <c r="F89" s="5">
        <v>1574.54</v>
      </c>
      <c r="G89" s="5">
        <v>30.37</v>
      </c>
      <c r="H89" s="5">
        <v>0</v>
      </c>
      <c r="I89" s="5">
        <v>485</v>
      </c>
      <c r="J89" s="5">
        <v>0</v>
      </c>
      <c r="K89" s="5">
        <v>1770.5</v>
      </c>
      <c r="L89" s="5">
        <v>0</v>
      </c>
      <c r="M89" s="5">
        <v>10402.549999999999</v>
      </c>
      <c r="N89" s="5">
        <v>3804.57</v>
      </c>
      <c r="O89" s="5">
        <v>13108.76</v>
      </c>
      <c r="P89" s="5">
        <v>0</v>
      </c>
      <c r="Q89" s="5">
        <v>0</v>
      </c>
      <c r="R89" s="5">
        <v>10428.02</v>
      </c>
      <c r="S89" s="5">
        <v>528.11</v>
      </c>
      <c r="T89" s="5">
        <v>47475.28</v>
      </c>
    </row>
    <row r="90" spans="1:20" x14ac:dyDescent="0.3">
      <c r="A90" t="s">
        <v>104</v>
      </c>
      <c r="B90" s="24">
        <v>6004147</v>
      </c>
      <c r="C90" s="24">
        <v>145811</v>
      </c>
      <c r="D90" s="5">
        <v>31823.439999999999</v>
      </c>
      <c r="E90" s="5">
        <v>7382.16</v>
      </c>
      <c r="F90" s="5">
        <v>0</v>
      </c>
      <c r="G90" s="5">
        <v>0</v>
      </c>
      <c r="H90" s="5">
        <v>0</v>
      </c>
      <c r="I90" s="5">
        <v>32.880000000000003</v>
      </c>
      <c r="J90" s="5">
        <v>0</v>
      </c>
      <c r="K90" s="5">
        <v>0</v>
      </c>
      <c r="L90" s="5">
        <v>1886.17</v>
      </c>
      <c r="M90" s="5">
        <v>5209.78</v>
      </c>
      <c r="N90" s="5">
        <v>2848.22</v>
      </c>
      <c r="O90" s="5">
        <v>0</v>
      </c>
      <c r="P90" s="5">
        <v>0</v>
      </c>
      <c r="Q90" s="5">
        <v>0</v>
      </c>
      <c r="R90" s="5">
        <v>6052.64</v>
      </c>
      <c r="S90" s="5">
        <v>8411.59</v>
      </c>
      <c r="T90" s="5">
        <v>31823.439999999999</v>
      </c>
    </row>
    <row r="91" spans="1:20" x14ac:dyDescent="0.3">
      <c r="A91" t="s">
        <v>105</v>
      </c>
      <c r="B91" s="24">
        <v>6004204</v>
      </c>
      <c r="C91" s="24">
        <v>145857</v>
      </c>
      <c r="D91" s="5">
        <v>22812.47</v>
      </c>
      <c r="E91" s="5">
        <v>4278.2299999999987</v>
      </c>
      <c r="F91" s="5">
        <v>162.19999999999999</v>
      </c>
      <c r="G91" s="5">
        <v>0</v>
      </c>
      <c r="H91" s="5">
        <v>0</v>
      </c>
      <c r="I91" s="5">
        <v>39.49</v>
      </c>
      <c r="J91" s="5">
        <v>0</v>
      </c>
      <c r="K91" s="5">
        <v>252.46</v>
      </c>
      <c r="L91" s="5">
        <v>43.72</v>
      </c>
      <c r="M91" s="5">
        <v>3890.36</v>
      </c>
      <c r="N91" s="5">
        <v>8558.1299999999992</v>
      </c>
      <c r="O91" s="5">
        <v>0</v>
      </c>
      <c r="P91" s="5">
        <v>0</v>
      </c>
      <c r="Q91" s="5">
        <v>0</v>
      </c>
      <c r="R91" s="5">
        <v>5435.09</v>
      </c>
      <c r="S91" s="5">
        <v>152.79</v>
      </c>
      <c r="T91" s="5">
        <v>22812.469999999998</v>
      </c>
    </row>
    <row r="92" spans="1:20" x14ac:dyDescent="0.3">
      <c r="A92" t="s">
        <v>106</v>
      </c>
      <c r="B92" s="24">
        <v>6004253</v>
      </c>
      <c r="C92" s="24">
        <v>145151</v>
      </c>
      <c r="D92" s="5">
        <v>30308.720000000001</v>
      </c>
      <c r="E92" s="5">
        <v>5758.8100000000049</v>
      </c>
      <c r="F92" s="5">
        <v>2655.98</v>
      </c>
      <c r="G92" s="5">
        <v>0</v>
      </c>
      <c r="H92" s="5">
        <v>0</v>
      </c>
      <c r="I92" s="5">
        <v>1085.75</v>
      </c>
      <c r="J92" s="5">
        <v>0</v>
      </c>
      <c r="K92" s="5">
        <v>0</v>
      </c>
      <c r="L92" s="5">
        <v>77.02</v>
      </c>
      <c r="M92" s="5">
        <v>16477.849999999999</v>
      </c>
      <c r="N92" s="5">
        <v>2200.6</v>
      </c>
      <c r="O92" s="5">
        <v>0</v>
      </c>
      <c r="P92" s="5">
        <v>0</v>
      </c>
      <c r="Q92" s="5">
        <v>0</v>
      </c>
      <c r="R92" s="5">
        <v>1739.18</v>
      </c>
      <c r="S92" s="5">
        <v>313.52999999999997</v>
      </c>
      <c r="T92" s="5">
        <v>30308.720000000001</v>
      </c>
    </row>
    <row r="93" spans="1:20" x14ac:dyDescent="0.3">
      <c r="A93" s="25" t="s">
        <v>107</v>
      </c>
      <c r="B93" s="26">
        <v>6004261</v>
      </c>
      <c r="C93" s="26">
        <v>145016</v>
      </c>
      <c r="D93" s="27">
        <v>7345</v>
      </c>
      <c r="E93" s="27">
        <v>2463.4399999999996</v>
      </c>
      <c r="F93" s="27">
        <v>0</v>
      </c>
      <c r="G93" s="27">
        <v>0</v>
      </c>
      <c r="H93" s="27">
        <v>0</v>
      </c>
      <c r="I93" s="27">
        <v>18.07</v>
      </c>
      <c r="J93" s="27">
        <v>0</v>
      </c>
      <c r="K93" s="27">
        <v>0</v>
      </c>
      <c r="L93" s="27">
        <v>2260.19</v>
      </c>
      <c r="M93" s="27">
        <v>169.43</v>
      </c>
      <c r="N93" s="27">
        <v>1766.91</v>
      </c>
      <c r="O93" s="27">
        <v>0</v>
      </c>
      <c r="P93" s="27">
        <v>0</v>
      </c>
      <c r="Q93" s="27">
        <v>0</v>
      </c>
      <c r="R93" s="27">
        <v>545.94000000000005</v>
      </c>
      <c r="S93" s="27">
        <v>121.02</v>
      </c>
      <c r="T93" s="27">
        <v>7345</v>
      </c>
    </row>
    <row r="94" spans="1:20" x14ac:dyDescent="0.3">
      <c r="A94" t="s">
        <v>108</v>
      </c>
      <c r="B94" s="24">
        <v>6004287</v>
      </c>
      <c r="C94" s="24">
        <v>145820</v>
      </c>
      <c r="D94" s="5">
        <v>18731.349999999999</v>
      </c>
      <c r="E94" s="5">
        <v>2486.83</v>
      </c>
      <c r="F94" s="5">
        <v>0</v>
      </c>
      <c r="G94" s="5">
        <v>0</v>
      </c>
      <c r="H94" s="5">
        <v>0</v>
      </c>
      <c r="I94" s="5">
        <v>775.19</v>
      </c>
      <c r="J94" s="5">
        <v>0</v>
      </c>
      <c r="K94" s="5">
        <v>649.53</v>
      </c>
      <c r="L94" s="5">
        <v>1041.2</v>
      </c>
      <c r="M94" s="5">
        <v>2545.12</v>
      </c>
      <c r="N94" s="5">
        <v>2692.77</v>
      </c>
      <c r="O94" s="5">
        <v>0</v>
      </c>
      <c r="P94" s="5">
        <v>0</v>
      </c>
      <c r="Q94" s="5">
        <v>0</v>
      </c>
      <c r="R94" s="5">
        <v>7711.12</v>
      </c>
      <c r="S94" s="5">
        <v>829.59</v>
      </c>
      <c r="T94" s="5">
        <v>18731.349999999999</v>
      </c>
    </row>
    <row r="95" spans="1:20" x14ac:dyDescent="0.3">
      <c r="A95" t="s">
        <v>109</v>
      </c>
      <c r="B95" s="24">
        <v>6004303</v>
      </c>
      <c r="C95" s="24">
        <v>145044</v>
      </c>
      <c r="D95" s="5">
        <v>32203.67</v>
      </c>
      <c r="E95" s="5">
        <v>2639.6299999999978</v>
      </c>
      <c r="F95" s="5">
        <v>159.62</v>
      </c>
      <c r="G95" s="5">
        <v>0</v>
      </c>
      <c r="H95" s="5">
        <v>0</v>
      </c>
      <c r="I95" s="5">
        <v>194.32</v>
      </c>
      <c r="J95" s="5">
        <v>0</v>
      </c>
      <c r="K95" s="5">
        <v>267.19</v>
      </c>
      <c r="L95" s="5">
        <v>456.3</v>
      </c>
      <c r="M95" s="5">
        <v>1784.54</v>
      </c>
      <c r="N95" s="5">
        <v>22110.59</v>
      </c>
      <c r="O95" s="5">
        <v>0</v>
      </c>
      <c r="P95" s="5">
        <v>0</v>
      </c>
      <c r="Q95" s="5">
        <v>0</v>
      </c>
      <c r="R95" s="5">
        <v>2701.6</v>
      </c>
      <c r="S95" s="5">
        <v>1889.88</v>
      </c>
      <c r="T95" s="5">
        <v>32203.67</v>
      </c>
    </row>
    <row r="96" spans="1:20" x14ac:dyDescent="0.3">
      <c r="A96" t="s">
        <v>110</v>
      </c>
      <c r="B96" s="24">
        <v>6004311</v>
      </c>
      <c r="C96" s="24">
        <v>145062</v>
      </c>
      <c r="D96" s="5">
        <v>27432.52</v>
      </c>
      <c r="E96" s="5">
        <v>4753.1400000000003</v>
      </c>
      <c r="F96" s="5">
        <v>14.14</v>
      </c>
      <c r="G96" s="5">
        <v>0</v>
      </c>
      <c r="H96" s="5">
        <v>0</v>
      </c>
      <c r="I96" s="5">
        <v>1393.49</v>
      </c>
      <c r="J96" s="5">
        <v>0</v>
      </c>
      <c r="K96" s="5">
        <v>444.3</v>
      </c>
      <c r="L96" s="5">
        <v>418.05</v>
      </c>
      <c r="M96" s="5">
        <v>4202.57</v>
      </c>
      <c r="N96" s="5">
        <v>7404.99</v>
      </c>
      <c r="O96" s="5">
        <v>0</v>
      </c>
      <c r="P96" s="5">
        <v>0</v>
      </c>
      <c r="Q96" s="5">
        <v>0</v>
      </c>
      <c r="R96" s="5">
        <v>8092.6</v>
      </c>
      <c r="S96" s="5">
        <v>709.24</v>
      </c>
      <c r="T96" s="5">
        <v>27432.52</v>
      </c>
    </row>
    <row r="97" spans="1:20" x14ac:dyDescent="0.3">
      <c r="A97" t="s">
        <v>111</v>
      </c>
      <c r="B97" s="24">
        <v>6004469</v>
      </c>
      <c r="C97" s="24">
        <v>145922</v>
      </c>
      <c r="D97" s="5">
        <v>33851.89</v>
      </c>
      <c r="E97" s="5">
        <v>5569.03</v>
      </c>
      <c r="F97" s="5">
        <v>0</v>
      </c>
      <c r="G97" s="5">
        <v>143.34</v>
      </c>
      <c r="H97" s="5">
        <v>0</v>
      </c>
      <c r="I97" s="5">
        <v>75.02</v>
      </c>
      <c r="J97" s="5">
        <v>0</v>
      </c>
      <c r="K97" s="5">
        <v>0</v>
      </c>
      <c r="L97" s="5">
        <v>1117.25</v>
      </c>
      <c r="M97" s="5">
        <v>4765.25</v>
      </c>
      <c r="N97" s="5">
        <v>7677.34</v>
      </c>
      <c r="O97" s="5">
        <v>0</v>
      </c>
      <c r="P97" s="5">
        <v>0</v>
      </c>
      <c r="Q97" s="5">
        <v>0</v>
      </c>
      <c r="R97" s="5">
        <v>10444.31</v>
      </c>
      <c r="S97" s="5">
        <v>4060.35</v>
      </c>
      <c r="T97" s="5">
        <v>33851.89</v>
      </c>
    </row>
    <row r="98" spans="1:20" x14ac:dyDescent="0.3">
      <c r="A98" s="25" t="s">
        <v>112</v>
      </c>
      <c r="B98" s="26">
        <v>6004477</v>
      </c>
      <c r="C98" s="26">
        <v>145862</v>
      </c>
      <c r="D98" s="27">
        <v>31550.67</v>
      </c>
      <c r="E98" s="27">
        <v>6675.42</v>
      </c>
      <c r="F98" s="27">
        <v>178.17</v>
      </c>
      <c r="G98" s="27">
        <v>0</v>
      </c>
      <c r="H98" s="27">
        <v>0</v>
      </c>
      <c r="I98" s="27">
        <v>252.24</v>
      </c>
      <c r="J98" s="27">
        <v>0</v>
      </c>
      <c r="K98" s="27">
        <v>116.11</v>
      </c>
      <c r="L98" s="27">
        <v>146.13999999999999</v>
      </c>
      <c r="M98" s="27">
        <v>5309.83</v>
      </c>
      <c r="N98" s="27">
        <v>9873.7000000000007</v>
      </c>
      <c r="O98" s="27">
        <v>0</v>
      </c>
      <c r="P98" s="27">
        <v>0</v>
      </c>
      <c r="Q98" s="27">
        <v>0</v>
      </c>
      <c r="R98" s="27">
        <v>6634.9</v>
      </c>
      <c r="S98" s="27">
        <v>2364.16</v>
      </c>
      <c r="T98" s="27">
        <v>31550.670000000002</v>
      </c>
    </row>
    <row r="99" spans="1:20" x14ac:dyDescent="0.3">
      <c r="A99" t="s">
        <v>113</v>
      </c>
      <c r="B99" s="24">
        <v>6004642</v>
      </c>
      <c r="C99" s="24">
        <v>146010</v>
      </c>
      <c r="D99" s="5">
        <v>47949.96</v>
      </c>
      <c r="E99" s="5">
        <v>7670.86</v>
      </c>
      <c r="F99" s="5">
        <v>443.41</v>
      </c>
      <c r="G99" s="5">
        <v>56.43</v>
      </c>
      <c r="H99" s="5">
        <v>0</v>
      </c>
      <c r="I99" s="5">
        <v>296.27999999999997</v>
      </c>
      <c r="J99" s="5">
        <v>0</v>
      </c>
      <c r="K99" s="5">
        <v>122.94</v>
      </c>
      <c r="L99" s="5">
        <v>2013.48</v>
      </c>
      <c r="M99" s="5">
        <v>2471.38</v>
      </c>
      <c r="N99" s="5">
        <v>30769.82</v>
      </c>
      <c r="O99" s="5">
        <v>0</v>
      </c>
      <c r="P99" s="5">
        <v>0</v>
      </c>
      <c r="Q99" s="5">
        <v>0</v>
      </c>
      <c r="R99" s="5">
        <v>1228.49</v>
      </c>
      <c r="S99" s="5">
        <v>2876.87</v>
      </c>
      <c r="T99" s="5">
        <v>47949.96</v>
      </c>
    </row>
    <row r="100" spans="1:20" x14ac:dyDescent="0.3">
      <c r="A100" t="s">
        <v>114</v>
      </c>
      <c r="B100" s="24">
        <v>6004675</v>
      </c>
      <c r="C100" s="24">
        <v>145449</v>
      </c>
      <c r="D100" s="5">
        <v>17197.75</v>
      </c>
      <c r="E100" s="5">
        <v>5118.2199999999975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3998.69</v>
      </c>
      <c r="M100" s="5">
        <v>675.71</v>
      </c>
      <c r="N100" s="5">
        <v>2326.9699999999998</v>
      </c>
      <c r="O100" s="5">
        <v>0</v>
      </c>
      <c r="P100" s="5">
        <v>0</v>
      </c>
      <c r="Q100" s="5">
        <v>0</v>
      </c>
      <c r="R100" s="5">
        <v>1271.27</v>
      </c>
      <c r="S100" s="5">
        <v>3806.89</v>
      </c>
      <c r="T100" s="5">
        <v>17197.75</v>
      </c>
    </row>
    <row r="101" spans="1:20" x14ac:dyDescent="0.3">
      <c r="A101" t="s">
        <v>115</v>
      </c>
      <c r="B101" s="24">
        <v>6004725</v>
      </c>
      <c r="C101" s="24">
        <v>145336</v>
      </c>
      <c r="D101" s="5">
        <v>70007.899999999994</v>
      </c>
      <c r="E101" s="5">
        <v>21337.64</v>
      </c>
      <c r="F101" s="5">
        <v>5598.15</v>
      </c>
      <c r="G101" s="5">
        <v>6155.65</v>
      </c>
      <c r="H101" s="5">
        <v>0</v>
      </c>
      <c r="I101" s="5">
        <v>1577.63</v>
      </c>
      <c r="J101" s="5">
        <v>0</v>
      </c>
      <c r="K101" s="5">
        <v>3343.02</v>
      </c>
      <c r="L101" s="5">
        <v>286.49</v>
      </c>
      <c r="M101" s="5">
        <v>5116.16</v>
      </c>
      <c r="N101" s="5">
        <v>13126.24</v>
      </c>
      <c r="O101" s="5">
        <v>5557.5</v>
      </c>
      <c r="P101" s="5">
        <v>0</v>
      </c>
      <c r="Q101" s="5">
        <v>0</v>
      </c>
      <c r="R101" s="5">
        <v>5644.61</v>
      </c>
      <c r="S101" s="5">
        <v>2264.81</v>
      </c>
      <c r="T101" s="5">
        <v>70007.89999999998</v>
      </c>
    </row>
    <row r="102" spans="1:20" x14ac:dyDescent="0.3">
      <c r="A102" t="s">
        <v>116</v>
      </c>
      <c r="B102" s="24">
        <v>6004741</v>
      </c>
      <c r="C102" s="24">
        <v>145220</v>
      </c>
      <c r="D102" s="5">
        <v>62657.99</v>
      </c>
      <c r="E102" s="5">
        <v>8056.48</v>
      </c>
      <c r="F102" s="5">
        <v>4089.72</v>
      </c>
      <c r="G102" s="5">
        <v>3007.62</v>
      </c>
      <c r="H102" s="5">
        <v>0</v>
      </c>
      <c r="I102" s="5">
        <v>43.4</v>
      </c>
      <c r="J102" s="5">
        <v>0</v>
      </c>
      <c r="K102" s="5">
        <v>5348.32</v>
      </c>
      <c r="L102" s="5">
        <v>0</v>
      </c>
      <c r="M102" s="5">
        <v>8885.42</v>
      </c>
      <c r="N102" s="5">
        <v>14714.04</v>
      </c>
      <c r="O102" s="5">
        <v>2586.64</v>
      </c>
      <c r="P102" s="5">
        <v>0</v>
      </c>
      <c r="Q102" s="5">
        <v>0</v>
      </c>
      <c r="R102" s="5">
        <v>13307.88</v>
      </c>
      <c r="S102" s="5">
        <v>2618.4699999999998</v>
      </c>
      <c r="T102" s="5">
        <v>62657.99</v>
      </c>
    </row>
    <row r="103" spans="1:20" x14ac:dyDescent="0.3">
      <c r="A103" s="25" t="s">
        <v>117</v>
      </c>
      <c r="B103" s="26">
        <v>6004758</v>
      </c>
      <c r="C103" s="26">
        <v>145308</v>
      </c>
      <c r="D103" s="27">
        <v>41912.269999999997</v>
      </c>
      <c r="E103" s="27">
        <v>4884.1199999999944</v>
      </c>
      <c r="F103" s="27">
        <v>1492.87</v>
      </c>
      <c r="G103" s="27">
        <v>942.82</v>
      </c>
      <c r="H103" s="27">
        <v>0</v>
      </c>
      <c r="I103" s="27">
        <v>0</v>
      </c>
      <c r="J103" s="27">
        <v>0</v>
      </c>
      <c r="K103" s="27">
        <v>1962.92</v>
      </c>
      <c r="L103" s="27">
        <v>0</v>
      </c>
      <c r="M103" s="27">
        <v>4761.37</v>
      </c>
      <c r="N103" s="27">
        <v>11856.61</v>
      </c>
      <c r="O103" s="27">
        <v>0</v>
      </c>
      <c r="P103" s="27">
        <v>0</v>
      </c>
      <c r="Q103" s="27">
        <v>0</v>
      </c>
      <c r="R103" s="27">
        <v>15014.19</v>
      </c>
      <c r="S103" s="27">
        <v>997.37</v>
      </c>
      <c r="T103" s="27">
        <v>41912.269999999997</v>
      </c>
    </row>
    <row r="104" spans="1:20" x14ac:dyDescent="0.3">
      <c r="A104" t="s">
        <v>118</v>
      </c>
      <c r="B104" s="24">
        <v>6004840</v>
      </c>
      <c r="C104" s="24">
        <v>145273</v>
      </c>
      <c r="D104" s="5">
        <v>48185.27</v>
      </c>
      <c r="E104" s="5">
        <v>10750.159999999998</v>
      </c>
      <c r="F104" s="5">
        <v>0</v>
      </c>
      <c r="G104" s="5">
        <v>257.31</v>
      </c>
      <c r="H104" s="5">
        <v>0</v>
      </c>
      <c r="I104" s="5">
        <v>633.57000000000005</v>
      </c>
      <c r="J104" s="5">
        <v>0</v>
      </c>
      <c r="K104" s="5">
        <v>7.28</v>
      </c>
      <c r="L104" s="5">
        <v>648.13</v>
      </c>
      <c r="M104" s="5">
        <v>4684.42</v>
      </c>
      <c r="N104" s="5">
        <v>19647.96</v>
      </c>
      <c r="O104" s="5">
        <v>0</v>
      </c>
      <c r="P104" s="5">
        <v>0</v>
      </c>
      <c r="Q104" s="5">
        <v>0</v>
      </c>
      <c r="R104" s="5">
        <v>4314.5200000000004</v>
      </c>
      <c r="S104" s="5">
        <v>7241.92</v>
      </c>
      <c r="T104" s="5">
        <v>48185.26999999999</v>
      </c>
    </row>
    <row r="105" spans="1:20" x14ac:dyDescent="0.3">
      <c r="A105" t="s">
        <v>119</v>
      </c>
      <c r="B105" s="24">
        <v>6004964</v>
      </c>
      <c r="C105" s="24" t="s">
        <v>120</v>
      </c>
      <c r="D105" s="5">
        <v>24207.46</v>
      </c>
      <c r="E105" s="5">
        <v>2030.8299999999967</v>
      </c>
      <c r="F105" s="5">
        <v>1672.56</v>
      </c>
      <c r="G105" s="5">
        <v>620.38</v>
      </c>
      <c r="H105" s="5">
        <v>0</v>
      </c>
      <c r="I105" s="5">
        <v>243.22</v>
      </c>
      <c r="J105" s="5">
        <v>0</v>
      </c>
      <c r="K105" s="5">
        <v>2322.2600000000002</v>
      </c>
      <c r="L105" s="5">
        <v>0</v>
      </c>
      <c r="M105" s="5">
        <v>4201.24</v>
      </c>
      <c r="N105" s="5">
        <v>6790.52</v>
      </c>
      <c r="O105" s="5">
        <v>65.05</v>
      </c>
      <c r="P105" s="5">
        <v>0</v>
      </c>
      <c r="Q105" s="5">
        <v>0</v>
      </c>
      <c r="R105" s="5">
        <v>5145.25</v>
      </c>
      <c r="S105" s="5">
        <v>1116.1500000000001</v>
      </c>
      <c r="T105" s="5">
        <v>24207.46</v>
      </c>
    </row>
    <row r="106" spans="1:20" x14ac:dyDescent="0.3">
      <c r="A106" t="s">
        <v>121</v>
      </c>
      <c r="B106" s="24">
        <v>6005169</v>
      </c>
      <c r="C106" s="24">
        <v>145235</v>
      </c>
      <c r="D106" s="5">
        <v>53932.25</v>
      </c>
      <c r="E106" s="5">
        <v>2440.4800000000018</v>
      </c>
      <c r="F106" s="5">
        <v>3258.7</v>
      </c>
      <c r="G106" s="5">
        <v>1405.54</v>
      </c>
      <c r="H106" s="5">
        <v>0</v>
      </c>
      <c r="I106" s="5">
        <v>524.89</v>
      </c>
      <c r="J106" s="5">
        <v>0</v>
      </c>
      <c r="K106" s="5">
        <v>2006.25</v>
      </c>
      <c r="L106" s="5">
        <v>0</v>
      </c>
      <c r="M106" s="5">
        <v>8862.75</v>
      </c>
      <c r="N106" s="5">
        <v>12771.66</v>
      </c>
      <c r="O106" s="5">
        <v>7390.83</v>
      </c>
      <c r="P106" s="5">
        <v>0</v>
      </c>
      <c r="Q106" s="5">
        <v>0</v>
      </c>
      <c r="R106" s="5">
        <v>12395.01</v>
      </c>
      <c r="S106" s="5">
        <v>2876.14</v>
      </c>
      <c r="T106" s="5">
        <v>53932.25</v>
      </c>
    </row>
    <row r="107" spans="1:20" x14ac:dyDescent="0.3">
      <c r="A107" t="s">
        <v>122</v>
      </c>
      <c r="B107" s="24">
        <v>6005177</v>
      </c>
      <c r="C107" s="24">
        <v>145244</v>
      </c>
      <c r="D107" s="5">
        <v>96012.68</v>
      </c>
      <c r="E107" s="5">
        <v>15474.64</v>
      </c>
      <c r="F107" s="5">
        <v>2875.13</v>
      </c>
      <c r="G107" s="5">
        <v>1184.24</v>
      </c>
      <c r="H107" s="5">
        <v>0</v>
      </c>
      <c r="I107" s="5">
        <v>3176.63</v>
      </c>
      <c r="J107" s="5">
        <v>0</v>
      </c>
      <c r="K107" s="5">
        <v>3510.77</v>
      </c>
      <c r="L107" s="5">
        <v>0</v>
      </c>
      <c r="M107" s="5">
        <v>16638.38</v>
      </c>
      <c r="N107" s="5">
        <v>11796.54</v>
      </c>
      <c r="O107" s="5">
        <v>17450.59</v>
      </c>
      <c r="P107" s="5">
        <v>0</v>
      </c>
      <c r="Q107" s="5">
        <v>0</v>
      </c>
      <c r="R107" s="5">
        <v>18162.900000000001</v>
      </c>
      <c r="S107" s="5">
        <v>5742.86</v>
      </c>
      <c r="T107" s="5">
        <v>96012.680000000008</v>
      </c>
    </row>
    <row r="108" spans="1:20" x14ac:dyDescent="0.3">
      <c r="A108" s="25" t="s">
        <v>123</v>
      </c>
      <c r="B108" s="26">
        <v>6005318</v>
      </c>
      <c r="C108" s="26">
        <v>145511</v>
      </c>
      <c r="D108" s="27">
        <v>65497.38</v>
      </c>
      <c r="E108" s="27">
        <v>14357.030000000002</v>
      </c>
      <c r="F108" s="27">
        <v>1844.17</v>
      </c>
      <c r="G108" s="27">
        <v>2678.64</v>
      </c>
      <c r="H108" s="27">
        <v>0</v>
      </c>
      <c r="I108" s="27">
        <v>206.53</v>
      </c>
      <c r="J108" s="27">
        <v>0</v>
      </c>
      <c r="K108" s="27">
        <v>202.36</v>
      </c>
      <c r="L108" s="27">
        <v>0</v>
      </c>
      <c r="M108" s="27">
        <v>6504.68</v>
      </c>
      <c r="N108" s="27">
        <v>25503.42</v>
      </c>
      <c r="O108" s="27">
        <v>308.75</v>
      </c>
      <c r="P108" s="27">
        <v>0</v>
      </c>
      <c r="Q108" s="27">
        <v>0</v>
      </c>
      <c r="R108" s="27">
        <v>8960.1</v>
      </c>
      <c r="S108" s="27">
        <v>4931.7</v>
      </c>
      <c r="T108" s="27">
        <v>65497.38</v>
      </c>
    </row>
    <row r="109" spans="1:20" x14ac:dyDescent="0.3">
      <c r="A109" t="s">
        <v>124</v>
      </c>
      <c r="B109" s="24">
        <v>6005367</v>
      </c>
      <c r="C109" s="24">
        <v>145744</v>
      </c>
      <c r="D109" s="5">
        <v>5769.82</v>
      </c>
      <c r="E109" s="5">
        <v>1067.0000000000002</v>
      </c>
      <c r="F109" s="5">
        <v>0</v>
      </c>
      <c r="G109" s="5">
        <v>0</v>
      </c>
      <c r="H109" s="5">
        <v>0</v>
      </c>
      <c r="I109" s="5">
        <v>142.22999999999999</v>
      </c>
      <c r="J109" s="5">
        <v>0</v>
      </c>
      <c r="K109" s="5">
        <v>0</v>
      </c>
      <c r="L109" s="5">
        <v>826.13</v>
      </c>
      <c r="M109" s="5">
        <v>846.63</v>
      </c>
      <c r="N109" s="5">
        <v>2887.83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5769.82</v>
      </c>
    </row>
    <row r="110" spans="1:20" x14ac:dyDescent="0.3">
      <c r="A110" t="s">
        <v>125</v>
      </c>
      <c r="B110" s="24">
        <v>6005375</v>
      </c>
      <c r="C110" s="24">
        <v>145931</v>
      </c>
      <c r="D110" s="5">
        <v>77345.94</v>
      </c>
      <c r="E110" s="5">
        <v>27867.419999999991</v>
      </c>
      <c r="F110" s="5">
        <v>3534.18</v>
      </c>
      <c r="G110" s="5">
        <v>1863.8</v>
      </c>
      <c r="H110" s="5">
        <v>0</v>
      </c>
      <c r="I110" s="5">
        <v>533.88</v>
      </c>
      <c r="J110" s="5">
        <v>0</v>
      </c>
      <c r="K110" s="5">
        <v>2763.73</v>
      </c>
      <c r="L110" s="5">
        <v>209.4</v>
      </c>
      <c r="M110" s="5">
        <v>12255.34</v>
      </c>
      <c r="N110" s="5">
        <v>10727.22</v>
      </c>
      <c r="O110" s="5">
        <v>9852.86</v>
      </c>
      <c r="P110" s="5">
        <v>0</v>
      </c>
      <c r="Q110" s="5">
        <v>0</v>
      </c>
      <c r="R110" s="5">
        <v>6603.21</v>
      </c>
      <c r="S110" s="5">
        <v>1134.9000000000001</v>
      </c>
      <c r="T110" s="5">
        <v>77345.94</v>
      </c>
    </row>
    <row r="111" spans="1:20" x14ac:dyDescent="0.3">
      <c r="A111" t="s">
        <v>126</v>
      </c>
      <c r="B111" s="24">
        <v>6005466</v>
      </c>
      <c r="C111" s="24">
        <v>145457</v>
      </c>
      <c r="D111" s="5">
        <v>2466.06</v>
      </c>
      <c r="E111" s="5">
        <v>628.48</v>
      </c>
      <c r="F111" s="5">
        <v>0</v>
      </c>
      <c r="G111" s="5">
        <v>22.35</v>
      </c>
      <c r="H111" s="5">
        <v>0</v>
      </c>
      <c r="I111" s="5">
        <v>0</v>
      </c>
      <c r="J111" s="5">
        <v>0</v>
      </c>
      <c r="K111" s="5">
        <v>4.53</v>
      </c>
      <c r="L111" s="5">
        <v>26.28</v>
      </c>
      <c r="M111" s="5">
        <v>79.64</v>
      </c>
      <c r="N111" s="5">
        <v>1624.96</v>
      </c>
      <c r="O111" s="5">
        <v>0</v>
      </c>
      <c r="P111" s="5">
        <v>0</v>
      </c>
      <c r="Q111" s="5">
        <v>0</v>
      </c>
      <c r="R111" s="5">
        <v>60.4</v>
      </c>
      <c r="S111" s="5">
        <v>19.420000000000002</v>
      </c>
      <c r="T111" s="5">
        <v>2466.06</v>
      </c>
    </row>
    <row r="112" spans="1:20" x14ac:dyDescent="0.3">
      <c r="A112" t="s">
        <v>127</v>
      </c>
      <c r="B112" s="24">
        <v>6005474</v>
      </c>
      <c r="C112" s="24">
        <v>145668</v>
      </c>
      <c r="D112" s="5">
        <v>53649.47</v>
      </c>
      <c r="E112" s="5">
        <v>8524.0099999999948</v>
      </c>
      <c r="F112" s="5">
        <v>1.58</v>
      </c>
      <c r="G112" s="5">
        <v>86.88</v>
      </c>
      <c r="H112" s="5">
        <v>0</v>
      </c>
      <c r="I112" s="5">
        <v>0</v>
      </c>
      <c r="J112" s="5">
        <v>0</v>
      </c>
      <c r="K112" s="5">
        <v>91.61</v>
      </c>
      <c r="L112" s="5">
        <v>467.55</v>
      </c>
      <c r="M112" s="5">
        <v>2013.94</v>
      </c>
      <c r="N112" s="5">
        <v>24236.880000000001</v>
      </c>
      <c r="O112" s="5">
        <v>0</v>
      </c>
      <c r="P112" s="5">
        <v>0</v>
      </c>
      <c r="Q112" s="5">
        <v>0</v>
      </c>
      <c r="R112" s="5">
        <v>11160.36</v>
      </c>
      <c r="S112" s="5">
        <v>7066.66</v>
      </c>
      <c r="T112" s="5">
        <v>53649.47</v>
      </c>
    </row>
    <row r="113" spans="1:20" x14ac:dyDescent="0.3">
      <c r="A113" s="25" t="s">
        <v>128</v>
      </c>
      <c r="B113" s="26">
        <v>6005516</v>
      </c>
      <c r="C113" s="26">
        <v>145875</v>
      </c>
      <c r="D113" s="27">
        <v>49163.35</v>
      </c>
      <c r="E113" s="27">
        <v>13105.14</v>
      </c>
      <c r="F113" s="27">
        <v>546.37</v>
      </c>
      <c r="G113" s="27">
        <v>2425.9</v>
      </c>
      <c r="H113" s="27">
        <v>0</v>
      </c>
      <c r="I113" s="27">
        <v>1153.94</v>
      </c>
      <c r="J113" s="27">
        <v>0</v>
      </c>
      <c r="K113" s="27">
        <v>3147.11</v>
      </c>
      <c r="L113" s="27">
        <v>128.94</v>
      </c>
      <c r="M113" s="27">
        <v>2973.83</v>
      </c>
      <c r="N113" s="27">
        <v>5827.98</v>
      </c>
      <c r="O113" s="27">
        <v>12316.8</v>
      </c>
      <c r="P113" s="27">
        <v>0</v>
      </c>
      <c r="Q113" s="27">
        <v>0</v>
      </c>
      <c r="R113" s="27">
        <v>5963.27</v>
      </c>
      <c r="S113" s="27">
        <v>1574.07</v>
      </c>
      <c r="T113" s="27">
        <v>49163.35</v>
      </c>
    </row>
    <row r="114" spans="1:20" x14ac:dyDescent="0.3">
      <c r="A114" t="s">
        <v>129</v>
      </c>
      <c r="B114" s="24">
        <v>6005563</v>
      </c>
      <c r="C114" s="24">
        <v>146185</v>
      </c>
      <c r="D114" s="5">
        <v>69069.08</v>
      </c>
      <c r="E114" s="5">
        <v>4792.8700000000044</v>
      </c>
      <c r="F114" s="5">
        <v>3338.51</v>
      </c>
      <c r="G114" s="5">
        <v>839.62</v>
      </c>
      <c r="H114" s="5">
        <v>0</v>
      </c>
      <c r="I114" s="5">
        <v>0</v>
      </c>
      <c r="J114" s="5">
        <v>0</v>
      </c>
      <c r="K114" s="5">
        <v>909.59</v>
      </c>
      <c r="L114" s="5">
        <v>0</v>
      </c>
      <c r="M114" s="5">
        <v>1824.18</v>
      </c>
      <c r="N114" s="5">
        <v>49802.7</v>
      </c>
      <c r="O114" s="5">
        <v>0</v>
      </c>
      <c r="P114" s="5">
        <v>0</v>
      </c>
      <c r="Q114" s="5">
        <v>0</v>
      </c>
      <c r="R114" s="5">
        <v>7561.61</v>
      </c>
      <c r="S114" s="5">
        <v>0</v>
      </c>
      <c r="T114" s="5">
        <v>69069.08</v>
      </c>
    </row>
    <row r="115" spans="1:20" x14ac:dyDescent="0.3">
      <c r="A115" t="s">
        <v>130</v>
      </c>
      <c r="B115" s="24">
        <v>6005573</v>
      </c>
      <c r="C115" s="24">
        <v>145930</v>
      </c>
      <c r="D115" s="5">
        <v>33546.410000000003</v>
      </c>
      <c r="E115" s="5">
        <v>7303.24</v>
      </c>
      <c r="F115" s="5">
        <v>0</v>
      </c>
      <c r="G115" s="5">
        <v>552.59</v>
      </c>
      <c r="H115" s="5">
        <v>0</v>
      </c>
      <c r="I115" s="5">
        <v>0</v>
      </c>
      <c r="J115" s="5">
        <v>0</v>
      </c>
      <c r="K115" s="5">
        <v>0</v>
      </c>
      <c r="L115" s="5">
        <v>3473.88</v>
      </c>
      <c r="M115" s="5">
        <v>9836.75</v>
      </c>
      <c r="N115" s="5">
        <v>7445.42</v>
      </c>
      <c r="O115" s="5">
        <v>0</v>
      </c>
      <c r="P115" s="5">
        <v>0</v>
      </c>
      <c r="Q115" s="5">
        <v>0</v>
      </c>
      <c r="R115" s="5">
        <v>290.83999999999997</v>
      </c>
      <c r="S115" s="5">
        <v>4643.6899999999996</v>
      </c>
      <c r="T115" s="5">
        <v>33546.409999999996</v>
      </c>
    </row>
    <row r="116" spans="1:20" x14ac:dyDescent="0.3">
      <c r="A116" t="s">
        <v>131</v>
      </c>
      <c r="B116" s="24">
        <v>6005649</v>
      </c>
      <c r="C116" s="24">
        <v>145021</v>
      </c>
      <c r="D116" s="5">
        <v>23147.040000000001</v>
      </c>
      <c r="E116" s="5">
        <v>6253.42</v>
      </c>
      <c r="F116" s="5">
        <v>149.22999999999999</v>
      </c>
      <c r="G116" s="5">
        <v>0</v>
      </c>
      <c r="H116" s="5">
        <v>0</v>
      </c>
      <c r="I116" s="5">
        <v>64.28</v>
      </c>
      <c r="J116" s="5">
        <v>0</v>
      </c>
      <c r="K116" s="5">
        <v>202.03</v>
      </c>
      <c r="L116" s="5">
        <v>0</v>
      </c>
      <c r="M116" s="5">
        <v>2847.93</v>
      </c>
      <c r="N116" s="5">
        <v>3320.76</v>
      </c>
      <c r="O116" s="5">
        <v>0</v>
      </c>
      <c r="P116" s="5">
        <v>0</v>
      </c>
      <c r="Q116" s="5">
        <v>0</v>
      </c>
      <c r="R116" s="5">
        <v>10137.200000000001</v>
      </c>
      <c r="S116" s="5">
        <v>172.19</v>
      </c>
      <c r="T116" s="5">
        <v>23147.039999999997</v>
      </c>
    </row>
    <row r="117" spans="1:20" x14ac:dyDescent="0.3">
      <c r="A117" t="s">
        <v>132</v>
      </c>
      <c r="B117" s="24">
        <v>6005722</v>
      </c>
      <c r="C117" s="24">
        <v>145431</v>
      </c>
      <c r="D117" s="5">
        <v>32294.19</v>
      </c>
      <c r="E117" s="5">
        <v>5669.1</v>
      </c>
      <c r="F117" s="5">
        <v>111.76</v>
      </c>
      <c r="G117" s="5">
        <v>0</v>
      </c>
      <c r="H117" s="5">
        <v>0</v>
      </c>
      <c r="I117" s="5">
        <v>604.25</v>
      </c>
      <c r="J117" s="5">
        <v>0</v>
      </c>
      <c r="K117" s="5">
        <v>229.2</v>
      </c>
      <c r="L117" s="5">
        <v>3765.69</v>
      </c>
      <c r="M117" s="5">
        <v>3774.89</v>
      </c>
      <c r="N117" s="5">
        <v>9168.8700000000008</v>
      </c>
      <c r="O117" s="5">
        <v>0</v>
      </c>
      <c r="P117" s="5">
        <v>0</v>
      </c>
      <c r="Q117" s="5">
        <v>0</v>
      </c>
      <c r="R117" s="5">
        <v>2124.2199999999998</v>
      </c>
      <c r="S117" s="5">
        <v>6846.21</v>
      </c>
      <c r="T117" s="5">
        <v>32294.190000000002</v>
      </c>
    </row>
    <row r="118" spans="1:20" x14ac:dyDescent="0.3">
      <c r="A118" s="25" t="s">
        <v>133</v>
      </c>
      <c r="B118" s="26">
        <v>6005847</v>
      </c>
      <c r="C118" s="26">
        <v>145740</v>
      </c>
      <c r="D118" s="27">
        <v>27201.040000000001</v>
      </c>
      <c r="E118" s="27">
        <v>3941.8800000000033</v>
      </c>
      <c r="F118" s="27">
        <v>121.22</v>
      </c>
      <c r="G118" s="27">
        <v>796.19</v>
      </c>
      <c r="H118" s="27">
        <v>0</v>
      </c>
      <c r="I118" s="27">
        <v>455.21</v>
      </c>
      <c r="J118" s="27">
        <v>0</v>
      </c>
      <c r="K118" s="27">
        <v>211.04</v>
      </c>
      <c r="L118" s="27">
        <v>312.2</v>
      </c>
      <c r="M118" s="27">
        <v>5617.49</v>
      </c>
      <c r="N118" s="27">
        <v>7790.37</v>
      </c>
      <c r="O118" s="27">
        <v>7.27</v>
      </c>
      <c r="P118" s="27">
        <v>0</v>
      </c>
      <c r="Q118" s="27">
        <v>0</v>
      </c>
      <c r="R118" s="27">
        <v>4841.99</v>
      </c>
      <c r="S118" s="27">
        <v>3106.18</v>
      </c>
      <c r="T118" s="27">
        <v>27201.040000000001</v>
      </c>
    </row>
    <row r="119" spans="1:20" x14ac:dyDescent="0.3">
      <c r="A119" t="s">
        <v>134</v>
      </c>
      <c r="B119" s="24">
        <v>6005904</v>
      </c>
      <c r="C119" s="24">
        <v>145967</v>
      </c>
      <c r="D119" s="5">
        <v>72737.88</v>
      </c>
      <c r="E119" s="5">
        <v>17506.060000000005</v>
      </c>
      <c r="F119" s="5">
        <v>2940.64</v>
      </c>
      <c r="G119" s="5">
        <v>2157.88</v>
      </c>
      <c r="H119" s="5">
        <v>0</v>
      </c>
      <c r="I119" s="5">
        <v>2034.79</v>
      </c>
      <c r="J119" s="5">
        <v>0</v>
      </c>
      <c r="K119" s="5">
        <v>4896.57</v>
      </c>
      <c r="L119" s="5">
        <v>0</v>
      </c>
      <c r="M119" s="5">
        <v>8361.52</v>
      </c>
      <c r="N119" s="5">
        <v>7198.42</v>
      </c>
      <c r="O119" s="5">
        <v>16748.22</v>
      </c>
      <c r="P119" s="5">
        <v>0</v>
      </c>
      <c r="Q119" s="5">
        <v>0</v>
      </c>
      <c r="R119" s="5">
        <v>10000.85</v>
      </c>
      <c r="S119" s="5">
        <v>892.93</v>
      </c>
      <c r="T119" s="5">
        <v>72737.88</v>
      </c>
    </row>
    <row r="120" spans="1:20" x14ac:dyDescent="0.3">
      <c r="A120" t="s">
        <v>135</v>
      </c>
      <c r="B120" s="24">
        <v>6005912</v>
      </c>
      <c r="C120" s="24">
        <v>145944</v>
      </c>
      <c r="D120" s="5">
        <v>16373.58</v>
      </c>
      <c r="E120" s="5">
        <v>4624.0600000000004</v>
      </c>
      <c r="F120" s="5">
        <v>1359</v>
      </c>
      <c r="G120" s="5">
        <v>960.47</v>
      </c>
      <c r="H120" s="5">
        <v>0</v>
      </c>
      <c r="I120" s="5">
        <v>706.54</v>
      </c>
      <c r="J120" s="5">
        <v>0</v>
      </c>
      <c r="K120" s="5">
        <v>486.7</v>
      </c>
      <c r="L120" s="5">
        <v>188.1</v>
      </c>
      <c r="M120" s="5">
        <v>825.72</v>
      </c>
      <c r="N120" s="5">
        <v>5273.44</v>
      </c>
      <c r="O120" s="5">
        <v>0</v>
      </c>
      <c r="P120" s="5">
        <v>0</v>
      </c>
      <c r="Q120" s="5">
        <v>0</v>
      </c>
      <c r="R120" s="5">
        <v>1097.23</v>
      </c>
      <c r="S120" s="5">
        <v>852.32</v>
      </c>
      <c r="T120" s="5">
        <v>16373.579999999998</v>
      </c>
    </row>
    <row r="121" spans="1:20" x14ac:dyDescent="0.3">
      <c r="A121" t="s">
        <v>136</v>
      </c>
      <c r="B121" s="24">
        <v>6005920</v>
      </c>
      <c r="C121" s="24">
        <v>145319</v>
      </c>
      <c r="D121" s="5">
        <v>10483.370000000001</v>
      </c>
      <c r="E121" s="5">
        <v>2545.8199999999997</v>
      </c>
      <c r="F121" s="5">
        <v>0</v>
      </c>
      <c r="G121" s="5">
        <v>0</v>
      </c>
      <c r="H121" s="5">
        <v>0</v>
      </c>
      <c r="I121" s="5">
        <v>54.93</v>
      </c>
      <c r="J121" s="5">
        <v>0</v>
      </c>
      <c r="K121" s="5">
        <v>133.22</v>
      </c>
      <c r="L121" s="5">
        <v>541.1</v>
      </c>
      <c r="M121" s="5">
        <v>825.31</v>
      </c>
      <c r="N121" s="5">
        <v>2823.94</v>
      </c>
      <c r="O121" s="5">
        <v>0</v>
      </c>
      <c r="P121" s="5">
        <v>0</v>
      </c>
      <c r="Q121" s="5">
        <v>0</v>
      </c>
      <c r="R121" s="5">
        <v>3390.68</v>
      </c>
      <c r="S121" s="5">
        <v>168.37</v>
      </c>
      <c r="T121" s="5">
        <v>10483.370000000001</v>
      </c>
    </row>
    <row r="122" spans="1:20" x14ac:dyDescent="0.3">
      <c r="A122" t="s">
        <v>137</v>
      </c>
      <c r="B122" s="24">
        <v>6005938</v>
      </c>
      <c r="C122" s="24">
        <v>145965</v>
      </c>
      <c r="D122" s="5">
        <v>43699.11</v>
      </c>
      <c r="E122" s="5">
        <v>7802.8399999999983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2222.92</v>
      </c>
      <c r="M122" s="5">
        <v>21627.3</v>
      </c>
      <c r="N122" s="5">
        <v>3868.8</v>
      </c>
      <c r="O122" s="5">
        <v>0</v>
      </c>
      <c r="P122" s="5">
        <v>0</v>
      </c>
      <c r="Q122" s="5">
        <v>0</v>
      </c>
      <c r="R122" s="5">
        <v>6475.43</v>
      </c>
      <c r="S122" s="5">
        <v>1701.82</v>
      </c>
      <c r="T122" s="5">
        <v>43699.11</v>
      </c>
    </row>
    <row r="123" spans="1:20" x14ac:dyDescent="0.3">
      <c r="A123" s="25" t="s">
        <v>138</v>
      </c>
      <c r="B123" s="26">
        <v>6005953</v>
      </c>
      <c r="C123" s="26">
        <v>146048</v>
      </c>
      <c r="D123" s="27">
        <v>34439.4</v>
      </c>
      <c r="E123" s="27">
        <v>8449.9500000000007</v>
      </c>
      <c r="F123" s="27">
        <v>0</v>
      </c>
      <c r="G123" s="27">
        <v>0</v>
      </c>
      <c r="H123" s="27">
        <v>0</v>
      </c>
      <c r="I123" s="27">
        <v>56.03</v>
      </c>
      <c r="J123" s="27">
        <v>0</v>
      </c>
      <c r="K123" s="27">
        <v>0</v>
      </c>
      <c r="L123" s="27">
        <v>1638.91</v>
      </c>
      <c r="M123" s="27">
        <v>2222.67</v>
      </c>
      <c r="N123" s="27">
        <v>4233.3100000000004</v>
      </c>
      <c r="O123" s="27">
        <v>0</v>
      </c>
      <c r="P123" s="27">
        <v>0</v>
      </c>
      <c r="Q123" s="27">
        <v>0</v>
      </c>
      <c r="R123" s="27">
        <v>14929.76</v>
      </c>
      <c r="S123" s="27">
        <v>2908.77</v>
      </c>
      <c r="T123" s="27">
        <v>34439.4</v>
      </c>
    </row>
    <row r="124" spans="1:20" x14ac:dyDescent="0.3">
      <c r="A124" t="s">
        <v>139</v>
      </c>
      <c r="B124" s="24">
        <v>6006076</v>
      </c>
      <c r="C124" s="24">
        <v>146138</v>
      </c>
      <c r="D124" s="5">
        <v>19597.939999999999</v>
      </c>
      <c r="E124" s="5">
        <v>4721.1899999999987</v>
      </c>
      <c r="F124" s="5">
        <v>0</v>
      </c>
      <c r="G124" s="5">
        <v>65.47</v>
      </c>
      <c r="H124" s="5">
        <v>0</v>
      </c>
      <c r="I124" s="5">
        <v>0</v>
      </c>
      <c r="J124" s="5">
        <v>0</v>
      </c>
      <c r="K124" s="5">
        <v>0</v>
      </c>
      <c r="L124" s="5">
        <v>116.92</v>
      </c>
      <c r="M124" s="5">
        <v>5810.87</v>
      </c>
      <c r="N124" s="5">
        <v>3121.73</v>
      </c>
      <c r="O124" s="5">
        <v>0</v>
      </c>
      <c r="P124" s="5">
        <v>0</v>
      </c>
      <c r="Q124" s="5">
        <v>0</v>
      </c>
      <c r="R124" s="5">
        <v>3145.12</v>
      </c>
      <c r="S124" s="5">
        <v>2616.64</v>
      </c>
      <c r="T124" s="5">
        <v>19597.939999999999</v>
      </c>
    </row>
    <row r="125" spans="1:20" x14ac:dyDescent="0.3">
      <c r="A125" t="s">
        <v>140</v>
      </c>
      <c r="B125" s="24">
        <v>6006191</v>
      </c>
      <c r="C125" s="24">
        <v>145662</v>
      </c>
      <c r="D125" s="5">
        <v>94578.18</v>
      </c>
      <c r="E125" s="5">
        <v>20410.849999999991</v>
      </c>
      <c r="F125" s="5">
        <v>1329.47</v>
      </c>
      <c r="G125" s="5">
        <v>800.59</v>
      </c>
      <c r="H125" s="5">
        <v>0</v>
      </c>
      <c r="I125" s="5">
        <v>262.99</v>
      </c>
      <c r="J125" s="5">
        <v>0</v>
      </c>
      <c r="K125" s="5">
        <v>296.41000000000003</v>
      </c>
      <c r="L125" s="5">
        <v>117.69</v>
      </c>
      <c r="M125" s="5">
        <v>8275.0499999999993</v>
      </c>
      <c r="N125" s="5">
        <v>10523.7</v>
      </c>
      <c r="O125" s="5">
        <v>13865.55</v>
      </c>
      <c r="P125" s="5">
        <v>0</v>
      </c>
      <c r="Q125" s="5">
        <v>0</v>
      </c>
      <c r="R125" s="5">
        <v>26352.5</v>
      </c>
      <c r="S125" s="5">
        <v>12343.38</v>
      </c>
      <c r="T125" s="5">
        <v>94578.18</v>
      </c>
    </row>
    <row r="126" spans="1:20" x14ac:dyDescent="0.3">
      <c r="A126" t="s">
        <v>141</v>
      </c>
      <c r="B126" s="24">
        <v>6006282</v>
      </c>
      <c r="C126" s="24">
        <v>146003</v>
      </c>
      <c r="D126" s="5">
        <v>88141.17</v>
      </c>
      <c r="E126" s="5">
        <v>8297.59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1030.06</v>
      </c>
      <c r="M126" s="5">
        <v>15524.36</v>
      </c>
      <c r="N126" s="5">
        <v>21236.2</v>
      </c>
      <c r="O126" s="5">
        <v>0</v>
      </c>
      <c r="P126" s="5">
        <v>0</v>
      </c>
      <c r="Q126" s="5">
        <v>0</v>
      </c>
      <c r="R126" s="5">
        <v>40602.18</v>
      </c>
      <c r="S126" s="5">
        <v>1450.78</v>
      </c>
      <c r="T126" s="5">
        <v>88141.170000000013</v>
      </c>
    </row>
    <row r="127" spans="1:20" x14ac:dyDescent="0.3">
      <c r="A127" t="s">
        <v>142</v>
      </c>
      <c r="B127" s="24">
        <v>6006308</v>
      </c>
      <c r="C127" s="24">
        <v>145413</v>
      </c>
      <c r="D127" s="5">
        <v>35847.519999999997</v>
      </c>
      <c r="E127" s="5">
        <v>1956.03</v>
      </c>
      <c r="F127" s="5">
        <v>0</v>
      </c>
      <c r="G127" s="5">
        <v>82.46</v>
      </c>
      <c r="H127" s="5">
        <v>0</v>
      </c>
      <c r="I127" s="5">
        <v>55.78</v>
      </c>
      <c r="J127" s="5">
        <v>0</v>
      </c>
      <c r="K127" s="5">
        <v>201.29</v>
      </c>
      <c r="L127" s="5">
        <v>770</v>
      </c>
      <c r="M127" s="5">
        <v>4792.6400000000003</v>
      </c>
      <c r="N127" s="5">
        <v>14131.08</v>
      </c>
      <c r="O127" s="5">
        <v>0</v>
      </c>
      <c r="P127" s="5">
        <v>0</v>
      </c>
      <c r="Q127" s="5">
        <v>0</v>
      </c>
      <c r="R127" s="5">
        <v>7277.02</v>
      </c>
      <c r="S127" s="5">
        <v>6581.22</v>
      </c>
      <c r="T127" s="5">
        <v>35847.519999999997</v>
      </c>
    </row>
    <row r="128" spans="1:20" x14ac:dyDescent="0.3">
      <c r="A128" s="25" t="s">
        <v>143</v>
      </c>
      <c r="B128" s="26">
        <v>6006365</v>
      </c>
      <c r="C128" s="26">
        <v>146147</v>
      </c>
      <c r="D128" s="27">
        <v>25330.55</v>
      </c>
      <c r="E128" s="27">
        <v>2423.6899999999946</v>
      </c>
      <c r="F128" s="27">
        <v>3459.17</v>
      </c>
      <c r="G128" s="27">
        <v>343</v>
      </c>
      <c r="H128" s="27">
        <v>0</v>
      </c>
      <c r="I128" s="27">
        <v>0</v>
      </c>
      <c r="J128" s="27">
        <v>0</v>
      </c>
      <c r="K128" s="27">
        <v>194.15</v>
      </c>
      <c r="L128" s="27">
        <v>656.89</v>
      </c>
      <c r="M128" s="27">
        <v>12493.77</v>
      </c>
      <c r="N128" s="27">
        <v>2983.49</v>
      </c>
      <c r="O128" s="27">
        <v>0</v>
      </c>
      <c r="P128" s="27">
        <v>0</v>
      </c>
      <c r="Q128" s="27">
        <v>0</v>
      </c>
      <c r="R128" s="27">
        <v>2462.5100000000002</v>
      </c>
      <c r="S128" s="27">
        <v>313.88</v>
      </c>
      <c r="T128" s="27">
        <v>25330.55</v>
      </c>
    </row>
    <row r="129" spans="1:20" x14ac:dyDescent="0.3">
      <c r="A129" t="s">
        <v>144</v>
      </c>
      <c r="B129" s="24">
        <v>6006399</v>
      </c>
      <c r="C129" s="24">
        <v>145248</v>
      </c>
      <c r="D129" s="5">
        <v>31746.15</v>
      </c>
      <c r="E129" s="5">
        <v>4790.9500000000016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154.5</v>
      </c>
      <c r="L129" s="5">
        <v>2581.1999999999998</v>
      </c>
      <c r="M129" s="5">
        <v>8020.83</v>
      </c>
      <c r="N129" s="5">
        <v>3916.21</v>
      </c>
      <c r="O129" s="5">
        <v>0</v>
      </c>
      <c r="P129" s="5">
        <v>0</v>
      </c>
      <c r="Q129" s="5">
        <v>0</v>
      </c>
      <c r="R129" s="5">
        <v>4974.8900000000003</v>
      </c>
      <c r="S129" s="5">
        <v>7307.57</v>
      </c>
      <c r="T129" s="5">
        <v>31746.15</v>
      </c>
    </row>
    <row r="130" spans="1:20" x14ac:dyDescent="0.3">
      <c r="A130" t="s">
        <v>145</v>
      </c>
      <c r="B130" s="24">
        <v>6006498</v>
      </c>
      <c r="C130" s="24">
        <v>146021</v>
      </c>
      <c r="D130" s="5">
        <v>26865.16</v>
      </c>
      <c r="E130" s="5">
        <v>4686.62</v>
      </c>
      <c r="F130" s="5">
        <v>106.22</v>
      </c>
      <c r="G130" s="5">
        <v>0</v>
      </c>
      <c r="H130" s="5">
        <v>0</v>
      </c>
      <c r="I130" s="5">
        <v>0</v>
      </c>
      <c r="J130" s="5">
        <v>0</v>
      </c>
      <c r="K130" s="5">
        <v>38.42</v>
      </c>
      <c r="L130" s="5">
        <v>29.38</v>
      </c>
      <c r="M130" s="5">
        <v>9803.7000000000007</v>
      </c>
      <c r="N130" s="5">
        <v>2364.83</v>
      </c>
      <c r="O130" s="5">
        <v>0</v>
      </c>
      <c r="P130" s="5">
        <v>0</v>
      </c>
      <c r="Q130" s="5">
        <v>0</v>
      </c>
      <c r="R130" s="5">
        <v>7869.33</v>
      </c>
      <c r="S130" s="5">
        <v>1966.66</v>
      </c>
      <c r="T130" s="5">
        <v>26865.16</v>
      </c>
    </row>
    <row r="131" spans="1:20" x14ac:dyDescent="0.3">
      <c r="A131" t="s">
        <v>146</v>
      </c>
      <c r="B131" s="24">
        <v>6006597</v>
      </c>
      <c r="C131" s="24">
        <v>145519</v>
      </c>
      <c r="D131" s="5">
        <v>38281.33</v>
      </c>
      <c r="E131" s="5">
        <v>5441.2400000000052</v>
      </c>
      <c r="F131" s="5">
        <v>119.06</v>
      </c>
      <c r="G131" s="5">
        <v>3.97</v>
      </c>
      <c r="H131" s="5">
        <v>0</v>
      </c>
      <c r="I131" s="5">
        <v>162.72</v>
      </c>
      <c r="J131" s="5">
        <v>0</v>
      </c>
      <c r="K131" s="5">
        <v>0</v>
      </c>
      <c r="L131" s="5">
        <v>695.85</v>
      </c>
      <c r="M131" s="5">
        <v>1653.64</v>
      </c>
      <c r="N131" s="5">
        <v>2757.64</v>
      </c>
      <c r="O131" s="5">
        <v>0</v>
      </c>
      <c r="P131" s="5">
        <v>0</v>
      </c>
      <c r="Q131" s="5">
        <v>0</v>
      </c>
      <c r="R131" s="5">
        <v>3500.98</v>
      </c>
      <c r="S131" s="5">
        <v>23946.23</v>
      </c>
      <c r="T131" s="5">
        <v>38281.33</v>
      </c>
    </row>
    <row r="132" spans="1:20" x14ac:dyDescent="0.3">
      <c r="A132" t="s">
        <v>147</v>
      </c>
      <c r="B132" s="24">
        <v>6006647</v>
      </c>
      <c r="C132" s="24">
        <v>145669</v>
      </c>
      <c r="D132" s="5">
        <v>97007.2</v>
      </c>
      <c r="E132" s="5">
        <v>34733.31</v>
      </c>
      <c r="F132" s="5">
        <v>97.33</v>
      </c>
      <c r="G132" s="5">
        <v>671.89</v>
      </c>
      <c r="H132" s="5">
        <v>0</v>
      </c>
      <c r="I132" s="5">
        <v>750.39</v>
      </c>
      <c r="J132" s="5">
        <v>0</v>
      </c>
      <c r="K132" s="5">
        <v>582.41</v>
      </c>
      <c r="L132" s="5">
        <v>0</v>
      </c>
      <c r="M132" s="5">
        <v>10056.370000000001</v>
      </c>
      <c r="N132" s="5">
        <v>31434.32</v>
      </c>
      <c r="O132" s="5">
        <v>142.03</v>
      </c>
      <c r="P132" s="5">
        <v>0</v>
      </c>
      <c r="Q132" s="5">
        <v>0</v>
      </c>
      <c r="R132" s="5">
        <v>15244.34</v>
      </c>
      <c r="S132" s="5">
        <v>3294.81</v>
      </c>
      <c r="T132" s="5">
        <v>97007.2</v>
      </c>
    </row>
    <row r="133" spans="1:20" x14ac:dyDescent="0.3">
      <c r="A133" s="25" t="s">
        <v>148</v>
      </c>
      <c r="B133" s="26">
        <v>6006662</v>
      </c>
      <c r="C133" s="26">
        <v>145634</v>
      </c>
      <c r="D133" s="27">
        <v>65920.27</v>
      </c>
      <c r="E133" s="27">
        <v>16072.750000000005</v>
      </c>
      <c r="F133" s="27">
        <v>1810.78</v>
      </c>
      <c r="G133" s="27">
        <v>1018.81</v>
      </c>
      <c r="H133" s="27">
        <v>0</v>
      </c>
      <c r="I133" s="27">
        <v>347.38</v>
      </c>
      <c r="J133" s="27">
        <v>0</v>
      </c>
      <c r="K133" s="27">
        <v>2508.13</v>
      </c>
      <c r="L133" s="27">
        <v>116.66</v>
      </c>
      <c r="M133" s="27">
        <v>8460.73</v>
      </c>
      <c r="N133" s="27">
        <v>12869.31</v>
      </c>
      <c r="O133" s="27">
        <v>7071.95</v>
      </c>
      <c r="P133" s="27">
        <v>0</v>
      </c>
      <c r="Q133" s="27">
        <v>0</v>
      </c>
      <c r="R133" s="27">
        <v>11943.46</v>
      </c>
      <c r="S133" s="27">
        <v>3700.31</v>
      </c>
      <c r="T133" s="27">
        <v>65920.27</v>
      </c>
    </row>
    <row r="134" spans="1:20" x14ac:dyDescent="0.3">
      <c r="A134" t="s">
        <v>149</v>
      </c>
      <c r="B134" s="24">
        <v>6006696</v>
      </c>
      <c r="C134" s="24">
        <v>145974</v>
      </c>
      <c r="D134" s="5">
        <v>40136.46</v>
      </c>
      <c r="E134" s="5">
        <v>9956.6599999999944</v>
      </c>
      <c r="F134" s="5">
        <v>6568.18</v>
      </c>
      <c r="G134" s="5">
        <v>2472.13</v>
      </c>
      <c r="H134" s="5">
        <v>0</v>
      </c>
      <c r="I134" s="5">
        <v>3682.93</v>
      </c>
      <c r="J134" s="5">
        <v>0</v>
      </c>
      <c r="K134" s="5">
        <v>3052.26</v>
      </c>
      <c r="L134" s="5">
        <v>241.72</v>
      </c>
      <c r="M134" s="5">
        <v>1193.22</v>
      </c>
      <c r="N134" s="5">
        <v>395.54</v>
      </c>
      <c r="O134" s="5">
        <v>5106.88</v>
      </c>
      <c r="P134" s="5">
        <v>0</v>
      </c>
      <c r="Q134" s="5">
        <v>0</v>
      </c>
      <c r="R134" s="5">
        <v>7159.3</v>
      </c>
      <c r="S134" s="5">
        <v>307.64</v>
      </c>
      <c r="T134" s="5">
        <v>40136.46</v>
      </c>
    </row>
    <row r="135" spans="1:20" x14ac:dyDescent="0.3">
      <c r="A135" t="s">
        <v>150</v>
      </c>
      <c r="B135" s="24">
        <v>6006720</v>
      </c>
      <c r="C135" s="24">
        <v>145458</v>
      </c>
      <c r="D135" s="5">
        <v>29177.83</v>
      </c>
      <c r="E135" s="5">
        <v>5086.0600000000049</v>
      </c>
      <c r="F135" s="5">
        <v>1978.33</v>
      </c>
      <c r="G135" s="5">
        <v>1831.62</v>
      </c>
      <c r="H135" s="5">
        <v>0</v>
      </c>
      <c r="I135" s="5">
        <v>3054.18</v>
      </c>
      <c r="J135" s="5">
        <v>0</v>
      </c>
      <c r="K135" s="5">
        <v>1691.58</v>
      </c>
      <c r="L135" s="5">
        <v>0</v>
      </c>
      <c r="M135" s="5">
        <v>1709.47</v>
      </c>
      <c r="N135" s="5">
        <v>9134.81</v>
      </c>
      <c r="O135" s="5">
        <v>0</v>
      </c>
      <c r="P135" s="5">
        <v>0</v>
      </c>
      <c r="Q135" s="5">
        <v>0</v>
      </c>
      <c r="R135" s="5">
        <v>4215.46</v>
      </c>
      <c r="S135" s="5">
        <v>476.32</v>
      </c>
      <c r="T135" s="5">
        <v>29177.83</v>
      </c>
    </row>
    <row r="136" spans="1:20" x14ac:dyDescent="0.3">
      <c r="A136" t="s">
        <v>151</v>
      </c>
      <c r="B136" s="24">
        <v>6006795</v>
      </c>
      <c r="C136" s="24">
        <v>145714</v>
      </c>
      <c r="D136" s="5">
        <v>50260.07</v>
      </c>
      <c r="E136" s="5">
        <v>5300.3300000000036</v>
      </c>
      <c r="F136" s="5">
        <v>573.79</v>
      </c>
      <c r="G136" s="5">
        <v>73.52</v>
      </c>
      <c r="H136" s="5">
        <v>0</v>
      </c>
      <c r="I136" s="5">
        <v>28.69</v>
      </c>
      <c r="J136" s="5">
        <v>0</v>
      </c>
      <c r="K136" s="5">
        <v>5196.3500000000004</v>
      </c>
      <c r="L136" s="5">
        <v>0</v>
      </c>
      <c r="M136" s="5">
        <v>18800.46</v>
      </c>
      <c r="N136" s="5">
        <v>6695.37</v>
      </c>
      <c r="O136" s="5">
        <v>3882.02</v>
      </c>
      <c r="P136" s="5">
        <v>0</v>
      </c>
      <c r="Q136" s="5">
        <v>0</v>
      </c>
      <c r="R136" s="5">
        <v>7104.19</v>
      </c>
      <c r="S136" s="5">
        <v>2605.35</v>
      </c>
      <c r="T136" s="5">
        <v>50260.07</v>
      </c>
    </row>
    <row r="137" spans="1:20" x14ac:dyDescent="0.3">
      <c r="A137" t="s">
        <v>152</v>
      </c>
      <c r="B137" s="24">
        <v>6006829</v>
      </c>
      <c r="C137" s="24">
        <v>145996</v>
      </c>
      <c r="D137" s="5">
        <v>11324</v>
      </c>
      <c r="E137" s="5">
        <v>2450.8000000000015</v>
      </c>
      <c r="F137" s="5">
        <v>862.58</v>
      </c>
      <c r="G137" s="5">
        <v>113.45</v>
      </c>
      <c r="H137" s="5">
        <v>0</v>
      </c>
      <c r="I137" s="5">
        <v>296.33</v>
      </c>
      <c r="J137" s="5">
        <v>0</v>
      </c>
      <c r="K137" s="5">
        <v>976.02</v>
      </c>
      <c r="L137" s="5">
        <v>117.36</v>
      </c>
      <c r="M137" s="5">
        <v>2868.41</v>
      </c>
      <c r="N137" s="5">
        <v>781.4</v>
      </c>
      <c r="O137" s="5">
        <v>1804.37</v>
      </c>
      <c r="P137" s="5">
        <v>0</v>
      </c>
      <c r="Q137" s="5">
        <v>0</v>
      </c>
      <c r="R137" s="5">
        <v>593.63</v>
      </c>
      <c r="S137" s="5">
        <v>459.65</v>
      </c>
      <c r="T137" s="5">
        <v>11324</v>
      </c>
    </row>
    <row r="138" spans="1:20" x14ac:dyDescent="0.3">
      <c r="A138" s="25" t="s">
        <v>153</v>
      </c>
      <c r="B138" s="26">
        <v>6006845</v>
      </c>
      <c r="C138" s="26">
        <v>146058</v>
      </c>
      <c r="D138" s="27">
        <v>18730.060000000001</v>
      </c>
      <c r="E138" s="27">
        <v>3474.81</v>
      </c>
      <c r="F138" s="27">
        <v>719.85</v>
      </c>
      <c r="G138" s="27">
        <v>1.1299999999999999</v>
      </c>
      <c r="H138" s="27">
        <v>0</v>
      </c>
      <c r="I138" s="27">
        <v>894.46</v>
      </c>
      <c r="J138" s="27">
        <v>0</v>
      </c>
      <c r="K138" s="27">
        <v>763.79</v>
      </c>
      <c r="L138" s="27">
        <v>34.92</v>
      </c>
      <c r="M138" s="27">
        <v>1232.48</v>
      </c>
      <c r="N138" s="27">
        <v>5009.03</v>
      </c>
      <c r="O138" s="27">
        <v>1696.5</v>
      </c>
      <c r="P138" s="27">
        <v>0</v>
      </c>
      <c r="Q138" s="27">
        <v>0</v>
      </c>
      <c r="R138" s="27">
        <v>3920.06</v>
      </c>
      <c r="S138" s="27">
        <v>983.03</v>
      </c>
      <c r="T138" s="27">
        <v>18730.060000000001</v>
      </c>
    </row>
    <row r="139" spans="1:20" x14ac:dyDescent="0.3">
      <c r="A139" t="s">
        <v>154</v>
      </c>
      <c r="B139" s="24">
        <v>6006860</v>
      </c>
      <c r="C139" s="24">
        <v>145772</v>
      </c>
      <c r="D139" s="5">
        <v>20326.02</v>
      </c>
      <c r="E139" s="5">
        <v>3303.9</v>
      </c>
      <c r="F139" s="5">
        <v>173.25</v>
      </c>
      <c r="G139" s="5">
        <v>248.54</v>
      </c>
      <c r="H139" s="5">
        <v>0</v>
      </c>
      <c r="I139" s="5">
        <v>928.6</v>
      </c>
      <c r="J139" s="5">
        <v>0</v>
      </c>
      <c r="K139" s="5">
        <v>306.83</v>
      </c>
      <c r="L139" s="5">
        <v>146.54</v>
      </c>
      <c r="M139" s="5">
        <v>2683.21</v>
      </c>
      <c r="N139" s="5">
        <v>7989.88</v>
      </c>
      <c r="O139" s="5">
        <v>0</v>
      </c>
      <c r="P139" s="5">
        <v>0</v>
      </c>
      <c r="Q139" s="5">
        <v>0</v>
      </c>
      <c r="R139" s="5">
        <v>3593.04</v>
      </c>
      <c r="S139" s="5">
        <v>952.23</v>
      </c>
      <c r="T139" s="5">
        <v>20326.02</v>
      </c>
    </row>
    <row r="140" spans="1:20" x14ac:dyDescent="0.3">
      <c r="A140" t="s">
        <v>155</v>
      </c>
      <c r="B140" s="24">
        <v>6006902</v>
      </c>
      <c r="C140" s="24">
        <v>145447</v>
      </c>
      <c r="D140" s="5">
        <v>38605.42</v>
      </c>
      <c r="E140" s="5">
        <v>8551.5499999999956</v>
      </c>
      <c r="F140" s="5">
        <v>257.39999999999998</v>
      </c>
      <c r="G140" s="5">
        <v>2038.43</v>
      </c>
      <c r="H140" s="5">
        <v>0</v>
      </c>
      <c r="I140" s="5">
        <v>1003.62</v>
      </c>
      <c r="J140" s="5">
        <v>0</v>
      </c>
      <c r="K140" s="5">
        <v>1479.42</v>
      </c>
      <c r="L140" s="5">
        <v>0</v>
      </c>
      <c r="M140" s="5">
        <v>7415.32</v>
      </c>
      <c r="N140" s="5">
        <v>12134.39</v>
      </c>
      <c r="O140" s="5">
        <v>0</v>
      </c>
      <c r="P140" s="5">
        <v>0</v>
      </c>
      <c r="Q140" s="5">
        <v>0</v>
      </c>
      <c r="R140" s="5">
        <v>3060.25</v>
      </c>
      <c r="S140" s="5">
        <v>2665.04</v>
      </c>
      <c r="T140" s="5">
        <v>38605.42</v>
      </c>
    </row>
    <row r="141" spans="1:20" x14ac:dyDescent="0.3">
      <c r="A141" t="s">
        <v>156</v>
      </c>
      <c r="B141" s="24">
        <v>6007090</v>
      </c>
      <c r="C141" s="24">
        <v>145469</v>
      </c>
      <c r="D141" s="5">
        <v>24266.47</v>
      </c>
      <c r="E141" s="5">
        <v>4821.6600000000053</v>
      </c>
      <c r="F141" s="5">
        <v>0</v>
      </c>
      <c r="G141" s="5">
        <v>139.25</v>
      </c>
      <c r="H141" s="5">
        <v>0</v>
      </c>
      <c r="I141" s="5">
        <v>1090.3599999999999</v>
      </c>
      <c r="J141" s="5">
        <v>0</v>
      </c>
      <c r="K141" s="5">
        <v>141.61000000000001</v>
      </c>
      <c r="L141" s="5">
        <v>1189.49</v>
      </c>
      <c r="M141" s="5">
        <v>1342.89</v>
      </c>
      <c r="N141" s="5">
        <v>10736.06</v>
      </c>
      <c r="O141" s="5">
        <v>0</v>
      </c>
      <c r="P141" s="5">
        <v>0</v>
      </c>
      <c r="Q141" s="5">
        <v>0</v>
      </c>
      <c r="R141" s="5">
        <v>2294.0100000000002</v>
      </c>
      <c r="S141" s="5">
        <v>2511.14</v>
      </c>
      <c r="T141" s="5">
        <v>24266.47</v>
      </c>
    </row>
    <row r="142" spans="1:20" x14ac:dyDescent="0.3">
      <c r="A142" t="s">
        <v>157</v>
      </c>
      <c r="B142" s="24">
        <v>6007116</v>
      </c>
      <c r="C142" s="24">
        <v>146188</v>
      </c>
      <c r="D142" s="5">
        <v>10362.9</v>
      </c>
      <c r="E142" s="5">
        <v>1195.22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124.62</v>
      </c>
      <c r="L142" s="5">
        <v>201.5</v>
      </c>
      <c r="M142" s="5">
        <v>275.94</v>
      </c>
      <c r="N142" s="5">
        <v>711.31</v>
      </c>
      <c r="O142" s="5">
        <v>0</v>
      </c>
      <c r="P142" s="5">
        <v>0</v>
      </c>
      <c r="Q142" s="5">
        <v>0</v>
      </c>
      <c r="R142" s="5">
        <v>4198.24</v>
      </c>
      <c r="S142" s="5">
        <v>3656.07</v>
      </c>
      <c r="T142" s="5">
        <v>10362.9</v>
      </c>
    </row>
    <row r="143" spans="1:20" x14ac:dyDescent="0.3">
      <c r="A143" s="25" t="s">
        <v>158</v>
      </c>
      <c r="B143" s="26">
        <v>6007157</v>
      </c>
      <c r="C143" s="26">
        <v>145839</v>
      </c>
      <c r="D143" s="27">
        <v>16036.29</v>
      </c>
      <c r="E143" s="27">
        <v>2218.8200000000002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1145.19</v>
      </c>
      <c r="L143" s="27">
        <v>0</v>
      </c>
      <c r="M143" s="27">
        <v>110.94</v>
      </c>
      <c r="N143" s="27">
        <v>10691.46</v>
      </c>
      <c r="O143" s="27">
        <v>73.36</v>
      </c>
      <c r="P143" s="27">
        <v>0</v>
      </c>
      <c r="Q143" s="27">
        <v>0</v>
      </c>
      <c r="R143" s="27">
        <v>1796.52</v>
      </c>
      <c r="S143" s="27">
        <v>0</v>
      </c>
      <c r="T143" s="27">
        <v>16036.29</v>
      </c>
    </row>
    <row r="144" spans="1:20" x14ac:dyDescent="0.3">
      <c r="A144" t="s">
        <v>159</v>
      </c>
      <c r="B144" s="24">
        <v>6007199</v>
      </c>
      <c r="C144" s="24">
        <v>145058</v>
      </c>
      <c r="D144" s="5">
        <v>20854.21</v>
      </c>
      <c r="E144" s="5">
        <v>6545.3900000000021</v>
      </c>
      <c r="F144" s="5">
        <v>92.35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2379.66</v>
      </c>
      <c r="M144" s="5">
        <v>857.21</v>
      </c>
      <c r="N144" s="5">
        <v>6029.14</v>
      </c>
      <c r="O144" s="5">
        <v>0</v>
      </c>
      <c r="P144" s="5">
        <v>0</v>
      </c>
      <c r="Q144" s="5">
        <v>0</v>
      </c>
      <c r="R144" s="5">
        <v>2488.77</v>
      </c>
      <c r="S144" s="5">
        <v>2461.69</v>
      </c>
      <c r="T144" s="5">
        <v>20854.21</v>
      </c>
    </row>
    <row r="145" spans="1:20" x14ac:dyDescent="0.3">
      <c r="A145" t="s">
        <v>160</v>
      </c>
      <c r="B145" s="24">
        <v>6007280</v>
      </c>
      <c r="C145" s="24">
        <v>145936</v>
      </c>
      <c r="D145" s="5">
        <v>53263.86</v>
      </c>
      <c r="E145" s="5">
        <v>8577.7599999999948</v>
      </c>
      <c r="F145" s="5">
        <v>449.63</v>
      </c>
      <c r="G145" s="5">
        <v>154.85</v>
      </c>
      <c r="H145" s="5">
        <v>0</v>
      </c>
      <c r="I145" s="5">
        <v>69.03</v>
      </c>
      <c r="J145" s="5">
        <v>0</v>
      </c>
      <c r="K145" s="5">
        <v>233.21</v>
      </c>
      <c r="L145" s="5">
        <v>0</v>
      </c>
      <c r="M145" s="5">
        <v>4248.8900000000003</v>
      </c>
      <c r="N145" s="5">
        <v>29755.59</v>
      </c>
      <c r="O145" s="5">
        <v>379.8</v>
      </c>
      <c r="P145" s="5">
        <v>0</v>
      </c>
      <c r="Q145" s="5">
        <v>0</v>
      </c>
      <c r="R145" s="5">
        <v>5506.02</v>
      </c>
      <c r="S145" s="5">
        <v>3889.08</v>
      </c>
      <c r="T145" s="5">
        <v>53263.86</v>
      </c>
    </row>
    <row r="146" spans="1:20" x14ac:dyDescent="0.3">
      <c r="A146" t="s">
        <v>161</v>
      </c>
      <c r="B146" s="24">
        <v>6007322</v>
      </c>
      <c r="C146" s="24">
        <v>145734</v>
      </c>
      <c r="D146" s="5">
        <v>44249</v>
      </c>
      <c r="E146" s="5">
        <v>12383.06</v>
      </c>
      <c r="F146" s="5">
        <v>1655.49</v>
      </c>
      <c r="G146" s="5">
        <v>3106.95</v>
      </c>
      <c r="H146" s="5">
        <v>0</v>
      </c>
      <c r="I146" s="5">
        <v>878.75</v>
      </c>
      <c r="J146" s="5">
        <v>0</v>
      </c>
      <c r="K146" s="5">
        <v>4572.7299999999996</v>
      </c>
      <c r="L146" s="5">
        <v>55.48</v>
      </c>
      <c r="M146" s="5">
        <v>2183.46</v>
      </c>
      <c r="N146" s="5">
        <v>5990.19</v>
      </c>
      <c r="O146" s="5">
        <v>6700.71</v>
      </c>
      <c r="P146" s="5">
        <v>0</v>
      </c>
      <c r="Q146" s="5">
        <v>0</v>
      </c>
      <c r="R146" s="5">
        <v>4454.6099999999997</v>
      </c>
      <c r="S146" s="5">
        <v>2267.5700000000002</v>
      </c>
      <c r="T146" s="5">
        <v>44249</v>
      </c>
    </row>
    <row r="147" spans="1:20" x14ac:dyDescent="0.3">
      <c r="A147" t="s">
        <v>162</v>
      </c>
      <c r="B147" s="24">
        <v>6007371</v>
      </c>
      <c r="C147" s="24">
        <v>145838</v>
      </c>
      <c r="D147" s="5">
        <v>60369.57</v>
      </c>
      <c r="E147" s="5">
        <v>15255.35</v>
      </c>
      <c r="F147" s="5">
        <v>670.55</v>
      </c>
      <c r="G147" s="5">
        <v>611.66</v>
      </c>
      <c r="H147" s="5">
        <v>0</v>
      </c>
      <c r="I147" s="5">
        <v>999.17</v>
      </c>
      <c r="J147" s="5">
        <v>0</v>
      </c>
      <c r="K147" s="5">
        <v>92.13</v>
      </c>
      <c r="L147" s="5">
        <v>51.29</v>
      </c>
      <c r="M147" s="5">
        <v>11513.88</v>
      </c>
      <c r="N147" s="5">
        <v>8627.2099999999991</v>
      </c>
      <c r="O147" s="5">
        <v>13852.15</v>
      </c>
      <c r="P147" s="5">
        <v>0</v>
      </c>
      <c r="Q147" s="5">
        <v>0</v>
      </c>
      <c r="R147" s="5">
        <v>6545.6</v>
      </c>
      <c r="S147" s="5">
        <v>2150.58</v>
      </c>
      <c r="T147" s="5">
        <v>60369.57</v>
      </c>
    </row>
    <row r="148" spans="1:20" x14ac:dyDescent="0.3">
      <c r="A148" s="25" t="s">
        <v>163</v>
      </c>
      <c r="B148" s="26">
        <v>6007413</v>
      </c>
      <c r="C148" s="26">
        <v>145261</v>
      </c>
      <c r="D148" s="27">
        <v>23276.83</v>
      </c>
      <c r="E148" s="27">
        <v>4841.84</v>
      </c>
      <c r="F148" s="27">
        <v>0</v>
      </c>
      <c r="G148" s="27">
        <v>353.83</v>
      </c>
      <c r="H148" s="27">
        <v>0</v>
      </c>
      <c r="I148" s="27">
        <v>150.22</v>
      </c>
      <c r="J148" s="27">
        <v>0</v>
      </c>
      <c r="K148" s="27">
        <v>2929.93</v>
      </c>
      <c r="L148" s="27">
        <v>0</v>
      </c>
      <c r="M148" s="27">
        <v>38.49</v>
      </c>
      <c r="N148" s="27">
        <v>762.28</v>
      </c>
      <c r="O148" s="27">
        <v>0</v>
      </c>
      <c r="P148" s="27">
        <v>0</v>
      </c>
      <c r="Q148" s="27">
        <v>0</v>
      </c>
      <c r="R148" s="27">
        <v>14200.24</v>
      </c>
      <c r="S148" s="27">
        <v>0</v>
      </c>
      <c r="T148" s="27">
        <v>23276.83</v>
      </c>
    </row>
    <row r="149" spans="1:20" x14ac:dyDescent="0.3">
      <c r="A149" t="s">
        <v>164</v>
      </c>
      <c r="B149" s="24">
        <v>6007439</v>
      </c>
      <c r="C149" s="24">
        <v>145433</v>
      </c>
      <c r="D149" s="5">
        <v>25626.39</v>
      </c>
      <c r="E149" s="5">
        <v>4649.4500000000007</v>
      </c>
      <c r="F149" s="5">
        <v>1870.06</v>
      </c>
      <c r="G149" s="5">
        <v>1684.9</v>
      </c>
      <c r="H149" s="5">
        <v>0</v>
      </c>
      <c r="I149" s="5">
        <v>405.28</v>
      </c>
      <c r="J149" s="5">
        <v>0</v>
      </c>
      <c r="K149" s="5">
        <v>2319.5700000000002</v>
      </c>
      <c r="L149" s="5">
        <v>24.69</v>
      </c>
      <c r="M149" s="5">
        <v>3346.15</v>
      </c>
      <c r="N149" s="5">
        <v>6203.7</v>
      </c>
      <c r="O149" s="5">
        <v>56.57</v>
      </c>
      <c r="P149" s="5">
        <v>0</v>
      </c>
      <c r="Q149" s="5">
        <v>0</v>
      </c>
      <c r="R149" s="5">
        <v>3810.06</v>
      </c>
      <c r="S149" s="5">
        <v>1255.96</v>
      </c>
      <c r="T149" s="5">
        <v>25626.39</v>
      </c>
    </row>
    <row r="150" spans="1:20" x14ac:dyDescent="0.3">
      <c r="A150" t="s">
        <v>165</v>
      </c>
      <c r="B150" s="24">
        <v>6007488</v>
      </c>
      <c r="C150" s="24">
        <v>146037</v>
      </c>
      <c r="D150" s="5">
        <v>29424.45</v>
      </c>
      <c r="E150" s="5">
        <v>7416.43</v>
      </c>
      <c r="F150" s="5">
        <v>0</v>
      </c>
      <c r="G150" s="5">
        <v>0</v>
      </c>
      <c r="H150" s="5">
        <v>0</v>
      </c>
      <c r="I150" s="5">
        <v>793.03</v>
      </c>
      <c r="J150" s="5">
        <v>0</v>
      </c>
      <c r="K150" s="5">
        <v>558.85</v>
      </c>
      <c r="L150" s="5">
        <v>1478.28</v>
      </c>
      <c r="M150" s="5">
        <v>2863.93</v>
      </c>
      <c r="N150" s="5">
        <v>6431.17</v>
      </c>
      <c r="O150" s="5">
        <v>0</v>
      </c>
      <c r="P150" s="5">
        <v>0</v>
      </c>
      <c r="Q150" s="5">
        <v>0</v>
      </c>
      <c r="R150" s="5">
        <v>3833.35</v>
      </c>
      <c r="S150" s="5">
        <v>6049.41</v>
      </c>
      <c r="T150" s="5">
        <v>29424.45</v>
      </c>
    </row>
    <row r="151" spans="1:20" x14ac:dyDescent="0.3">
      <c r="A151" t="s">
        <v>166</v>
      </c>
      <c r="B151" s="24">
        <v>6007520</v>
      </c>
      <c r="C151" s="24">
        <v>145658</v>
      </c>
      <c r="D151" s="5">
        <v>35568.19</v>
      </c>
      <c r="E151" s="5">
        <v>5897.3500000000049</v>
      </c>
      <c r="F151" s="5">
        <v>3195.49</v>
      </c>
      <c r="G151" s="5">
        <v>67.11</v>
      </c>
      <c r="H151" s="5">
        <v>0</v>
      </c>
      <c r="I151" s="5">
        <v>2786.31</v>
      </c>
      <c r="J151" s="5">
        <v>0</v>
      </c>
      <c r="K151" s="5">
        <v>941.76</v>
      </c>
      <c r="L151" s="5">
        <v>0</v>
      </c>
      <c r="M151" s="5">
        <v>950.42</v>
      </c>
      <c r="N151" s="5">
        <v>10099.56</v>
      </c>
      <c r="O151" s="5">
        <v>4037.66</v>
      </c>
      <c r="P151" s="5">
        <v>0</v>
      </c>
      <c r="Q151" s="5">
        <v>0</v>
      </c>
      <c r="R151" s="5">
        <v>6354.17</v>
      </c>
      <c r="S151" s="5">
        <v>1238.3599999999999</v>
      </c>
      <c r="T151" s="5">
        <v>35568.19</v>
      </c>
    </row>
    <row r="152" spans="1:20" x14ac:dyDescent="0.3">
      <c r="A152" t="s">
        <v>167</v>
      </c>
      <c r="B152" s="24">
        <v>6007637</v>
      </c>
      <c r="C152" s="24">
        <v>145920</v>
      </c>
      <c r="D152" s="5">
        <v>15912.53</v>
      </c>
      <c r="E152" s="5">
        <v>5007.1799999999976</v>
      </c>
      <c r="F152" s="5">
        <v>0</v>
      </c>
      <c r="G152" s="5">
        <v>451.64</v>
      </c>
      <c r="H152" s="5">
        <v>0</v>
      </c>
      <c r="I152" s="5">
        <v>117.39</v>
      </c>
      <c r="J152" s="5">
        <v>0</v>
      </c>
      <c r="K152" s="5">
        <v>256.66000000000003</v>
      </c>
      <c r="L152" s="5">
        <v>117.39</v>
      </c>
      <c r="M152" s="5">
        <v>5315.1</v>
      </c>
      <c r="N152" s="5">
        <v>3152.59</v>
      </c>
      <c r="O152" s="5">
        <v>0</v>
      </c>
      <c r="P152" s="5">
        <v>0</v>
      </c>
      <c r="Q152" s="5">
        <v>0</v>
      </c>
      <c r="R152" s="5">
        <v>1492.21</v>
      </c>
      <c r="S152" s="5">
        <v>2.37</v>
      </c>
      <c r="T152" s="5">
        <v>15912.53</v>
      </c>
    </row>
    <row r="153" spans="1:20" x14ac:dyDescent="0.3">
      <c r="A153" s="25" t="s">
        <v>168</v>
      </c>
      <c r="B153" s="26">
        <v>6007983</v>
      </c>
      <c r="C153" s="26">
        <v>145613</v>
      </c>
      <c r="D153" s="27">
        <v>81774.19</v>
      </c>
      <c r="E153" s="27">
        <v>5868.830000000009</v>
      </c>
      <c r="F153" s="27">
        <v>86.91</v>
      </c>
      <c r="G153" s="27">
        <v>198.08</v>
      </c>
      <c r="H153" s="27">
        <v>0</v>
      </c>
      <c r="I153" s="27">
        <v>4.04</v>
      </c>
      <c r="J153" s="27">
        <v>0</v>
      </c>
      <c r="K153" s="27">
        <v>258.72000000000003</v>
      </c>
      <c r="L153" s="27">
        <v>675.1</v>
      </c>
      <c r="M153" s="27">
        <v>5974.7</v>
      </c>
      <c r="N153" s="27">
        <v>37308.769999999997</v>
      </c>
      <c r="O153" s="27">
        <v>0</v>
      </c>
      <c r="P153" s="27">
        <v>0</v>
      </c>
      <c r="Q153" s="27">
        <v>0</v>
      </c>
      <c r="R153" s="27">
        <v>17873.560000000001</v>
      </c>
      <c r="S153" s="27">
        <v>13525.48</v>
      </c>
      <c r="T153" s="27">
        <v>81774.19</v>
      </c>
    </row>
    <row r="154" spans="1:20" x14ac:dyDescent="0.3">
      <c r="A154" t="s">
        <v>169</v>
      </c>
      <c r="B154" s="24">
        <v>6007991</v>
      </c>
      <c r="C154" s="24">
        <v>145898</v>
      </c>
      <c r="D154" s="5">
        <v>40276.67</v>
      </c>
      <c r="E154" s="5">
        <v>3143.72</v>
      </c>
      <c r="F154" s="5">
        <v>541.11</v>
      </c>
      <c r="G154" s="5">
        <v>1879.16</v>
      </c>
      <c r="H154" s="5">
        <v>0</v>
      </c>
      <c r="I154" s="5">
        <v>143.83000000000001</v>
      </c>
      <c r="J154" s="5">
        <v>0</v>
      </c>
      <c r="K154" s="5">
        <v>512.82000000000005</v>
      </c>
      <c r="L154" s="5">
        <v>0</v>
      </c>
      <c r="M154" s="5">
        <v>12209.98</v>
      </c>
      <c r="N154" s="5">
        <v>6267.79</v>
      </c>
      <c r="O154" s="5">
        <v>4315.6000000000004</v>
      </c>
      <c r="P154" s="5">
        <v>0</v>
      </c>
      <c r="Q154" s="5">
        <v>0</v>
      </c>
      <c r="R154" s="5">
        <v>9422.74</v>
      </c>
      <c r="S154" s="5">
        <v>1839.92</v>
      </c>
      <c r="T154" s="5">
        <v>40276.67</v>
      </c>
    </row>
    <row r="155" spans="1:20" x14ac:dyDescent="0.3">
      <c r="A155" t="s">
        <v>170</v>
      </c>
      <c r="B155" s="24">
        <v>6008015</v>
      </c>
      <c r="C155" s="24">
        <v>145295</v>
      </c>
      <c r="D155" s="5">
        <v>32372.82</v>
      </c>
      <c r="E155" s="5">
        <v>10827.49</v>
      </c>
      <c r="F155" s="5">
        <v>2057.88</v>
      </c>
      <c r="G155" s="5">
        <v>128.71</v>
      </c>
      <c r="H155" s="5">
        <v>0</v>
      </c>
      <c r="I155" s="5">
        <v>2.8</v>
      </c>
      <c r="J155" s="5">
        <v>0</v>
      </c>
      <c r="K155" s="5">
        <v>653.32000000000005</v>
      </c>
      <c r="L155" s="5">
        <v>1015.65</v>
      </c>
      <c r="M155" s="5">
        <v>3630.66</v>
      </c>
      <c r="N155" s="5">
        <v>7454.51</v>
      </c>
      <c r="O155" s="5">
        <v>0</v>
      </c>
      <c r="P155" s="5">
        <v>0</v>
      </c>
      <c r="Q155" s="5">
        <v>0</v>
      </c>
      <c r="R155" s="5">
        <v>3370.85</v>
      </c>
      <c r="S155" s="5">
        <v>3230.95</v>
      </c>
      <c r="T155" s="5">
        <v>32372.819999999996</v>
      </c>
    </row>
    <row r="156" spans="1:20" x14ac:dyDescent="0.3">
      <c r="A156" t="s">
        <v>171</v>
      </c>
      <c r="B156" s="24">
        <v>6008056</v>
      </c>
      <c r="C156" s="24">
        <v>145524</v>
      </c>
      <c r="D156" s="5">
        <v>12085</v>
      </c>
      <c r="E156" s="5">
        <v>6112.37</v>
      </c>
      <c r="F156" s="5">
        <v>0</v>
      </c>
      <c r="G156" s="5">
        <v>0</v>
      </c>
      <c r="H156" s="5">
        <v>0</v>
      </c>
      <c r="I156" s="5">
        <v>71.58</v>
      </c>
      <c r="J156" s="5">
        <v>0</v>
      </c>
      <c r="K156" s="5">
        <v>415.71</v>
      </c>
      <c r="L156" s="5">
        <v>900.24</v>
      </c>
      <c r="M156" s="5">
        <v>603.04</v>
      </c>
      <c r="N156" s="5">
        <v>1383.07</v>
      </c>
      <c r="O156" s="5">
        <v>0</v>
      </c>
      <c r="P156" s="5">
        <v>0</v>
      </c>
      <c r="Q156" s="5">
        <v>0</v>
      </c>
      <c r="R156" s="5">
        <v>1550.22</v>
      </c>
      <c r="S156" s="5">
        <v>1048.77</v>
      </c>
      <c r="T156" s="5">
        <v>12085</v>
      </c>
    </row>
    <row r="157" spans="1:20" x14ac:dyDescent="0.3">
      <c r="A157" t="s">
        <v>172</v>
      </c>
      <c r="B157" s="24">
        <v>6008064</v>
      </c>
      <c r="C157" s="24">
        <v>145180</v>
      </c>
      <c r="D157" s="5">
        <v>43687.12</v>
      </c>
      <c r="E157" s="5">
        <v>3627.5599999999981</v>
      </c>
      <c r="F157" s="5">
        <v>83.02</v>
      </c>
      <c r="G157" s="5">
        <v>286.02</v>
      </c>
      <c r="H157" s="5">
        <v>0</v>
      </c>
      <c r="I157" s="5">
        <v>16.739999999999998</v>
      </c>
      <c r="J157" s="5">
        <v>0</v>
      </c>
      <c r="K157" s="5">
        <v>467.4</v>
      </c>
      <c r="L157" s="5">
        <v>21.63</v>
      </c>
      <c r="M157" s="5">
        <v>12284.91</v>
      </c>
      <c r="N157" s="5">
        <v>10256.26</v>
      </c>
      <c r="O157" s="5">
        <v>3789.42</v>
      </c>
      <c r="P157" s="5">
        <v>0</v>
      </c>
      <c r="Q157" s="5">
        <v>0</v>
      </c>
      <c r="R157" s="5">
        <v>10575.07</v>
      </c>
      <c r="S157" s="5">
        <v>2279.09</v>
      </c>
      <c r="T157" s="5">
        <v>43687.119999999995</v>
      </c>
    </row>
    <row r="158" spans="1:20" x14ac:dyDescent="0.3">
      <c r="A158" s="25" t="s">
        <v>173</v>
      </c>
      <c r="B158" s="26">
        <v>6008155</v>
      </c>
      <c r="C158" s="26">
        <v>146169</v>
      </c>
      <c r="D158" s="27">
        <v>42331.18</v>
      </c>
      <c r="E158" s="27">
        <v>4930.38</v>
      </c>
      <c r="F158" s="27">
        <v>895.08</v>
      </c>
      <c r="G158" s="27">
        <v>565.39</v>
      </c>
      <c r="H158" s="27">
        <v>0</v>
      </c>
      <c r="I158" s="27">
        <v>1263.55</v>
      </c>
      <c r="J158" s="27">
        <v>0</v>
      </c>
      <c r="K158" s="27">
        <v>3062.66</v>
      </c>
      <c r="L158" s="27">
        <v>134.26</v>
      </c>
      <c r="M158" s="27">
        <v>7594.73</v>
      </c>
      <c r="N158" s="27">
        <v>7818.5</v>
      </c>
      <c r="O158" s="27">
        <v>5740.43</v>
      </c>
      <c r="P158" s="27">
        <v>0</v>
      </c>
      <c r="Q158" s="27">
        <v>0</v>
      </c>
      <c r="R158" s="27">
        <v>7615.61</v>
      </c>
      <c r="S158" s="27">
        <v>2710.59</v>
      </c>
      <c r="T158" s="27">
        <v>42331.180000000008</v>
      </c>
    </row>
    <row r="159" spans="1:20" x14ac:dyDescent="0.3">
      <c r="A159" t="s">
        <v>174</v>
      </c>
      <c r="B159" s="24">
        <v>6008163</v>
      </c>
      <c r="C159" s="24">
        <v>145443</v>
      </c>
      <c r="D159" s="5">
        <v>35071.72</v>
      </c>
      <c r="E159" s="5">
        <v>10983.39</v>
      </c>
      <c r="F159" s="5">
        <v>0</v>
      </c>
      <c r="G159" s="5">
        <v>465.24</v>
      </c>
      <c r="H159" s="5">
        <v>0</v>
      </c>
      <c r="I159" s="5">
        <v>703.47</v>
      </c>
      <c r="J159" s="5">
        <v>0</v>
      </c>
      <c r="K159" s="5">
        <v>602.33000000000004</v>
      </c>
      <c r="L159" s="5">
        <v>0</v>
      </c>
      <c r="M159" s="5">
        <v>8069.65</v>
      </c>
      <c r="N159" s="5">
        <v>10071.01</v>
      </c>
      <c r="O159" s="5">
        <v>0</v>
      </c>
      <c r="P159" s="5">
        <v>0</v>
      </c>
      <c r="Q159" s="5">
        <v>0</v>
      </c>
      <c r="R159" s="5">
        <v>4160.58</v>
      </c>
      <c r="S159" s="5">
        <v>16.05</v>
      </c>
      <c r="T159" s="5">
        <v>35071.72</v>
      </c>
    </row>
    <row r="160" spans="1:20" x14ac:dyDescent="0.3">
      <c r="A160" t="s">
        <v>175</v>
      </c>
      <c r="B160" s="24">
        <v>6008239</v>
      </c>
      <c r="C160" s="24">
        <v>146139</v>
      </c>
      <c r="D160" s="5">
        <v>13711.94</v>
      </c>
      <c r="E160" s="5">
        <v>5574.99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1211.7</v>
      </c>
      <c r="N160" s="5">
        <v>4799.62</v>
      </c>
      <c r="O160" s="5">
        <v>0</v>
      </c>
      <c r="P160" s="5">
        <v>0</v>
      </c>
      <c r="Q160" s="5">
        <v>0</v>
      </c>
      <c r="R160" s="5">
        <v>1329.62</v>
      </c>
      <c r="S160" s="5">
        <v>796.01</v>
      </c>
      <c r="T160" s="5">
        <v>13711.94</v>
      </c>
    </row>
    <row r="161" spans="1:20" x14ac:dyDescent="0.3">
      <c r="A161" t="s">
        <v>176</v>
      </c>
      <c r="B161" s="24">
        <v>6008312</v>
      </c>
      <c r="C161" s="24">
        <v>145316</v>
      </c>
      <c r="D161" s="5">
        <v>34842.65</v>
      </c>
      <c r="E161" s="5">
        <v>3323.820000000002</v>
      </c>
      <c r="F161" s="5">
        <v>145.96</v>
      </c>
      <c r="G161" s="5">
        <v>91.09</v>
      </c>
      <c r="H161" s="5">
        <v>0</v>
      </c>
      <c r="I161" s="5">
        <v>464.49</v>
      </c>
      <c r="J161" s="5">
        <v>0</v>
      </c>
      <c r="K161" s="5">
        <v>611.58000000000004</v>
      </c>
      <c r="L161" s="5">
        <v>96.74</v>
      </c>
      <c r="M161" s="5">
        <v>5359.86</v>
      </c>
      <c r="N161" s="5">
        <v>10440.209999999999</v>
      </c>
      <c r="O161" s="5">
        <v>0</v>
      </c>
      <c r="P161" s="5">
        <v>0</v>
      </c>
      <c r="Q161" s="5">
        <v>0</v>
      </c>
      <c r="R161" s="5">
        <v>11253.82</v>
      </c>
      <c r="S161" s="5">
        <v>3055.08</v>
      </c>
      <c r="T161" s="5">
        <v>34842.65</v>
      </c>
    </row>
    <row r="162" spans="1:20" x14ac:dyDescent="0.3">
      <c r="A162" t="s">
        <v>177</v>
      </c>
      <c r="B162" s="24">
        <v>6008510</v>
      </c>
      <c r="C162" s="24">
        <v>145732</v>
      </c>
      <c r="D162" s="5">
        <v>37198.07</v>
      </c>
      <c r="E162" s="5">
        <v>10478.029999999999</v>
      </c>
      <c r="F162" s="5">
        <v>0</v>
      </c>
      <c r="G162" s="5">
        <v>299.7</v>
      </c>
      <c r="H162" s="5">
        <v>0</v>
      </c>
      <c r="I162" s="5">
        <v>43.82</v>
      </c>
      <c r="J162" s="5">
        <v>0</v>
      </c>
      <c r="K162" s="5">
        <v>0</v>
      </c>
      <c r="L162" s="5">
        <v>6743.24</v>
      </c>
      <c r="M162" s="5">
        <v>6580.33</v>
      </c>
      <c r="N162" s="5">
        <v>5599.17</v>
      </c>
      <c r="O162" s="5">
        <v>0</v>
      </c>
      <c r="P162" s="5">
        <v>0</v>
      </c>
      <c r="Q162" s="5">
        <v>0</v>
      </c>
      <c r="R162" s="5">
        <v>3902.76</v>
      </c>
      <c r="S162" s="5">
        <v>3551.02</v>
      </c>
      <c r="T162" s="5">
        <v>37198.07</v>
      </c>
    </row>
    <row r="163" spans="1:20" x14ac:dyDescent="0.3">
      <c r="A163" s="25" t="s">
        <v>178</v>
      </c>
      <c r="B163" s="26">
        <v>6008528</v>
      </c>
      <c r="C163" s="26">
        <v>146036</v>
      </c>
      <c r="D163" s="27">
        <v>59683.49</v>
      </c>
      <c r="E163" s="27">
        <v>13510.469999999994</v>
      </c>
      <c r="F163" s="27">
        <v>848.51</v>
      </c>
      <c r="G163" s="27">
        <v>960.93</v>
      </c>
      <c r="H163" s="27">
        <v>0</v>
      </c>
      <c r="I163" s="27">
        <v>3300.69</v>
      </c>
      <c r="J163" s="27">
        <v>0</v>
      </c>
      <c r="K163" s="27">
        <v>125.15</v>
      </c>
      <c r="L163" s="27">
        <v>2148.84</v>
      </c>
      <c r="M163" s="27">
        <v>11593.74</v>
      </c>
      <c r="N163" s="27">
        <v>18399.47</v>
      </c>
      <c r="O163" s="27">
        <v>0</v>
      </c>
      <c r="P163" s="27">
        <v>0</v>
      </c>
      <c r="Q163" s="27">
        <v>0</v>
      </c>
      <c r="R163" s="27">
        <v>4240.01</v>
      </c>
      <c r="S163" s="27">
        <v>4555.68</v>
      </c>
      <c r="T163" s="27">
        <v>59683.49</v>
      </c>
    </row>
    <row r="164" spans="1:20" x14ac:dyDescent="0.3">
      <c r="A164" t="s">
        <v>179</v>
      </c>
      <c r="B164" s="24">
        <v>6008544</v>
      </c>
      <c r="C164" s="24">
        <v>145441</v>
      </c>
      <c r="D164" s="5">
        <v>43528.289999999994</v>
      </c>
      <c r="E164" s="5">
        <v>8545.9599999999991</v>
      </c>
      <c r="F164" s="5">
        <v>250.32</v>
      </c>
      <c r="G164" s="5">
        <v>0</v>
      </c>
      <c r="H164" s="5">
        <v>0</v>
      </c>
      <c r="I164" s="5">
        <v>0</v>
      </c>
      <c r="J164" s="5">
        <v>0</v>
      </c>
      <c r="K164" s="5">
        <v>83.44</v>
      </c>
      <c r="L164" s="5">
        <v>2091.7199999999998</v>
      </c>
      <c r="M164" s="5">
        <v>626.82000000000005</v>
      </c>
      <c r="N164" s="5">
        <v>9837.27</v>
      </c>
      <c r="O164" s="5">
        <v>0</v>
      </c>
      <c r="P164" s="5">
        <v>0</v>
      </c>
      <c r="Q164" s="5">
        <v>0</v>
      </c>
      <c r="R164" s="5">
        <v>6035.26</v>
      </c>
      <c r="S164" s="5">
        <v>16057.5</v>
      </c>
      <c r="T164" s="5">
        <v>43528.29</v>
      </c>
    </row>
    <row r="165" spans="1:20" x14ac:dyDescent="0.3">
      <c r="A165" t="s">
        <v>180</v>
      </c>
      <c r="B165" s="24">
        <v>6008593</v>
      </c>
      <c r="C165" s="24">
        <v>145665</v>
      </c>
      <c r="D165" s="5">
        <v>66746.600000000006</v>
      </c>
      <c r="E165" s="5">
        <v>13916.170000000009</v>
      </c>
      <c r="F165" s="5">
        <v>102.6</v>
      </c>
      <c r="G165" s="5">
        <v>1710.94</v>
      </c>
      <c r="H165" s="5">
        <v>0</v>
      </c>
      <c r="I165" s="5">
        <v>5686.03</v>
      </c>
      <c r="J165" s="5">
        <v>0</v>
      </c>
      <c r="K165" s="5">
        <v>5213.24</v>
      </c>
      <c r="L165" s="5">
        <v>26.34</v>
      </c>
      <c r="M165" s="5">
        <v>13203.1</v>
      </c>
      <c r="N165" s="5">
        <v>12668.31</v>
      </c>
      <c r="O165" s="5">
        <v>600.82000000000005</v>
      </c>
      <c r="P165" s="5">
        <v>0</v>
      </c>
      <c r="Q165" s="5">
        <v>0</v>
      </c>
      <c r="R165" s="5">
        <v>10286.5</v>
      </c>
      <c r="S165" s="5">
        <v>3332.55</v>
      </c>
      <c r="T165" s="5">
        <v>66746.600000000006</v>
      </c>
    </row>
    <row r="166" spans="1:20" x14ac:dyDescent="0.3">
      <c r="A166" t="s">
        <v>181</v>
      </c>
      <c r="B166" s="24">
        <v>6008601</v>
      </c>
      <c r="C166" s="24">
        <v>145670</v>
      </c>
      <c r="D166" s="5">
        <v>71535.839999999997</v>
      </c>
      <c r="E166" s="5">
        <v>10306.689999999995</v>
      </c>
      <c r="F166" s="5">
        <v>3738.31</v>
      </c>
      <c r="G166" s="5">
        <v>1726.26</v>
      </c>
      <c r="H166" s="5">
        <v>0</v>
      </c>
      <c r="I166" s="5">
        <v>697.68</v>
      </c>
      <c r="J166" s="5">
        <v>0</v>
      </c>
      <c r="K166" s="5">
        <v>948.75</v>
      </c>
      <c r="L166" s="5">
        <v>68.260000000000005</v>
      </c>
      <c r="M166" s="5">
        <v>12938.88</v>
      </c>
      <c r="N166" s="5">
        <v>10413.120000000001</v>
      </c>
      <c r="O166" s="5">
        <v>13538.22</v>
      </c>
      <c r="P166" s="5">
        <v>0</v>
      </c>
      <c r="Q166" s="5">
        <v>0</v>
      </c>
      <c r="R166" s="5">
        <v>14284.49</v>
      </c>
      <c r="S166" s="5">
        <v>2875.18</v>
      </c>
      <c r="T166" s="5">
        <v>71535.839999999997</v>
      </c>
    </row>
    <row r="167" spans="1:20" x14ac:dyDescent="0.3">
      <c r="A167" t="s">
        <v>182</v>
      </c>
      <c r="B167" s="24">
        <v>6008650</v>
      </c>
      <c r="C167" s="24">
        <v>145928</v>
      </c>
      <c r="D167" s="5">
        <v>38984.18</v>
      </c>
      <c r="E167" s="5">
        <v>6805.4199999999983</v>
      </c>
      <c r="F167" s="5">
        <v>513.57000000000005</v>
      </c>
      <c r="G167" s="5">
        <v>0</v>
      </c>
      <c r="H167" s="5">
        <v>0</v>
      </c>
      <c r="I167" s="5">
        <v>0</v>
      </c>
      <c r="J167" s="5">
        <v>0</v>
      </c>
      <c r="K167" s="5">
        <v>77.89</v>
      </c>
      <c r="L167" s="5">
        <v>192.75</v>
      </c>
      <c r="M167" s="5">
        <v>6222.33</v>
      </c>
      <c r="N167" s="5">
        <v>11333.47</v>
      </c>
      <c r="O167" s="5">
        <v>0</v>
      </c>
      <c r="P167" s="5">
        <v>0</v>
      </c>
      <c r="Q167" s="5">
        <v>0</v>
      </c>
      <c r="R167" s="5">
        <v>11632.09</v>
      </c>
      <c r="S167" s="5">
        <v>2206.66</v>
      </c>
      <c r="T167" s="5">
        <v>38984.180000000008</v>
      </c>
    </row>
    <row r="168" spans="1:20" x14ac:dyDescent="0.3">
      <c r="A168" s="25" t="s">
        <v>183</v>
      </c>
      <c r="B168" s="26">
        <v>6008783</v>
      </c>
      <c r="C168" s="26">
        <v>145486</v>
      </c>
      <c r="D168" s="27">
        <v>47496.2</v>
      </c>
      <c r="E168" s="27">
        <v>8945.14</v>
      </c>
      <c r="F168" s="27">
        <v>1041.53</v>
      </c>
      <c r="G168" s="27">
        <v>270.36</v>
      </c>
      <c r="H168" s="27">
        <v>0</v>
      </c>
      <c r="I168" s="27">
        <v>0</v>
      </c>
      <c r="J168" s="27">
        <v>0</v>
      </c>
      <c r="K168" s="27">
        <v>244.96</v>
      </c>
      <c r="L168" s="27">
        <v>727.62</v>
      </c>
      <c r="M168" s="27">
        <v>3028.52</v>
      </c>
      <c r="N168" s="27">
        <v>24493.82</v>
      </c>
      <c r="O168" s="27">
        <v>0</v>
      </c>
      <c r="P168" s="27">
        <v>0</v>
      </c>
      <c r="Q168" s="27">
        <v>0</v>
      </c>
      <c r="R168" s="27">
        <v>7566.97</v>
      </c>
      <c r="S168" s="27">
        <v>1177.28</v>
      </c>
      <c r="T168" s="27">
        <v>47496.2</v>
      </c>
    </row>
    <row r="169" spans="1:20" x14ac:dyDescent="0.3">
      <c r="A169" t="s">
        <v>184</v>
      </c>
      <c r="B169" s="24">
        <v>6008916</v>
      </c>
      <c r="C169" s="24">
        <v>145011</v>
      </c>
      <c r="D169" s="5">
        <v>62724.82</v>
      </c>
      <c r="E169" s="5">
        <v>12325.669999999991</v>
      </c>
      <c r="F169" s="5">
        <v>3703.59</v>
      </c>
      <c r="G169" s="5">
        <v>1370.61</v>
      </c>
      <c r="H169" s="5">
        <v>0</v>
      </c>
      <c r="I169" s="5">
        <v>2969.64</v>
      </c>
      <c r="J169" s="5">
        <v>0</v>
      </c>
      <c r="K169" s="5">
        <v>8329.39</v>
      </c>
      <c r="L169" s="5">
        <v>0</v>
      </c>
      <c r="M169" s="5">
        <v>6075.97</v>
      </c>
      <c r="N169" s="5">
        <v>7231.73</v>
      </c>
      <c r="O169" s="5">
        <v>8599.02</v>
      </c>
      <c r="P169" s="5">
        <v>0</v>
      </c>
      <c r="Q169" s="5">
        <v>0</v>
      </c>
      <c r="R169" s="5">
        <v>9147.94</v>
      </c>
      <c r="S169" s="5">
        <v>2971.26</v>
      </c>
      <c r="T169" s="5">
        <v>62724.82</v>
      </c>
    </row>
    <row r="170" spans="1:20" x14ac:dyDescent="0.3">
      <c r="A170" t="s">
        <v>185</v>
      </c>
      <c r="B170" s="24">
        <v>6008999</v>
      </c>
      <c r="C170" s="24">
        <v>146123</v>
      </c>
      <c r="D170" s="5">
        <v>22344.560000000001</v>
      </c>
      <c r="E170" s="5">
        <v>4769.38</v>
      </c>
      <c r="F170" s="5">
        <v>0</v>
      </c>
      <c r="G170" s="5">
        <v>138.04</v>
      </c>
      <c r="H170" s="5">
        <v>0</v>
      </c>
      <c r="I170" s="5">
        <v>0</v>
      </c>
      <c r="J170" s="5">
        <v>0</v>
      </c>
      <c r="K170" s="5">
        <v>0</v>
      </c>
      <c r="L170" s="5">
        <v>78.02</v>
      </c>
      <c r="M170" s="5">
        <v>9938.89</v>
      </c>
      <c r="N170" s="5">
        <v>5285.62</v>
      </c>
      <c r="O170" s="5">
        <v>0</v>
      </c>
      <c r="P170" s="5">
        <v>0</v>
      </c>
      <c r="Q170" s="5">
        <v>0</v>
      </c>
      <c r="R170" s="5">
        <v>1136.08</v>
      </c>
      <c r="S170" s="5">
        <v>998.53</v>
      </c>
      <c r="T170" s="5">
        <v>22344.559999999998</v>
      </c>
    </row>
    <row r="171" spans="1:20" x14ac:dyDescent="0.3">
      <c r="A171" t="s">
        <v>186</v>
      </c>
      <c r="B171" s="24">
        <v>6009005</v>
      </c>
      <c r="C171" s="24">
        <v>146189</v>
      </c>
      <c r="D171" s="5">
        <v>43630.48</v>
      </c>
      <c r="E171" s="5">
        <v>8943.7800000000007</v>
      </c>
      <c r="F171" s="5">
        <v>0</v>
      </c>
      <c r="G171" s="5">
        <v>14990.91</v>
      </c>
      <c r="H171" s="5">
        <v>0</v>
      </c>
      <c r="I171" s="5">
        <v>1057.1199999999999</v>
      </c>
      <c r="J171" s="5">
        <v>0</v>
      </c>
      <c r="K171" s="5">
        <v>0</v>
      </c>
      <c r="L171" s="5">
        <v>107.8</v>
      </c>
      <c r="M171" s="5">
        <v>5789.81</v>
      </c>
      <c r="N171" s="5">
        <v>8644.73</v>
      </c>
      <c r="O171" s="5">
        <v>1630.88</v>
      </c>
      <c r="P171" s="5">
        <v>0</v>
      </c>
      <c r="Q171" s="5">
        <v>0</v>
      </c>
      <c r="R171" s="5">
        <v>2465.4499999999998</v>
      </c>
      <c r="S171" s="5">
        <v>0</v>
      </c>
      <c r="T171" s="5">
        <v>43630.479999999996</v>
      </c>
    </row>
    <row r="172" spans="1:20" x14ac:dyDescent="0.3">
      <c r="A172" t="s">
        <v>187</v>
      </c>
      <c r="B172" s="24">
        <v>6009013</v>
      </c>
      <c r="C172" s="24">
        <v>146191</v>
      </c>
      <c r="D172" s="5">
        <v>70677.14</v>
      </c>
      <c r="E172" s="5">
        <v>8796.9699999999939</v>
      </c>
      <c r="F172" s="5">
        <v>480.54</v>
      </c>
      <c r="G172" s="5">
        <v>49.65</v>
      </c>
      <c r="H172" s="5">
        <v>0</v>
      </c>
      <c r="I172" s="5">
        <v>0</v>
      </c>
      <c r="J172" s="5">
        <v>0</v>
      </c>
      <c r="K172" s="5">
        <v>618.85</v>
      </c>
      <c r="L172" s="5">
        <v>0</v>
      </c>
      <c r="M172" s="5">
        <v>15171.7</v>
      </c>
      <c r="N172" s="5">
        <v>15510.39</v>
      </c>
      <c r="O172" s="5">
        <v>9946.01</v>
      </c>
      <c r="P172" s="5">
        <v>0</v>
      </c>
      <c r="Q172" s="5">
        <v>0</v>
      </c>
      <c r="R172" s="5">
        <v>14925.22</v>
      </c>
      <c r="S172" s="5">
        <v>5177.8100000000004</v>
      </c>
      <c r="T172" s="5">
        <v>70677.14</v>
      </c>
    </row>
    <row r="173" spans="1:20" x14ac:dyDescent="0.3">
      <c r="A173" s="25" t="s">
        <v>188</v>
      </c>
      <c r="B173" s="26">
        <v>6009096</v>
      </c>
      <c r="C173" s="26">
        <v>145667</v>
      </c>
      <c r="D173" s="27">
        <v>39245.79</v>
      </c>
      <c r="E173" s="27">
        <v>10970.610000000002</v>
      </c>
      <c r="F173" s="27">
        <v>2727.15</v>
      </c>
      <c r="G173" s="27">
        <v>1310.95</v>
      </c>
      <c r="H173" s="27">
        <v>0</v>
      </c>
      <c r="I173" s="27">
        <v>2585.9299999999998</v>
      </c>
      <c r="J173" s="27">
        <v>0</v>
      </c>
      <c r="K173" s="27">
        <v>3092.2</v>
      </c>
      <c r="L173" s="27">
        <v>362.38</v>
      </c>
      <c r="M173" s="27">
        <v>3532.1</v>
      </c>
      <c r="N173" s="27">
        <v>2780.32</v>
      </c>
      <c r="O173" s="27">
        <v>7087.99</v>
      </c>
      <c r="P173" s="27">
        <v>0</v>
      </c>
      <c r="Q173" s="27">
        <v>0</v>
      </c>
      <c r="R173" s="27">
        <v>2558.27</v>
      </c>
      <c r="S173" s="27">
        <v>2237.89</v>
      </c>
      <c r="T173" s="27">
        <v>39245.79</v>
      </c>
    </row>
    <row r="174" spans="1:20" x14ac:dyDescent="0.3">
      <c r="A174" t="s">
        <v>189</v>
      </c>
      <c r="B174" s="24">
        <v>6009203</v>
      </c>
      <c r="C174" s="24">
        <v>145757</v>
      </c>
      <c r="D174" s="5">
        <v>22335.8</v>
      </c>
      <c r="E174" s="5">
        <v>1769.6400000000003</v>
      </c>
      <c r="F174" s="5">
        <v>19.07</v>
      </c>
      <c r="G174" s="5">
        <v>171.67</v>
      </c>
      <c r="H174" s="5">
        <v>0</v>
      </c>
      <c r="I174" s="5">
        <v>40.869999999999997</v>
      </c>
      <c r="J174" s="5">
        <v>0</v>
      </c>
      <c r="K174" s="5">
        <v>0</v>
      </c>
      <c r="L174" s="5">
        <v>523.20000000000005</v>
      </c>
      <c r="M174" s="5">
        <v>9000.59</v>
      </c>
      <c r="N174" s="5">
        <v>1612.29</v>
      </c>
      <c r="O174" s="5">
        <v>0</v>
      </c>
      <c r="P174" s="5">
        <v>0</v>
      </c>
      <c r="Q174" s="5">
        <v>0</v>
      </c>
      <c r="R174" s="5">
        <v>5910.64</v>
      </c>
      <c r="S174" s="5">
        <v>3287.83</v>
      </c>
      <c r="T174" s="5">
        <v>22335.800000000003</v>
      </c>
    </row>
    <row r="175" spans="1:20" x14ac:dyDescent="0.3">
      <c r="A175" t="s">
        <v>190</v>
      </c>
      <c r="B175" s="24">
        <v>6009245</v>
      </c>
      <c r="C175" s="24">
        <v>146068</v>
      </c>
      <c r="D175" s="5">
        <v>15454.34</v>
      </c>
      <c r="E175" s="5">
        <v>3640.0600000000004</v>
      </c>
      <c r="F175" s="5">
        <v>0</v>
      </c>
      <c r="G175" s="5">
        <v>0</v>
      </c>
      <c r="H175" s="5">
        <v>0</v>
      </c>
      <c r="I175" s="5">
        <v>52.57</v>
      </c>
      <c r="J175" s="5">
        <v>0</v>
      </c>
      <c r="K175" s="5">
        <v>0</v>
      </c>
      <c r="L175" s="5">
        <v>680.04</v>
      </c>
      <c r="M175" s="5">
        <v>548.13</v>
      </c>
      <c r="N175" s="5">
        <v>5924.42</v>
      </c>
      <c r="O175" s="5">
        <v>0</v>
      </c>
      <c r="P175" s="5">
        <v>0</v>
      </c>
      <c r="Q175" s="5">
        <v>0</v>
      </c>
      <c r="R175" s="5">
        <v>4311.33</v>
      </c>
      <c r="S175" s="5">
        <v>297.79000000000002</v>
      </c>
      <c r="T175" s="5">
        <v>15454.340000000002</v>
      </c>
    </row>
    <row r="176" spans="1:20" x14ac:dyDescent="0.3">
      <c r="A176" t="s">
        <v>191</v>
      </c>
      <c r="B176" s="24">
        <v>6009294</v>
      </c>
      <c r="C176" s="24">
        <v>145783</v>
      </c>
      <c r="D176" s="5">
        <v>48508.800000000003</v>
      </c>
      <c r="E176" s="5">
        <v>15005.29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1303.82</v>
      </c>
      <c r="M176" s="5">
        <v>3079.59</v>
      </c>
      <c r="N176" s="5">
        <v>7343.41</v>
      </c>
      <c r="O176" s="5">
        <v>0</v>
      </c>
      <c r="P176" s="5">
        <v>0</v>
      </c>
      <c r="Q176" s="5">
        <v>0</v>
      </c>
      <c r="R176" s="5">
        <v>5723.22</v>
      </c>
      <c r="S176" s="5">
        <v>16053.47</v>
      </c>
      <c r="T176" s="5">
        <v>48508.800000000003</v>
      </c>
    </row>
    <row r="177" spans="1:20" x14ac:dyDescent="0.3">
      <c r="A177" t="s">
        <v>192</v>
      </c>
      <c r="B177" s="24">
        <v>6009377</v>
      </c>
      <c r="C177" s="24">
        <v>146159</v>
      </c>
      <c r="D177" s="5">
        <v>30187.97</v>
      </c>
      <c r="E177" s="5">
        <v>4817.8800000000019</v>
      </c>
      <c r="F177" s="5">
        <v>0</v>
      </c>
      <c r="G177" s="5">
        <v>1066.1199999999999</v>
      </c>
      <c r="H177" s="5">
        <v>0</v>
      </c>
      <c r="I177" s="5">
        <v>777.05</v>
      </c>
      <c r="J177" s="5">
        <v>0</v>
      </c>
      <c r="K177" s="5">
        <v>1104.57</v>
      </c>
      <c r="L177" s="5">
        <v>0</v>
      </c>
      <c r="M177" s="5">
        <v>10950.71</v>
      </c>
      <c r="N177" s="5">
        <v>8521.25</v>
      </c>
      <c r="O177" s="5">
        <v>0</v>
      </c>
      <c r="P177" s="5">
        <v>0</v>
      </c>
      <c r="Q177" s="5">
        <v>0</v>
      </c>
      <c r="R177" s="5">
        <v>1818.54</v>
      </c>
      <c r="S177" s="5">
        <v>1131.8499999999999</v>
      </c>
      <c r="T177" s="5">
        <v>30187.97</v>
      </c>
    </row>
    <row r="178" spans="1:20" x14ac:dyDescent="0.3">
      <c r="A178" s="25" t="s">
        <v>193</v>
      </c>
      <c r="B178" s="26">
        <v>6009435</v>
      </c>
      <c r="C178" s="26">
        <v>145887</v>
      </c>
      <c r="D178" s="27">
        <v>62664.34</v>
      </c>
      <c r="E178" s="27">
        <v>11471.43</v>
      </c>
      <c r="F178" s="27">
        <v>56.46</v>
      </c>
      <c r="G178" s="27">
        <v>1449.16</v>
      </c>
      <c r="H178" s="27">
        <v>0</v>
      </c>
      <c r="I178" s="27">
        <v>4821.1400000000003</v>
      </c>
      <c r="J178" s="27">
        <v>0</v>
      </c>
      <c r="K178" s="27">
        <v>4425.91</v>
      </c>
      <c r="L178" s="27">
        <v>25.09</v>
      </c>
      <c r="M178" s="27">
        <v>21550.01</v>
      </c>
      <c r="N178" s="27">
        <v>11822.45</v>
      </c>
      <c r="O178" s="27">
        <v>0</v>
      </c>
      <c r="P178" s="27">
        <v>0</v>
      </c>
      <c r="Q178" s="27">
        <v>0</v>
      </c>
      <c r="R178" s="27">
        <v>6475.09</v>
      </c>
      <c r="S178" s="27">
        <v>567.6</v>
      </c>
      <c r="T178" s="27">
        <v>62664.339999999989</v>
      </c>
    </row>
    <row r="179" spans="1:20" x14ac:dyDescent="0.3">
      <c r="A179" t="s">
        <v>194</v>
      </c>
      <c r="B179" s="24">
        <v>6009534</v>
      </c>
      <c r="C179" s="24">
        <v>145655</v>
      </c>
      <c r="D179" s="5">
        <v>24184.83</v>
      </c>
      <c r="E179" s="5">
        <v>3610.9</v>
      </c>
      <c r="F179" s="5">
        <v>95.48</v>
      </c>
      <c r="G179" s="5">
        <v>4.26</v>
      </c>
      <c r="H179" s="5">
        <v>0</v>
      </c>
      <c r="I179" s="5">
        <v>26.43</v>
      </c>
      <c r="J179" s="5">
        <v>0</v>
      </c>
      <c r="K179" s="5">
        <v>960.76</v>
      </c>
      <c r="L179" s="5">
        <v>215.68</v>
      </c>
      <c r="M179" s="5">
        <v>1638</v>
      </c>
      <c r="N179" s="5">
        <v>1349.77</v>
      </c>
      <c r="O179" s="5">
        <v>0</v>
      </c>
      <c r="P179" s="5">
        <v>0</v>
      </c>
      <c r="Q179" s="5">
        <v>0</v>
      </c>
      <c r="R179" s="5">
        <v>9655.4500000000007</v>
      </c>
      <c r="S179" s="5">
        <v>6628.1</v>
      </c>
      <c r="T179" s="5">
        <v>24184.83</v>
      </c>
    </row>
    <row r="180" spans="1:20" x14ac:dyDescent="0.3">
      <c r="A180" t="s">
        <v>195</v>
      </c>
      <c r="B180" s="24">
        <v>6009625</v>
      </c>
      <c r="C180" s="24">
        <v>145860</v>
      </c>
      <c r="D180" s="5">
        <v>61977.760000000002</v>
      </c>
      <c r="E180" s="5">
        <v>8114.87</v>
      </c>
      <c r="F180" s="5">
        <v>2075.14</v>
      </c>
      <c r="G180" s="5">
        <v>2365.71</v>
      </c>
      <c r="H180" s="5">
        <v>0</v>
      </c>
      <c r="I180" s="5">
        <v>1095.68</v>
      </c>
      <c r="J180" s="5">
        <v>0</v>
      </c>
      <c r="K180" s="5">
        <v>4565.59</v>
      </c>
      <c r="L180" s="5">
        <v>0</v>
      </c>
      <c r="M180" s="5">
        <v>11048.98</v>
      </c>
      <c r="N180" s="5">
        <v>4853.33</v>
      </c>
      <c r="O180" s="5">
        <v>14479.2</v>
      </c>
      <c r="P180" s="5">
        <v>0</v>
      </c>
      <c r="Q180" s="5">
        <v>0</v>
      </c>
      <c r="R180" s="5">
        <v>10649.26</v>
      </c>
      <c r="S180" s="5">
        <v>2730</v>
      </c>
      <c r="T180" s="5">
        <v>61977.760000000002</v>
      </c>
    </row>
    <row r="181" spans="1:20" x14ac:dyDescent="0.3">
      <c r="A181" t="s">
        <v>196</v>
      </c>
      <c r="B181" s="24">
        <v>6009674</v>
      </c>
      <c r="C181" s="24">
        <v>146019</v>
      </c>
      <c r="D181" s="5">
        <v>55879.07</v>
      </c>
      <c r="E181" s="5">
        <v>8026.5499999999947</v>
      </c>
      <c r="F181" s="5">
        <v>1429.15</v>
      </c>
      <c r="G181" s="5">
        <v>50.18</v>
      </c>
      <c r="H181" s="5">
        <v>0</v>
      </c>
      <c r="I181" s="5">
        <v>1587.72</v>
      </c>
      <c r="J181" s="5">
        <v>0</v>
      </c>
      <c r="K181" s="5">
        <v>0</v>
      </c>
      <c r="L181" s="5">
        <v>236.85</v>
      </c>
      <c r="M181" s="5">
        <v>17431.86</v>
      </c>
      <c r="N181" s="5">
        <v>21064</v>
      </c>
      <c r="O181" s="5">
        <v>0</v>
      </c>
      <c r="P181" s="5">
        <v>0</v>
      </c>
      <c r="Q181" s="5">
        <v>0</v>
      </c>
      <c r="R181" s="5">
        <v>5911.78</v>
      </c>
      <c r="S181" s="5">
        <v>140.97999999999999</v>
      </c>
      <c r="T181" s="5">
        <v>55879.07</v>
      </c>
    </row>
    <row r="182" spans="1:20" x14ac:dyDescent="0.3">
      <c r="A182" t="s">
        <v>197</v>
      </c>
      <c r="B182" s="24">
        <v>6009690</v>
      </c>
      <c r="C182" s="24">
        <v>146063</v>
      </c>
      <c r="D182" s="5">
        <v>13797.74</v>
      </c>
      <c r="E182" s="5">
        <v>3295.5600000000004</v>
      </c>
      <c r="F182" s="5">
        <v>244.85</v>
      </c>
      <c r="G182" s="5">
        <v>0</v>
      </c>
      <c r="H182" s="5">
        <v>0</v>
      </c>
      <c r="I182" s="5">
        <v>1086.6600000000001</v>
      </c>
      <c r="J182" s="5">
        <v>0</v>
      </c>
      <c r="K182" s="5">
        <v>182.12</v>
      </c>
      <c r="L182" s="5">
        <v>667.78</v>
      </c>
      <c r="M182" s="5">
        <v>5034.8599999999997</v>
      </c>
      <c r="N182" s="5">
        <v>1353.87</v>
      </c>
      <c r="O182" s="5">
        <v>0</v>
      </c>
      <c r="P182" s="5">
        <v>0</v>
      </c>
      <c r="Q182" s="5">
        <v>0</v>
      </c>
      <c r="R182" s="5">
        <v>1368.33</v>
      </c>
      <c r="S182" s="5">
        <v>563.71</v>
      </c>
      <c r="T182" s="5">
        <v>13797.740000000002</v>
      </c>
    </row>
    <row r="183" spans="1:20" x14ac:dyDescent="0.3">
      <c r="A183" s="25" t="s">
        <v>198</v>
      </c>
      <c r="B183" s="26">
        <v>6009740</v>
      </c>
      <c r="C183" s="26">
        <v>145000</v>
      </c>
      <c r="D183" s="27">
        <v>32108.09</v>
      </c>
      <c r="E183" s="27">
        <v>9005.7100000000009</v>
      </c>
      <c r="F183" s="27">
        <v>0</v>
      </c>
      <c r="G183" s="27">
        <v>0</v>
      </c>
      <c r="H183" s="27">
        <v>0</v>
      </c>
      <c r="I183" s="27">
        <v>37.49</v>
      </c>
      <c r="J183" s="27">
        <v>0</v>
      </c>
      <c r="K183" s="27">
        <v>0</v>
      </c>
      <c r="L183" s="27">
        <v>6606.96</v>
      </c>
      <c r="M183" s="27">
        <v>3458.31</v>
      </c>
      <c r="N183" s="27">
        <v>6823.04</v>
      </c>
      <c r="O183" s="27">
        <v>0</v>
      </c>
      <c r="P183" s="27">
        <v>0</v>
      </c>
      <c r="Q183" s="27">
        <v>0</v>
      </c>
      <c r="R183" s="27">
        <v>3085.41</v>
      </c>
      <c r="S183" s="27">
        <v>3091.17</v>
      </c>
      <c r="T183" s="27">
        <v>32108.090000000004</v>
      </c>
    </row>
    <row r="184" spans="1:20" x14ac:dyDescent="0.3">
      <c r="A184" t="s">
        <v>199</v>
      </c>
      <c r="B184" s="24">
        <v>6009815</v>
      </c>
      <c r="C184" s="24">
        <v>146000</v>
      </c>
      <c r="D184" s="5">
        <v>48727.89</v>
      </c>
      <c r="E184" s="5">
        <v>11077.960000000005</v>
      </c>
      <c r="F184" s="5">
        <v>361.22</v>
      </c>
      <c r="G184" s="5">
        <v>385.06</v>
      </c>
      <c r="H184" s="5">
        <v>0</v>
      </c>
      <c r="I184" s="5">
        <v>0</v>
      </c>
      <c r="J184" s="5">
        <v>0</v>
      </c>
      <c r="K184" s="5">
        <v>0</v>
      </c>
      <c r="L184" s="5">
        <v>181.53</v>
      </c>
      <c r="M184" s="5">
        <v>9508.5</v>
      </c>
      <c r="N184" s="5">
        <v>19728.62</v>
      </c>
      <c r="O184" s="5">
        <v>0</v>
      </c>
      <c r="P184" s="5">
        <v>0</v>
      </c>
      <c r="Q184" s="5">
        <v>0</v>
      </c>
      <c r="R184" s="5">
        <v>4640.74</v>
      </c>
      <c r="S184" s="5">
        <v>2844.26</v>
      </c>
      <c r="T184" s="5">
        <v>48727.89</v>
      </c>
    </row>
    <row r="185" spans="1:20" x14ac:dyDescent="0.3">
      <c r="A185" t="s">
        <v>200</v>
      </c>
      <c r="B185" s="24">
        <v>6009864</v>
      </c>
      <c r="C185" s="24">
        <v>146047</v>
      </c>
      <c r="D185" s="5">
        <v>38106.380000000005</v>
      </c>
      <c r="E185" s="5">
        <v>9152.73</v>
      </c>
      <c r="F185" s="5">
        <v>112.14</v>
      </c>
      <c r="G185" s="5">
        <v>0</v>
      </c>
      <c r="H185" s="5">
        <v>0</v>
      </c>
      <c r="I185" s="5">
        <v>0</v>
      </c>
      <c r="J185" s="5">
        <v>0</v>
      </c>
      <c r="K185" s="5">
        <v>28.03</v>
      </c>
      <c r="L185" s="5">
        <v>24.53</v>
      </c>
      <c r="M185" s="5">
        <v>1439.24</v>
      </c>
      <c r="N185" s="5">
        <v>375.45</v>
      </c>
      <c r="O185" s="5">
        <v>0</v>
      </c>
      <c r="P185" s="5">
        <v>0</v>
      </c>
      <c r="Q185" s="5">
        <v>0</v>
      </c>
      <c r="R185" s="5">
        <v>26928.37</v>
      </c>
      <c r="S185" s="5">
        <v>45.89</v>
      </c>
      <c r="T185" s="5">
        <v>38106.379999999997</v>
      </c>
    </row>
    <row r="186" spans="1:20" x14ac:dyDescent="0.3">
      <c r="A186" t="s">
        <v>201</v>
      </c>
      <c r="B186" s="24">
        <v>6009872</v>
      </c>
      <c r="C186" s="24" t="s">
        <v>202</v>
      </c>
      <c r="D186" s="5">
        <v>33559.870000000003</v>
      </c>
      <c r="E186" s="5">
        <v>2937.11</v>
      </c>
      <c r="F186" s="5">
        <v>2767.43</v>
      </c>
      <c r="G186" s="5">
        <v>860.98</v>
      </c>
      <c r="H186" s="5">
        <v>0</v>
      </c>
      <c r="I186" s="5">
        <v>1018.14</v>
      </c>
      <c r="J186" s="5">
        <v>0</v>
      </c>
      <c r="K186" s="5">
        <v>4931.26</v>
      </c>
      <c r="L186" s="5">
        <v>0</v>
      </c>
      <c r="M186" s="5">
        <v>5652.15</v>
      </c>
      <c r="N186" s="5">
        <v>8186.11</v>
      </c>
      <c r="O186" s="5">
        <v>384.93</v>
      </c>
      <c r="P186" s="5">
        <v>0</v>
      </c>
      <c r="Q186" s="5">
        <v>0</v>
      </c>
      <c r="R186" s="5">
        <v>6121.36</v>
      </c>
      <c r="S186" s="5">
        <v>700.4</v>
      </c>
      <c r="T186" s="5">
        <v>33559.870000000003</v>
      </c>
    </row>
    <row r="187" spans="1:20" x14ac:dyDescent="0.3">
      <c r="A187" t="s">
        <v>203</v>
      </c>
      <c r="B187" s="24">
        <v>6009930</v>
      </c>
      <c r="C187" s="24">
        <v>145405</v>
      </c>
      <c r="D187" s="5">
        <v>36811.83</v>
      </c>
      <c r="E187" s="5">
        <v>8909</v>
      </c>
      <c r="F187" s="5">
        <v>1683.8</v>
      </c>
      <c r="G187" s="5">
        <v>2073.75</v>
      </c>
      <c r="H187" s="5">
        <v>0</v>
      </c>
      <c r="I187" s="5">
        <v>174.45</v>
      </c>
      <c r="J187" s="5">
        <v>0</v>
      </c>
      <c r="K187" s="5">
        <v>1050.1300000000001</v>
      </c>
      <c r="L187" s="5">
        <v>0</v>
      </c>
      <c r="M187" s="5">
        <v>6954.97</v>
      </c>
      <c r="N187" s="5">
        <v>7736.58</v>
      </c>
      <c r="O187" s="5">
        <v>26.51</v>
      </c>
      <c r="P187" s="5">
        <v>0</v>
      </c>
      <c r="Q187" s="5">
        <v>0</v>
      </c>
      <c r="R187" s="5">
        <v>7533.05</v>
      </c>
      <c r="S187" s="5">
        <v>669.59</v>
      </c>
      <c r="T187" s="5">
        <v>36811.829999999994</v>
      </c>
    </row>
    <row r="188" spans="1:20" x14ac:dyDescent="0.3">
      <c r="A188" s="25" t="s">
        <v>204</v>
      </c>
      <c r="B188" s="26">
        <v>6010078</v>
      </c>
      <c r="C188" s="26">
        <v>145927</v>
      </c>
      <c r="D188" s="27">
        <v>42684.49</v>
      </c>
      <c r="E188" s="27">
        <v>6161</v>
      </c>
      <c r="F188" s="27">
        <v>2602.09</v>
      </c>
      <c r="G188" s="27">
        <v>1335.03</v>
      </c>
      <c r="H188" s="27">
        <v>0</v>
      </c>
      <c r="I188" s="27">
        <v>675.47</v>
      </c>
      <c r="J188" s="27">
        <v>0</v>
      </c>
      <c r="K188" s="27">
        <v>3899.51</v>
      </c>
      <c r="L188" s="27">
        <v>130.18</v>
      </c>
      <c r="M188" s="27">
        <v>3368.06</v>
      </c>
      <c r="N188" s="27">
        <v>9336.2099999999991</v>
      </c>
      <c r="O188" s="27">
        <v>5122.6899999999996</v>
      </c>
      <c r="P188" s="27">
        <v>0</v>
      </c>
      <c r="Q188" s="27">
        <v>0</v>
      </c>
      <c r="R188" s="27">
        <v>6699.96</v>
      </c>
      <c r="S188" s="27">
        <v>3354.29</v>
      </c>
      <c r="T188" s="27">
        <v>42684.49</v>
      </c>
    </row>
    <row r="189" spans="1:20" x14ac:dyDescent="0.3">
      <c r="A189" t="s">
        <v>205</v>
      </c>
      <c r="B189" s="24">
        <v>6010086</v>
      </c>
      <c r="C189" s="24">
        <v>145650</v>
      </c>
      <c r="D189" s="5">
        <v>27987.35</v>
      </c>
      <c r="E189" s="5">
        <v>3711.37</v>
      </c>
      <c r="F189" s="5">
        <v>755.77</v>
      </c>
      <c r="G189" s="5">
        <v>1082.48</v>
      </c>
      <c r="H189" s="5">
        <v>0</v>
      </c>
      <c r="I189" s="5">
        <v>465.47</v>
      </c>
      <c r="J189" s="5">
        <v>0</v>
      </c>
      <c r="K189" s="5">
        <v>698.69</v>
      </c>
      <c r="L189" s="5">
        <v>0</v>
      </c>
      <c r="M189" s="5">
        <v>5790.81</v>
      </c>
      <c r="N189" s="5">
        <v>4483.3900000000003</v>
      </c>
      <c r="O189" s="5">
        <v>6685.85</v>
      </c>
      <c r="P189" s="5">
        <v>0</v>
      </c>
      <c r="Q189" s="5">
        <v>0</v>
      </c>
      <c r="R189" s="5">
        <v>3439.57</v>
      </c>
      <c r="S189" s="5">
        <v>873.95</v>
      </c>
      <c r="T189" s="5">
        <v>27987.350000000002</v>
      </c>
    </row>
    <row r="190" spans="1:20" x14ac:dyDescent="0.3">
      <c r="A190" t="s">
        <v>206</v>
      </c>
      <c r="B190" s="24">
        <v>6010094</v>
      </c>
      <c r="C190" s="24">
        <v>145556</v>
      </c>
      <c r="D190" s="5">
        <v>73884.73</v>
      </c>
      <c r="E190" s="5">
        <v>8536.7899999999954</v>
      </c>
      <c r="F190" s="5">
        <v>6813.74</v>
      </c>
      <c r="G190" s="5">
        <v>0</v>
      </c>
      <c r="H190" s="5">
        <v>0</v>
      </c>
      <c r="I190" s="5">
        <v>1798.59</v>
      </c>
      <c r="J190" s="5">
        <v>0</v>
      </c>
      <c r="K190" s="5">
        <v>90.07</v>
      </c>
      <c r="L190" s="5">
        <v>252.79</v>
      </c>
      <c r="M190" s="5">
        <v>37160.29</v>
      </c>
      <c r="N190" s="5">
        <v>14350.98</v>
      </c>
      <c r="O190" s="5">
        <v>0</v>
      </c>
      <c r="P190" s="5">
        <v>0</v>
      </c>
      <c r="Q190" s="5">
        <v>0</v>
      </c>
      <c r="R190" s="5">
        <v>4881.4799999999996</v>
      </c>
      <c r="S190" s="5">
        <v>0</v>
      </c>
      <c r="T190" s="5">
        <v>73884.73</v>
      </c>
    </row>
    <row r="191" spans="1:20" x14ac:dyDescent="0.3">
      <c r="A191" t="s">
        <v>207</v>
      </c>
      <c r="B191" s="24">
        <v>6010128</v>
      </c>
      <c r="C191" s="24">
        <v>145546</v>
      </c>
      <c r="D191" s="5">
        <v>25790.2</v>
      </c>
      <c r="E191" s="5">
        <v>5384.93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3139.38</v>
      </c>
      <c r="M191" s="5">
        <v>3189.66</v>
      </c>
      <c r="N191" s="5">
        <v>4320.96</v>
      </c>
      <c r="O191" s="5">
        <v>0</v>
      </c>
      <c r="P191" s="5">
        <v>0</v>
      </c>
      <c r="Q191" s="5">
        <v>0</v>
      </c>
      <c r="R191" s="5">
        <v>9012.2900000000009</v>
      </c>
      <c r="S191" s="5">
        <v>742.98</v>
      </c>
      <c r="T191" s="5">
        <v>25790.2</v>
      </c>
    </row>
    <row r="192" spans="1:20" x14ac:dyDescent="0.3">
      <c r="A192" t="s">
        <v>208</v>
      </c>
      <c r="B192" s="24">
        <v>6010144</v>
      </c>
      <c r="C192" s="24">
        <v>145339</v>
      </c>
      <c r="D192" s="5">
        <v>50269.82</v>
      </c>
      <c r="E192" s="5">
        <v>8625.8899999999867</v>
      </c>
      <c r="F192" s="5">
        <v>1391.09</v>
      </c>
      <c r="G192" s="5">
        <v>1733.94</v>
      </c>
      <c r="H192" s="5">
        <v>0</v>
      </c>
      <c r="I192" s="5">
        <v>2204.94</v>
      </c>
      <c r="J192" s="5">
        <v>0</v>
      </c>
      <c r="K192" s="5">
        <v>777.7</v>
      </c>
      <c r="L192" s="5">
        <v>0</v>
      </c>
      <c r="M192" s="5">
        <v>9340.4599999999991</v>
      </c>
      <c r="N192" s="5">
        <v>15450.95</v>
      </c>
      <c r="O192" s="5">
        <v>869.76</v>
      </c>
      <c r="P192" s="5">
        <v>0</v>
      </c>
      <c r="Q192" s="5">
        <v>0</v>
      </c>
      <c r="R192" s="5">
        <v>7310.15</v>
      </c>
      <c r="S192" s="5">
        <v>2564.94</v>
      </c>
      <c r="T192" s="5">
        <v>50269.819999999992</v>
      </c>
    </row>
    <row r="193" spans="1:20" x14ac:dyDescent="0.3">
      <c r="A193" s="25" t="s">
        <v>209</v>
      </c>
      <c r="B193" s="26">
        <v>6010250</v>
      </c>
      <c r="C193" s="26">
        <v>145598</v>
      </c>
      <c r="D193" s="27">
        <v>19780.699999999997</v>
      </c>
      <c r="E193" s="27">
        <v>3268.36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7049.81</v>
      </c>
      <c r="M193" s="27">
        <v>1794.9</v>
      </c>
      <c r="N193" s="27">
        <v>3205.01</v>
      </c>
      <c r="O193" s="27">
        <v>0</v>
      </c>
      <c r="P193" s="27">
        <v>0</v>
      </c>
      <c r="Q193" s="27">
        <v>0</v>
      </c>
      <c r="R193" s="27">
        <v>2085.84</v>
      </c>
      <c r="S193" s="27">
        <v>2376.7800000000002</v>
      </c>
      <c r="T193" s="27">
        <v>19780.699999999997</v>
      </c>
    </row>
    <row r="194" spans="1:20" x14ac:dyDescent="0.3">
      <c r="A194" t="s">
        <v>210</v>
      </c>
      <c r="B194" s="24">
        <v>6010441</v>
      </c>
      <c r="C194" s="24">
        <v>145847</v>
      </c>
      <c r="D194" s="5">
        <v>23960.01</v>
      </c>
      <c r="E194" s="5">
        <v>4851.1299999999947</v>
      </c>
      <c r="F194" s="5">
        <v>93.34</v>
      </c>
      <c r="G194" s="5">
        <v>0</v>
      </c>
      <c r="H194" s="5">
        <v>0</v>
      </c>
      <c r="I194" s="5">
        <v>0</v>
      </c>
      <c r="J194" s="5">
        <v>0</v>
      </c>
      <c r="K194" s="5">
        <v>154.53</v>
      </c>
      <c r="L194" s="5">
        <v>167.08</v>
      </c>
      <c r="M194" s="5">
        <v>516.4</v>
      </c>
      <c r="N194" s="5">
        <v>1340.02</v>
      </c>
      <c r="O194" s="5">
        <v>0</v>
      </c>
      <c r="P194" s="5">
        <v>0</v>
      </c>
      <c r="Q194" s="5">
        <v>0</v>
      </c>
      <c r="R194" s="5">
        <v>13461.79</v>
      </c>
      <c r="S194" s="5">
        <v>3375.72</v>
      </c>
      <c r="T194" s="5">
        <v>23960.009999999995</v>
      </c>
    </row>
    <row r="195" spans="1:20" x14ac:dyDescent="0.3">
      <c r="A195" t="s">
        <v>211</v>
      </c>
      <c r="B195" s="24">
        <v>6010466</v>
      </c>
      <c r="C195" s="24">
        <v>145619</v>
      </c>
      <c r="D195" s="5">
        <v>44823.82</v>
      </c>
      <c r="E195" s="5">
        <v>4385.78</v>
      </c>
      <c r="F195" s="5">
        <v>279.02999999999997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10117.530000000001</v>
      </c>
      <c r="M195" s="5">
        <v>7950.57</v>
      </c>
      <c r="N195" s="5">
        <v>10570.15</v>
      </c>
      <c r="O195" s="5">
        <v>0</v>
      </c>
      <c r="P195" s="5">
        <v>0</v>
      </c>
      <c r="Q195" s="5">
        <v>0</v>
      </c>
      <c r="R195" s="5">
        <v>6519.25</v>
      </c>
      <c r="S195" s="5">
        <v>5001.51</v>
      </c>
      <c r="T195" s="5">
        <v>44823.82</v>
      </c>
    </row>
    <row r="196" spans="1:20" x14ac:dyDescent="0.3">
      <c r="A196" t="s">
        <v>212</v>
      </c>
      <c r="B196" s="24">
        <v>6011373</v>
      </c>
      <c r="C196" s="24">
        <v>145615</v>
      </c>
      <c r="D196" s="5">
        <v>37877.340000000004</v>
      </c>
      <c r="E196" s="5">
        <v>6852.3600000000024</v>
      </c>
      <c r="F196" s="5">
        <v>1623.48</v>
      </c>
      <c r="G196" s="5">
        <v>76.83</v>
      </c>
      <c r="H196" s="5">
        <v>0</v>
      </c>
      <c r="I196" s="5">
        <v>153.65</v>
      </c>
      <c r="J196" s="5">
        <v>0</v>
      </c>
      <c r="K196" s="5">
        <v>1684.13</v>
      </c>
      <c r="L196" s="5">
        <v>1829.7</v>
      </c>
      <c r="M196" s="5">
        <v>4900.38</v>
      </c>
      <c r="N196" s="5">
        <v>10765.91</v>
      </c>
      <c r="O196" s="5">
        <v>0</v>
      </c>
      <c r="P196" s="5">
        <v>0</v>
      </c>
      <c r="Q196" s="5">
        <v>0</v>
      </c>
      <c r="R196" s="5">
        <v>5879.97</v>
      </c>
      <c r="S196" s="5">
        <v>4110.93</v>
      </c>
      <c r="T196" s="5">
        <v>37877.340000000004</v>
      </c>
    </row>
    <row r="197" spans="1:20" x14ac:dyDescent="0.3">
      <c r="A197" t="s">
        <v>213</v>
      </c>
      <c r="B197" s="24">
        <v>6011571</v>
      </c>
      <c r="C197" s="24">
        <v>145603</v>
      </c>
      <c r="D197" s="5">
        <v>34698.130000000005</v>
      </c>
      <c r="E197" s="5">
        <v>9691.06</v>
      </c>
      <c r="F197" s="5">
        <v>107.02</v>
      </c>
      <c r="G197" s="5">
        <v>0</v>
      </c>
      <c r="H197" s="5">
        <v>0</v>
      </c>
      <c r="I197" s="5">
        <v>72.53</v>
      </c>
      <c r="J197" s="5">
        <v>0</v>
      </c>
      <c r="K197" s="5">
        <v>0</v>
      </c>
      <c r="L197" s="5">
        <v>6764.72</v>
      </c>
      <c r="M197" s="5">
        <v>3244.51</v>
      </c>
      <c r="N197" s="5">
        <v>5745.84</v>
      </c>
      <c r="O197" s="5">
        <v>0</v>
      </c>
      <c r="P197" s="5">
        <v>0</v>
      </c>
      <c r="Q197" s="5">
        <v>0</v>
      </c>
      <c r="R197" s="5">
        <v>3068.98</v>
      </c>
      <c r="S197" s="5">
        <v>6003.47</v>
      </c>
      <c r="T197" s="5">
        <v>34698.130000000005</v>
      </c>
    </row>
    <row r="198" spans="1:20" x14ac:dyDescent="0.3">
      <c r="A198" s="25" t="s">
        <v>214</v>
      </c>
      <c r="B198" s="26">
        <v>6011597</v>
      </c>
      <c r="C198" s="26">
        <v>145600</v>
      </c>
      <c r="D198" s="27">
        <v>29923.49</v>
      </c>
      <c r="E198" s="27">
        <v>6712.4399999999987</v>
      </c>
      <c r="F198" s="27">
        <v>508.16</v>
      </c>
      <c r="G198" s="27">
        <v>959.15</v>
      </c>
      <c r="H198" s="27">
        <v>0</v>
      </c>
      <c r="I198" s="27">
        <v>0</v>
      </c>
      <c r="J198" s="27">
        <v>0</v>
      </c>
      <c r="K198" s="27">
        <v>0</v>
      </c>
      <c r="L198" s="27">
        <v>2695.36</v>
      </c>
      <c r="M198" s="27">
        <v>3302.02</v>
      </c>
      <c r="N198" s="27">
        <v>4136.3500000000004</v>
      </c>
      <c r="O198" s="27">
        <v>0</v>
      </c>
      <c r="P198" s="27">
        <v>0</v>
      </c>
      <c r="Q198" s="27">
        <v>0</v>
      </c>
      <c r="R198" s="27">
        <v>1204.8599999999999</v>
      </c>
      <c r="S198" s="27">
        <v>10405.15</v>
      </c>
      <c r="T198" s="27">
        <v>29923.489999999998</v>
      </c>
    </row>
    <row r="199" spans="1:20" x14ac:dyDescent="0.3">
      <c r="A199" t="s">
        <v>215</v>
      </c>
      <c r="B199" s="24">
        <v>6011613</v>
      </c>
      <c r="C199" s="24">
        <v>145604</v>
      </c>
      <c r="D199" s="5">
        <v>20799.599999999999</v>
      </c>
      <c r="E199" s="5">
        <v>6314.72</v>
      </c>
      <c r="F199" s="5">
        <v>65.75</v>
      </c>
      <c r="G199" s="5">
        <v>206.63</v>
      </c>
      <c r="H199" s="5">
        <v>0</v>
      </c>
      <c r="I199" s="5">
        <v>0</v>
      </c>
      <c r="J199" s="5">
        <v>0</v>
      </c>
      <c r="K199" s="5">
        <v>0</v>
      </c>
      <c r="L199" s="5">
        <v>758.44</v>
      </c>
      <c r="M199" s="5">
        <v>2789.77</v>
      </c>
      <c r="N199" s="5">
        <v>3896.73</v>
      </c>
      <c r="O199" s="5">
        <v>0</v>
      </c>
      <c r="P199" s="5">
        <v>0</v>
      </c>
      <c r="Q199" s="5">
        <v>0</v>
      </c>
      <c r="R199" s="5">
        <v>5280.43</v>
      </c>
      <c r="S199" s="5">
        <v>1487.13</v>
      </c>
      <c r="T199" s="5">
        <v>20799.600000000002</v>
      </c>
    </row>
    <row r="200" spans="1:20" x14ac:dyDescent="0.3">
      <c r="A200" t="s">
        <v>216</v>
      </c>
      <c r="B200" s="24">
        <v>6011712</v>
      </c>
      <c r="C200" s="24">
        <v>145597</v>
      </c>
      <c r="D200" s="5">
        <v>38839.299999999996</v>
      </c>
      <c r="E200" s="5">
        <v>10450.469999999994</v>
      </c>
      <c r="F200" s="5">
        <v>0</v>
      </c>
      <c r="G200" s="5">
        <v>0</v>
      </c>
      <c r="H200" s="5">
        <v>0</v>
      </c>
      <c r="I200" s="5">
        <v>62.37</v>
      </c>
      <c r="J200" s="5">
        <v>0</v>
      </c>
      <c r="K200" s="5">
        <v>0</v>
      </c>
      <c r="L200" s="5">
        <v>10649.55</v>
      </c>
      <c r="M200" s="5">
        <v>4172.5200000000004</v>
      </c>
      <c r="N200" s="5">
        <v>7003.7</v>
      </c>
      <c r="O200" s="5">
        <v>0</v>
      </c>
      <c r="P200" s="5">
        <v>0</v>
      </c>
      <c r="Q200" s="5">
        <v>0</v>
      </c>
      <c r="R200" s="5">
        <v>1152.1099999999999</v>
      </c>
      <c r="S200" s="5">
        <v>5348.58</v>
      </c>
      <c r="T200" s="5">
        <v>38839.299999999996</v>
      </c>
    </row>
    <row r="201" spans="1:20" x14ac:dyDescent="0.3">
      <c r="A201" t="s">
        <v>217</v>
      </c>
      <c r="B201" s="24">
        <v>6011993</v>
      </c>
      <c r="C201" s="24">
        <v>145638</v>
      </c>
      <c r="D201" s="5">
        <v>28584.36</v>
      </c>
      <c r="E201" s="5">
        <v>8364.8500000000022</v>
      </c>
      <c r="F201" s="5">
        <v>1371.97</v>
      </c>
      <c r="G201" s="5">
        <v>526.57000000000005</v>
      </c>
      <c r="H201" s="5">
        <v>0</v>
      </c>
      <c r="I201" s="5">
        <v>2057.39</v>
      </c>
      <c r="J201" s="5">
        <v>0</v>
      </c>
      <c r="K201" s="5">
        <v>1037.58</v>
      </c>
      <c r="L201" s="5">
        <v>0</v>
      </c>
      <c r="M201" s="5">
        <v>2586.8200000000002</v>
      </c>
      <c r="N201" s="5">
        <v>9987.56</v>
      </c>
      <c r="O201" s="5">
        <v>0</v>
      </c>
      <c r="P201" s="5">
        <v>0</v>
      </c>
      <c r="Q201" s="5">
        <v>0</v>
      </c>
      <c r="R201" s="5">
        <v>1916.31</v>
      </c>
      <c r="S201" s="5">
        <v>735.31</v>
      </c>
      <c r="T201" s="5">
        <v>28584.36</v>
      </c>
    </row>
    <row r="202" spans="1:20" x14ac:dyDescent="0.3">
      <c r="A202" t="s">
        <v>218</v>
      </c>
      <c r="B202" s="24">
        <v>6012066</v>
      </c>
      <c r="C202" s="24">
        <v>146103</v>
      </c>
      <c r="D202" s="5">
        <v>11833.96</v>
      </c>
      <c r="E202" s="5">
        <v>1472.1499999999985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506.49</v>
      </c>
      <c r="N202" s="5">
        <v>248.51</v>
      </c>
      <c r="O202" s="5">
        <v>0</v>
      </c>
      <c r="P202" s="5">
        <v>0</v>
      </c>
      <c r="Q202" s="5">
        <v>0</v>
      </c>
      <c r="R202" s="5">
        <v>9606.81</v>
      </c>
      <c r="S202" s="5">
        <v>0</v>
      </c>
      <c r="T202" s="5">
        <v>11833.96</v>
      </c>
    </row>
    <row r="203" spans="1:20" x14ac:dyDescent="0.3">
      <c r="A203" s="25" t="s">
        <v>219</v>
      </c>
      <c r="B203" s="26">
        <v>6012173</v>
      </c>
      <c r="C203" s="26">
        <v>145660</v>
      </c>
      <c r="D203" s="27">
        <v>43724.06</v>
      </c>
      <c r="E203" s="27">
        <v>8167.739999999998</v>
      </c>
      <c r="F203" s="27">
        <v>573.05999999999995</v>
      </c>
      <c r="G203" s="27">
        <v>342.52</v>
      </c>
      <c r="H203" s="27">
        <v>0</v>
      </c>
      <c r="I203" s="27">
        <v>905.04</v>
      </c>
      <c r="J203" s="27">
        <v>0</v>
      </c>
      <c r="K203" s="27">
        <v>272.7</v>
      </c>
      <c r="L203" s="27">
        <v>0</v>
      </c>
      <c r="M203" s="27">
        <v>5598.86</v>
      </c>
      <c r="N203" s="27">
        <v>7485.54</v>
      </c>
      <c r="O203" s="27">
        <v>8431.23</v>
      </c>
      <c r="P203" s="27">
        <v>0</v>
      </c>
      <c r="Q203" s="27">
        <v>0</v>
      </c>
      <c r="R203" s="27">
        <v>10816.62</v>
      </c>
      <c r="S203" s="27">
        <v>1130.75</v>
      </c>
      <c r="T203" s="27">
        <v>43724.06</v>
      </c>
    </row>
    <row r="204" spans="1:20" x14ac:dyDescent="0.3">
      <c r="A204" t="s">
        <v>220</v>
      </c>
      <c r="B204" s="24">
        <v>6012355</v>
      </c>
      <c r="C204" s="24">
        <v>145666</v>
      </c>
      <c r="D204" s="5">
        <v>33046.01</v>
      </c>
      <c r="E204" s="5">
        <v>8568.6299999999992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116.21</v>
      </c>
      <c r="L204" s="5">
        <v>0</v>
      </c>
      <c r="M204" s="5">
        <v>0</v>
      </c>
      <c r="N204" s="5">
        <v>23089.99</v>
      </c>
      <c r="O204" s="5">
        <v>0</v>
      </c>
      <c r="P204" s="5">
        <v>0</v>
      </c>
      <c r="Q204" s="5">
        <v>0</v>
      </c>
      <c r="R204" s="5">
        <v>109.09</v>
      </c>
      <c r="S204" s="5">
        <v>1162.0899999999999</v>
      </c>
      <c r="T204" s="5">
        <v>33046.01</v>
      </c>
    </row>
    <row r="205" spans="1:20" x14ac:dyDescent="0.3">
      <c r="A205" t="s">
        <v>221</v>
      </c>
      <c r="B205" s="24">
        <v>6012470</v>
      </c>
      <c r="C205" s="24">
        <v>145837</v>
      </c>
      <c r="D205" s="5">
        <v>33147.589999999997</v>
      </c>
      <c r="E205" s="5">
        <v>2186.7399999999948</v>
      </c>
      <c r="F205" s="5">
        <v>0</v>
      </c>
      <c r="G205" s="5">
        <v>114.21</v>
      </c>
      <c r="H205" s="5">
        <v>0</v>
      </c>
      <c r="I205" s="5">
        <v>494.9</v>
      </c>
      <c r="J205" s="5">
        <v>0</v>
      </c>
      <c r="K205" s="5">
        <v>0</v>
      </c>
      <c r="L205" s="5">
        <v>1125.43</v>
      </c>
      <c r="M205" s="5">
        <v>8.5</v>
      </c>
      <c r="N205" s="5">
        <v>19128.25</v>
      </c>
      <c r="O205" s="5">
        <v>0</v>
      </c>
      <c r="P205" s="5">
        <v>0</v>
      </c>
      <c r="Q205" s="5">
        <v>0</v>
      </c>
      <c r="R205" s="5">
        <v>93.47</v>
      </c>
      <c r="S205" s="5">
        <v>9996.09</v>
      </c>
      <c r="T205" s="5">
        <v>33147.589999999997</v>
      </c>
    </row>
    <row r="206" spans="1:20" x14ac:dyDescent="0.3">
      <c r="A206" t="s">
        <v>222</v>
      </c>
      <c r="B206" s="24">
        <v>6012553</v>
      </c>
      <c r="C206" s="24">
        <v>145678</v>
      </c>
      <c r="D206" s="5">
        <v>88273.680000000008</v>
      </c>
      <c r="E206" s="5">
        <v>25995.520000000008</v>
      </c>
      <c r="F206" s="5">
        <v>1389.48</v>
      </c>
      <c r="G206" s="5">
        <v>2949.15</v>
      </c>
      <c r="H206" s="5">
        <v>0</v>
      </c>
      <c r="I206" s="5">
        <v>1392.27</v>
      </c>
      <c r="J206" s="5">
        <v>0</v>
      </c>
      <c r="K206" s="5">
        <v>2374.39</v>
      </c>
      <c r="L206" s="5">
        <v>86.49</v>
      </c>
      <c r="M206" s="5">
        <v>15995.73</v>
      </c>
      <c r="N206" s="5">
        <v>16710</v>
      </c>
      <c r="O206" s="5">
        <v>7547.26</v>
      </c>
      <c r="P206" s="5">
        <v>0</v>
      </c>
      <c r="Q206" s="5">
        <v>0</v>
      </c>
      <c r="R206" s="5">
        <v>8495.9</v>
      </c>
      <c r="S206" s="5">
        <v>5337.49</v>
      </c>
      <c r="T206" s="5">
        <v>88273.680000000008</v>
      </c>
    </row>
    <row r="207" spans="1:20" x14ac:dyDescent="0.3">
      <c r="A207" t="s">
        <v>223</v>
      </c>
      <c r="B207" s="24">
        <v>6012595</v>
      </c>
      <c r="C207" s="24">
        <v>145683</v>
      </c>
      <c r="D207" s="5">
        <v>25555.8</v>
      </c>
      <c r="E207" s="5">
        <v>8871.7099999999991</v>
      </c>
      <c r="F207" s="5">
        <v>180.22</v>
      </c>
      <c r="G207" s="5">
        <v>962.47</v>
      </c>
      <c r="H207" s="5">
        <v>0</v>
      </c>
      <c r="I207" s="5">
        <v>243.59</v>
      </c>
      <c r="J207" s="5">
        <v>0</v>
      </c>
      <c r="K207" s="5">
        <v>1340.73</v>
      </c>
      <c r="L207" s="5">
        <v>0</v>
      </c>
      <c r="M207" s="5">
        <v>669.56</v>
      </c>
      <c r="N207" s="5">
        <v>2619.31</v>
      </c>
      <c r="O207" s="5">
        <v>6907.81</v>
      </c>
      <c r="P207" s="5">
        <v>0</v>
      </c>
      <c r="Q207" s="5">
        <v>0</v>
      </c>
      <c r="R207" s="5">
        <v>3760.4</v>
      </c>
      <c r="S207" s="5">
        <v>0</v>
      </c>
      <c r="T207" s="5">
        <v>25555.8</v>
      </c>
    </row>
    <row r="208" spans="1:20" x14ac:dyDescent="0.3">
      <c r="A208" s="25" t="s">
        <v>224</v>
      </c>
      <c r="B208" s="26">
        <v>6012611</v>
      </c>
      <c r="C208" s="26">
        <v>145684</v>
      </c>
      <c r="D208" s="27">
        <v>27185.99</v>
      </c>
      <c r="E208" s="27">
        <v>6473.3199999999979</v>
      </c>
      <c r="F208" s="27">
        <v>130.75</v>
      </c>
      <c r="G208" s="27">
        <v>314.24</v>
      </c>
      <c r="H208" s="27">
        <v>0</v>
      </c>
      <c r="I208" s="27">
        <v>831.74</v>
      </c>
      <c r="J208" s="27">
        <v>0</v>
      </c>
      <c r="K208" s="27">
        <v>60.43</v>
      </c>
      <c r="L208" s="27">
        <v>0</v>
      </c>
      <c r="M208" s="27">
        <v>3824.61</v>
      </c>
      <c r="N208" s="27">
        <v>2138.59</v>
      </c>
      <c r="O208" s="27">
        <v>8148.89</v>
      </c>
      <c r="P208" s="27">
        <v>0</v>
      </c>
      <c r="Q208" s="27">
        <v>0</v>
      </c>
      <c r="R208" s="27">
        <v>4012.97</v>
      </c>
      <c r="S208" s="27">
        <v>1250.45</v>
      </c>
      <c r="T208" s="27">
        <v>27185.99</v>
      </c>
    </row>
    <row r="209" spans="1:20" x14ac:dyDescent="0.3">
      <c r="A209" t="s">
        <v>225</v>
      </c>
      <c r="B209" s="24">
        <v>6012827</v>
      </c>
      <c r="C209" s="24">
        <v>145699</v>
      </c>
      <c r="D209" s="5">
        <v>21950.23</v>
      </c>
      <c r="E209" s="5">
        <v>5316.699999999998</v>
      </c>
      <c r="F209" s="5">
        <v>1701.39</v>
      </c>
      <c r="G209" s="5">
        <v>2106.3200000000002</v>
      </c>
      <c r="H209" s="5">
        <v>0</v>
      </c>
      <c r="I209" s="5">
        <v>323.27</v>
      </c>
      <c r="J209" s="5">
        <v>0</v>
      </c>
      <c r="K209" s="5">
        <v>1363.57</v>
      </c>
      <c r="L209" s="5">
        <v>0</v>
      </c>
      <c r="M209" s="5">
        <v>2204.75</v>
      </c>
      <c r="N209" s="5">
        <v>3465.41</v>
      </c>
      <c r="O209" s="5">
        <v>453.03</v>
      </c>
      <c r="P209" s="5">
        <v>0</v>
      </c>
      <c r="Q209" s="5">
        <v>0</v>
      </c>
      <c r="R209" s="5">
        <v>2788.66</v>
      </c>
      <c r="S209" s="5">
        <v>2227.13</v>
      </c>
      <c r="T209" s="5">
        <v>21950.229999999996</v>
      </c>
    </row>
    <row r="210" spans="1:20" x14ac:dyDescent="0.3">
      <c r="A210" t="s">
        <v>226</v>
      </c>
      <c r="B210" s="24">
        <v>6012967</v>
      </c>
      <c r="C210" s="24">
        <v>145700</v>
      </c>
      <c r="D210" s="5">
        <v>54632.49</v>
      </c>
      <c r="E210" s="5">
        <v>13511.61</v>
      </c>
      <c r="F210" s="5">
        <v>10.199999999999999</v>
      </c>
      <c r="G210" s="5">
        <v>540.46</v>
      </c>
      <c r="H210" s="5">
        <v>0</v>
      </c>
      <c r="I210" s="5">
        <v>3177.23</v>
      </c>
      <c r="J210" s="5">
        <v>0</v>
      </c>
      <c r="K210" s="5">
        <v>588.54</v>
      </c>
      <c r="L210" s="5">
        <v>0</v>
      </c>
      <c r="M210" s="5">
        <v>5528.82</v>
      </c>
      <c r="N210" s="5">
        <v>12699.98</v>
      </c>
      <c r="O210" s="5">
        <v>10766.28</v>
      </c>
      <c r="P210" s="5">
        <v>0</v>
      </c>
      <c r="Q210" s="5">
        <v>0</v>
      </c>
      <c r="R210" s="5">
        <v>6010.94</v>
      </c>
      <c r="S210" s="5">
        <v>1798.43</v>
      </c>
      <c r="T210" s="5">
        <v>54632.49</v>
      </c>
    </row>
    <row r="211" spans="1:20" x14ac:dyDescent="0.3">
      <c r="A211" t="s">
        <v>227</v>
      </c>
      <c r="B211" s="24">
        <v>6012975</v>
      </c>
      <c r="C211" s="24">
        <v>145701</v>
      </c>
      <c r="D211" s="5">
        <v>48740.68</v>
      </c>
      <c r="E211" s="5">
        <v>9606.2099999999991</v>
      </c>
      <c r="F211" s="5">
        <v>3102.39</v>
      </c>
      <c r="G211" s="5">
        <v>3562.36</v>
      </c>
      <c r="H211" s="5">
        <v>0</v>
      </c>
      <c r="I211" s="5">
        <v>4061.91</v>
      </c>
      <c r="J211" s="5">
        <v>0</v>
      </c>
      <c r="K211" s="5">
        <v>7382.68</v>
      </c>
      <c r="L211" s="5">
        <v>54.6</v>
      </c>
      <c r="M211" s="5">
        <v>5778.03</v>
      </c>
      <c r="N211" s="5">
        <v>5392.93</v>
      </c>
      <c r="O211" s="5">
        <v>3716.07</v>
      </c>
      <c r="P211" s="5">
        <v>0</v>
      </c>
      <c r="Q211" s="5">
        <v>0</v>
      </c>
      <c r="R211" s="5">
        <v>3826.56</v>
      </c>
      <c r="S211" s="5">
        <v>2256.94</v>
      </c>
      <c r="T211" s="5">
        <v>48740.68</v>
      </c>
    </row>
    <row r="212" spans="1:20" x14ac:dyDescent="0.3">
      <c r="A212" t="s">
        <v>228</v>
      </c>
      <c r="B212" s="24">
        <v>6013098</v>
      </c>
      <c r="C212" s="24">
        <v>145711</v>
      </c>
      <c r="D212" s="5">
        <v>26825.17</v>
      </c>
      <c r="E212" s="5">
        <v>8132.7499999999982</v>
      </c>
      <c r="F212" s="5">
        <v>319.39999999999998</v>
      </c>
      <c r="G212" s="5">
        <v>860.51</v>
      </c>
      <c r="H212" s="5">
        <v>0</v>
      </c>
      <c r="I212" s="5">
        <v>3599.88</v>
      </c>
      <c r="J212" s="5">
        <v>0</v>
      </c>
      <c r="K212" s="5">
        <v>4062.08</v>
      </c>
      <c r="L212" s="5">
        <v>0</v>
      </c>
      <c r="M212" s="5">
        <v>1968.32</v>
      </c>
      <c r="N212" s="5">
        <v>3491.53</v>
      </c>
      <c r="O212" s="5">
        <v>0</v>
      </c>
      <c r="P212" s="5">
        <v>0</v>
      </c>
      <c r="Q212" s="5">
        <v>0</v>
      </c>
      <c r="R212" s="5">
        <v>3748.76</v>
      </c>
      <c r="S212" s="5">
        <v>641.94000000000005</v>
      </c>
      <c r="T212" s="5">
        <v>26825.169999999995</v>
      </c>
    </row>
    <row r="213" spans="1:20" x14ac:dyDescent="0.3">
      <c r="A213" s="25" t="s">
        <v>229</v>
      </c>
      <c r="B213" s="26">
        <v>6013106</v>
      </c>
      <c r="C213" s="26">
        <v>145717</v>
      </c>
      <c r="D213" s="27">
        <v>9983.09</v>
      </c>
      <c r="E213" s="27">
        <v>1026.79</v>
      </c>
      <c r="F213" s="27">
        <v>98.42</v>
      </c>
      <c r="G213" s="27">
        <v>0</v>
      </c>
      <c r="H213" s="27">
        <v>0</v>
      </c>
      <c r="I213" s="27">
        <v>0</v>
      </c>
      <c r="J213" s="27">
        <v>0</v>
      </c>
      <c r="K213" s="27">
        <v>52.45</v>
      </c>
      <c r="L213" s="27">
        <v>171.42</v>
      </c>
      <c r="M213" s="27">
        <v>894.17</v>
      </c>
      <c r="N213" s="27">
        <v>1069.92</v>
      </c>
      <c r="O213" s="27">
        <v>0</v>
      </c>
      <c r="P213" s="27">
        <v>0</v>
      </c>
      <c r="Q213" s="27">
        <v>0</v>
      </c>
      <c r="R213" s="27">
        <v>3908.22</v>
      </c>
      <c r="S213" s="27">
        <v>2761.7</v>
      </c>
      <c r="T213" s="27">
        <v>9983.09</v>
      </c>
    </row>
    <row r="214" spans="1:20" x14ac:dyDescent="0.3">
      <c r="A214" t="s">
        <v>230</v>
      </c>
      <c r="B214" s="24">
        <v>6013189</v>
      </c>
      <c r="C214" s="24">
        <v>145728</v>
      </c>
      <c r="D214" s="5">
        <v>53688.800000000003</v>
      </c>
      <c r="E214" s="5">
        <v>8339.6100000000024</v>
      </c>
      <c r="F214" s="5">
        <v>475.47</v>
      </c>
      <c r="G214" s="5">
        <v>0</v>
      </c>
      <c r="H214" s="5">
        <v>0</v>
      </c>
      <c r="I214" s="5">
        <v>18.489999999999998</v>
      </c>
      <c r="J214" s="5">
        <v>0</v>
      </c>
      <c r="K214" s="5">
        <v>1178.1099999999999</v>
      </c>
      <c r="L214" s="5">
        <v>4435.08</v>
      </c>
      <c r="M214" s="5">
        <v>4852.1899999999996</v>
      </c>
      <c r="N214" s="5">
        <v>12503.11</v>
      </c>
      <c r="O214" s="5">
        <v>0</v>
      </c>
      <c r="P214" s="5">
        <v>0</v>
      </c>
      <c r="Q214" s="5">
        <v>0</v>
      </c>
      <c r="R214" s="5">
        <v>4814.45</v>
      </c>
      <c r="S214" s="5">
        <v>17072.29</v>
      </c>
      <c r="T214" s="5">
        <v>53688.800000000003</v>
      </c>
    </row>
    <row r="215" spans="1:20" x14ac:dyDescent="0.3">
      <c r="A215" t="s">
        <v>231</v>
      </c>
      <c r="B215" s="24">
        <v>6013312</v>
      </c>
      <c r="C215" s="24">
        <v>145733</v>
      </c>
      <c r="D215" s="5">
        <v>54525.090000000004</v>
      </c>
      <c r="E215" s="5">
        <v>13070.280000000002</v>
      </c>
      <c r="F215" s="5">
        <v>0</v>
      </c>
      <c r="G215" s="5">
        <v>3.7</v>
      </c>
      <c r="H215" s="5">
        <v>0</v>
      </c>
      <c r="I215" s="5">
        <v>0</v>
      </c>
      <c r="J215" s="5">
        <v>0</v>
      </c>
      <c r="K215" s="5">
        <v>0</v>
      </c>
      <c r="L215" s="5">
        <v>77.69</v>
      </c>
      <c r="M215" s="5">
        <v>5998.89</v>
      </c>
      <c r="N215" s="5">
        <v>29454.92</v>
      </c>
      <c r="O215" s="5">
        <v>0</v>
      </c>
      <c r="P215" s="5">
        <v>0</v>
      </c>
      <c r="Q215" s="5">
        <v>0</v>
      </c>
      <c r="R215" s="5">
        <v>3851.71</v>
      </c>
      <c r="S215" s="5">
        <v>2067.9</v>
      </c>
      <c r="T215" s="5">
        <v>54525.090000000004</v>
      </c>
    </row>
    <row r="216" spans="1:20" x14ac:dyDescent="0.3">
      <c r="A216" t="s">
        <v>232</v>
      </c>
      <c r="B216" s="24">
        <v>6013361</v>
      </c>
      <c r="C216" s="24">
        <v>145737</v>
      </c>
      <c r="D216" s="5">
        <v>25123.49</v>
      </c>
      <c r="E216" s="5">
        <v>8673.8599999999988</v>
      </c>
      <c r="F216" s="5">
        <v>112.17</v>
      </c>
      <c r="G216" s="5">
        <v>1842.1</v>
      </c>
      <c r="H216" s="5">
        <v>0</v>
      </c>
      <c r="I216" s="5">
        <v>1304.02</v>
      </c>
      <c r="J216" s="5">
        <v>0</v>
      </c>
      <c r="K216" s="5">
        <v>2990.13</v>
      </c>
      <c r="L216" s="5">
        <v>0</v>
      </c>
      <c r="M216" s="5">
        <v>1224.81</v>
      </c>
      <c r="N216" s="5">
        <v>5794.39</v>
      </c>
      <c r="O216" s="5">
        <v>1771.49</v>
      </c>
      <c r="P216" s="5">
        <v>0</v>
      </c>
      <c r="Q216" s="5">
        <v>0</v>
      </c>
      <c r="R216" s="5">
        <v>1037.02</v>
      </c>
      <c r="S216" s="5">
        <v>373.5</v>
      </c>
      <c r="T216" s="5">
        <v>25123.49</v>
      </c>
    </row>
    <row r="217" spans="1:20" x14ac:dyDescent="0.3">
      <c r="A217" t="s">
        <v>233</v>
      </c>
      <c r="B217" s="24">
        <v>6013437</v>
      </c>
      <c r="C217" s="24">
        <v>146030</v>
      </c>
      <c r="D217" s="5">
        <v>11598.57</v>
      </c>
      <c r="E217" s="5">
        <v>1588.6399999999999</v>
      </c>
      <c r="F217" s="5">
        <v>234.18</v>
      </c>
      <c r="G217" s="5">
        <v>0</v>
      </c>
      <c r="H217" s="5">
        <v>0</v>
      </c>
      <c r="I217" s="5">
        <v>762.8</v>
      </c>
      <c r="J217" s="5">
        <v>0</v>
      </c>
      <c r="K217" s="5">
        <v>53.38</v>
      </c>
      <c r="L217" s="5">
        <v>723.19</v>
      </c>
      <c r="M217" s="5">
        <v>3124</v>
      </c>
      <c r="N217" s="5">
        <v>3146.55</v>
      </c>
      <c r="O217" s="5">
        <v>0</v>
      </c>
      <c r="P217" s="5">
        <v>0</v>
      </c>
      <c r="Q217" s="5">
        <v>0</v>
      </c>
      <c r="R217" s="5">
        <v>182.44</v>
      </c>
      <c r="S217" s="5">
        <v>1783.39</v>
      </c>
      <c r="T217" s="5">
        <v>11598.570000000002</v>
      </c>
    </row>
    <row r="218" spans="1:20" x14ac:dyDescent="0.3">
      <c r="A218" s="25" t="s">
        <v>234</v>
      </c>
      <c r="B218" s="26">
        <v>6013684</v>
      </c>
      <c r="C218" s="26">
        <v>145775</v>
      </c>
      <c r="D218" s="27">
        <v>89245.57</v>
      </c>
      <c r="E218" s="27">
        <v>24241.56</v>
      </c>
      <c r="F218" s="27">
        <v>4564.88</v>
      </c>
      <c r="G218" s="27">
        <v>4297.6499999999996</v>
      </c>
      <c r="H218" s="27">
        <v>0</v>
      </c>
      <c r="I218" s="27">
        <v>6021.07</v>
      </c>
      <c r="J218" s="27">
        <v>0</v>
      </c>
      <c r="K218" s="27">
        <v>2450.6</v>
      </c>
      <c r="L218" s="27">
        <v>54.54</v>
      </c>
      <c r="M218" s="27">
        <v>11528.86</v>
      </c>
      <c r="N218" s="27">
        <v>14926.71</v>
      </c>
      <c r="O218" s="27">
        <v>7884.3</v>
      </c>
      <c r="P218" s="27">
        <v>0</v>
      </c>
      <c r="Q218" s="27">
        <v>0</v>
      </c>
      <c r="R218" s="27">
        <v>9615.68</v>
      </c>
      <c r="S218" s="27">
        <v>3659.72</v>
      </c>
      <c r="T218" s="27">
        <v>89245.57</v>
      </c>
    </row>
    <row r="219" spans="1:20" x14ac:dyDescent="0.3">
      <c r="A219" t="s">
        <v>235</v>
      </c>
      <c r="B219" s="24">
        <v>6014294</v>
      </c>
      <c r="C219" s="24">
        <v>145843</v>
      </c>
      <c r="D219" s="5">
        <v>11273.52</v>
      </c>
      <c r="E219" s="5">
        <v>2997</v>
      </c>
      <c r="F219" s="5">
        <v>1611.43</v>
      </c>
      <c r="G219" s="5">
        <v>838.76</v>
      </c>
      <c r="H219" s="5">
        <v>0</v>
      </c>
      <c r="I219" s="5">
        <v>775.07</v>
      </c>
      <c r="J219" s="5">
        <v>0</v>
      </c>
      <c r="K219" s="5">
        <v>0</v>
      </c>
      <c r="L219" s="5">
        <v>0</v>
      </c>
      <c r="M219" s="5">
        <v>0</v>
      </c>
      <c r="N219" s="5">
        <v>2348.96</v>
      </c>
      <c r="O219" s="5">
        <v>0</v>
      </c>
      <c r="P219" s="5">
        <v>0</v>
      </c>
      <c r="Q219" s="5">
        <v>0</v>
      </c>
      <c r="R219" s="5">
        <v>2095.75</v>
      </c>
      <c r="S219" s="5">
        <v>606.54999999999995</v>
      </c>
      <c r="T219" s="5">
        <v>11273.52</v>
      </c>
    </row>
    <row r="220" spans="1:20" x14ac:dyDescent="0.3">
      <c r="A220" t="s">
        <v>236</v>
      </c>
      <c r="B220" s="24">
        <v>6014344</v>
      </c>
      <c r="C220" s="24">
        <v>145868</v>
      </c>
      <c r="D220" s="5">
        <v>79055.899999999994</v>
      </c>
      <c r="E220" s="5">
        <v>30386.21</v>
      </c>
      <c r="F220" s="5">
        <v>71.819999999999993</v>
      </c>
      <c r="G220" s="5">
        <v>2210.8200000000002</v>
      </c>
      <c r="H220" s="5">
        <v>0</v>
      </c>
      <c r="I220" s="5">
        <v>4173.8</v>
      </c>
      <c r="J220" s="5">
        <v>0</v>
      </c>
      <c r="K220" s="5">
        <v>606.91999999999996</v>
      </c>
      <c r="L220" s="5">
        <v>43.65</v>
      </c>
      <c r="M220" s="5">
        <v>9568.82</v>
      </c>
      <c r="N220" s="5">
        <v>21737.72</v>
      </c>
      <c r="O220" s="5">
        <v>751.02</v>
      </c>
      <c r="P220" s="5">
        <v>0</v>
      </c>
      <c r="Q220" s="5">
        <v>0</v>
      </c>
      <c r="R220" s="5">
        <v>6241.19</v>
      </c>
      <c r="S220" s="5">
        <v>3263.93</v>
      </c>
      <c r="T220" s="5">
        <v>79055.900000000009</v>
      </c>
    </row>
    <row r="221" spans="1:20" x14ac:dyDescent="0.3">
      <c r="A221" t="s">
        <v>237</v>
      </c>
      <c r="B221" s="24">
        <v>6014369</v>
      </c>
      <c r="C221" s="24">
        <v>145835</v>
      </c>
      <c r="D221" s="5">
        <v>114264.17</v>
      </c>
      <c r="E221" s="5">
        <v>31888.220000000005</v>
      </c>
      <c r="F221" s="5">
        <v>11590.33</v>
      </c>
      <c r="G221" s="5">
        <v>3603.28</v>
      </c>
      <c r="H221" s="5">
        <v>0</v>
      </c>
      <c r="I221" s="5">
        <v>4344.75</v>
      </c>
      <c r="J221" s="5">
        <v>0</v>
      </c>
      <c r="K221" s="5">
        <v>9385.44</v>
      </c>
      <c r="L221" s="5">
        <v>719.79</v>
      </c>
      <c r="M221" s="5">
        <v>11764.19</v>
      </c>
      <c r="N221" s="5">
        <v>9474.84</v>
      </c>
      <c r="O221" s="5">
        <v>19674.939999999999</v>
      </c>
      <c r="P221" s="5">
        <v>0</v>
      </c>
      <c r="Q221" s="5">
        <v>0</v>
      </c>
      <c r="R221" s="5">
        <v>8194.67</v>
      </c>
      <c r="S221" s="5">
        <v>3623.72</v>
      </c>
      <c r="T221" s="5">
        <v>114264.17</v>
      </c>
    </row>
    <row r="222" spans="1:20" x14ac:dyDescent="0.3">
      <c r="A222" t="s">
        <v>238</v>
      </c>
      <c r="B222" s="24">
        <v>6014385</v>
      </c>
      <c r="C222" s="24">
        <v>145841</v>
      </c>
      <c r="D222" s="5">
        <v>22515.649999999998</v>
      </c>
      <c r="E222" s="5">
        <v>3275.85</v>
      </c>
      <c r="F222" s="5">
        <v>0</v>
      </c>
      <c r="G222" s="5">
        <v>134.68</v>
      </c>
      <c r="H222" s="5">
        <v>0</v>
      </c>
      <c r="I222" s="5">
        <v>58.02</v>
      </c>
      <c r="J222" s="5">
        <v>0</v>
      </c>
      <c r="K222" s="5">
        <v>0</v>
      </c>
      <c r="L222" s="5">
        <v>58.02</v>
      </c>
      <c r="M222" s="5">
        <v>1366.58</v>
      </c>
      <c r="N222" s="5">
        <v>16897.27</v>
      </c>
      <c r="O222" s="5">
        <v>0</v>
      </c>
      <c r="P222" s="5">
        <v>0</v>
      </c>
      <c r="Q222" s="5">
        <v>0</v>
      </c>
      <c r="R222" s="5">
        <v>140.61000000000001</v>
      </c>
      <c r="S222" s="5">
        <v>584.62</v>
      </c>
      <c r="T222" s="5">
        <v>22515.649999999998</v>
      </c>
    </row>
    <row r="223" spans="1:20" x14ac:dyDescent="0.3">
      <c r="A223" s="25" t="s">
        <v>239</v>
      </c>
      <c r="B223" s="26">
        <v>6014617</v>
      </c>
      <c r="C223" s="26">
        <v>146001</v>
      </c>
      <c r="D223" s="27">
        <v>58059.839999999997</v>
      </c>
      <c r="E223" s="27">
        <v>10885.96</v>
      </c>
      <c r="F223" s="27">
        <v>272.47000000000003</v>
      </c>
      <c r="G223" s="27">
        <v>254.68</v>
      </c>
      <c r="H223" s="27">
        <v>0</v>
      </c>
      <c r="I223" s="27">
        <v>407.3</v>
      </c>
      <c r="J223" s="27">
        <v>0</v>
      </c>
      <c r="K223" s="27">
        <v>1490.64</v>
      </c>
      <c r="L223" s="27">
        <v>280.89999999999998</v>
      </c>
      <c r="M223" s="27">
        <v>7680.14</v>
      </c>
      <c r="N223" s="27">
        <v>9866.02</v>
      </c>
      <c r="O223" s="27">
        <v>11559.22</v>
      </c>
      <c r="P223" s="27">
        <v>0</v>
      </c>
      <c r="Q223" s="27">
        <v>0</v>
      </c>
      <c r="R223" s="27">
        <v>10803.47</v>
      </c>
      <c r="S223" s="27">
        <v>4559.04</v>
      </c>
      <c r="T223" s="27">
        <v>58059.839999999997</v>
      </c>
    </row>
    <row r="224" spans="1:20" x14ac:dyDescent="0.3">
      <c r="A224" t="s">
        <v>240</v>
      </c>
      <c r="B224" s="24">
        <v>6014674</v>
      </c>
      <c r="C224" s="24">
        <v>145910</v>
      </c>
      <c r="D224" s="5">
        <v>12045.87</v>
      </c>
      <c r="E224" s="5">
        <v>3572.6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372.58</v>
      </c>
      <c r="M224" s="5">
        <v>422.91</v>
      </c>
      <c r="N224" s="5">
        <v>643.76</v>
      </c>
      <c r="O224" s="5">
        <v>0</v>
      </c>
      <c r="P224" s="5">
        <v>0</v>
      </c>
      <c r="Q224" s="5">
        <v>0</v>
      </c>
      <c r="R224" s="5">
        <v>211.08</v>
      </c>
      <c r="S224" s="5">
        <v>6822.94</v>
      </c>
      <c r="T224" s="5">
        <v>12045.869999999999</v>
      </c>
    </row>
    <row r="225" spans="1:20" x14ac:dyDescent="0.3">
      <c r="A225" t="s">
        <v>241</v>
      </c>
      <c r="B225" s="24">
        <v>6014682</v>
      </c>
      <c r="C225" s="24">
        <v>145899</v>
      </c>
      <c r="D225" s="5">
        <v>47300.43</v>
      </c>
      <c r="E225" s="5">
        <v>12456.78</v>
      </c>
      <c r="F225" s="5">
        <v>3713.93</v>
      </c>
      <c r="G225" s="5">
        <v>2755.86</v>
      </c>
      <c r="H225" s="5">
        <v>0</v>
      </c>
      <c r="I225" s="5">
        <v>2776.52</v>
      </c>
      <c r="J225" s="5">
        <v>0</v>
      </c>
      <c r="K225" s="5">
        <v>8618.86</v>
      </c>
      <c r="L225" s="5">
        <v>0</v>
      </c>
      <c r="M225" s="5">
        <v>4080.25</v>
      </c>
      <c r="N225" s="5">
        <v>4856.09</v>
      </c>
      <c r="O225" s="5">
        <v>2053.27</v>
      </c>
      <c r="P225" s="5">
        <v>0</v>
      </c>
      <c r="Q225" s="5">
        <v>0</v>
      </c>
      <c r="R225" s="5">
        <v>4692.66</v>
      </c>
      <c r="S225" s="5">
        <v>1296.21</v>
      </c>
      <c r="T225" s="5">
        <v>47300.429999999986</v>
      </c>
    </row>
    <row r="226" spans="1:20" x14ac:dyDescent="0.3">
      <c r="A226" t="s">
        <v>242</v>
      </c>
      <c r="B226" s="24">
        <v>6014963</v>
      </c>
      <c r="C226" s="24">
        <v>145923</v>
      </c>
      <c r="D226" s="5">
        <v>36438.35</v>
      </c>
      <c r="E226" s="5">
        <v>9112.6199999999972</v>
      </c>
      <c r="F226" s="5">
        <v>92.95</v>
      </c>
      <c r="G226" s="5">
        <v>1630.19</v>
      </c>
      <c r="H226" s="5">
        <v>0</v>
      </c>
      <c r="I226" s="5">
        <v>4394.2299999999996</v>
      </c>
      <c r="J226" s="5">
        <v>0</v>
      </c>
      <c r="K226" s="5">
        <v>1581.08</v>
      </c>
      <c r="L226" s="5">
        <v>0</v>
      </c>
      <c r="M226" s="5">
        <v>5349.19</v>
      </c>
      <c r="N226" s="5">
        <v>7246.05</v>
      </c>
      <c r="O226" s="5">
        <v>602.36</v>
      </c>
      <c r="P226" s="5">
        <v>0</v>
      </c>
      <c r="Q226" s="5">
        <v>0</v>
      </c>
      <c r="R226" s="5">
        <v>5018.26</v>
      </c>
      <c r="S226" s="5">
        <v>1411.42</v>
      </c>
      <c r="T226" s="5">
        <v>36438.35</v>
      </c>
    </row>
    <row r="227" spans="1:20" x14ac:dyDescent="0.3">
      <c r="A227" t="s">
        <v>243</v>
      </c>
      <c r="B227" s="24">
        <v>6015317</v>
      </c>
      <c r="C227" s="24">
        <v>146090</v>
      </c>
      <c r="D227" s="5">
        <v>19962.940000000002</v>
      </c>
      <c r="E227" s="5">
        <v>4134.9500000000016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3768.18</v>
      </c>
      <c r="M227" s="5">
        <v>3739.75</v>
      </c>
      <c r="N227" s="5">
        <v>5547.69</v>
      </c>
      <c r="O227" s="5">
        <v>0</v>
      </c>
      <c r="P227" s="5">
        <v>0</v>
      </c>
      <c r="Q227" s="5">
        <v>0</v>
      </c>
      <c r="R227" s="5">
        <v>1931.81</v>
      </c>
      <c r="S227" s="5">
        <v>840.56</v>
      </c>
      <c r="T227" s="5">
        <v>19962.940000000002</v>
      </c>
    </row>
    <row r="228" spans="1:20" x14ac:dyDescent="0.3">
      <c r="A228" s="25" t="s">
        <v>244</v>
      </c>
      <c r="B228" s="26">
        <v>6015333</v>
      </c>
      <c r="C228" s="26">
        <v>145969</v>
      </c>
      <c r="D228" s="27">
        <v>67807.42</v>
      </c>
      <c r="E228" s="27">
        <v>14664.63</v>
      </c>
      <c r="F228" s="27">
        <v>958.02</v>
      </c>
      <c r="G228" s="27">
        <v>1463.18</v>
      </c>
      <c r="H228" s="27">
        <v>0</v>
      </c>
      <c r="I228" s="27">
        <v>1192.29</v>
      </c>
      <c r="J228" s="27">
        <v>0</v>
      </c>
      <c r="K228" s="27">
        <v>1341.85</v>
      </c>
      <c r="L228" s="27">
        <v>221.73</v>
      </c>
      <c r="M228" s="27">
        <v>3069.14</v>
      </c>
      <c r="N228" s="27">
        <v>12716.07</v>
      </c>
      <c r="O228" s="27">
        <v>14334.68</v>
      </c>
      <c r="P228" s="27">
        <v>0</v>
      </c>
      <c r="Q228" s="27">
        <v>0</v>
      </c>
      <c r="R228" s="27">
        <v>13313.71</v>
      </c>
      <c r="S228" s="27">
        <v>4532.12</v>
      </c>
      <c r="T228" s="27">
        <v>67807.42</v>
      </c>
    </row>
    <row r="229" spans="1:20" x14ac:dyDescent="0.3">
      <c r="A229" t="s">
        <v>245</v>
      </c>
      <c r="B229" s="24">
        <v>6015499</v>
      </c>
      <c r="C229" s="24">
        <v>146031</v>
      </c>
      <c r="D229" s="5">
        <v>68376.539999999994</v>
      </c>
      <c r="E229" s="5">
        <v>12216.66</v>
      </c>
      <c r="F229" s="5">
        <v>4.97</v>
      </c>
      <c r="G229" s="5">
        <v>682.81</v>
      </c>
      <c r="H229" s="5">
        <v>0</v>
      </c>
      <c r="I229" s="5">
        <v>154.13</v>
      </c>
      <c r="J229" s="5">
        <v>0</v>
      </c>
      <c r="K229" s="5">
        <v>374.55</v>
      </c>
      <c r="L229" s="5">
        <v>0</v>
      </c>
      <c r="M229" s="5">
        <v>49691.360000000001</v>
      </c>
      <c r="N229" s="5">
        <v>5003.47</v>
      </c>
      <c r="O229" s="5">
        <v>69.05</v>
      </c>
      <c r="P229" s="5">
        <v>0</v>
      </c>
      <c r="Q229" s="5">
        <v>0</v>
      </c>
      <c r="R229" s="5">
        <v>179.54</v>
      </c>
      <c r="S229" s="5">
        <v>0</v>
      </c>
      <c r="T229" s="5">
        <v>68376.539999999994</v>
      </c>
    </row>
    <row r="230" spans="1:20" x14ac:dyDescent="0.3">
      <c r="A230" t="s">
        <v>246</v>
      </c>
      <c r="B230" s="24">
        <v>6015861</v>
      </c>
      <c r="C230" s="24">
        <v>146083</v>
      </c>
      <c r="D230" s="5">
        <v>28154.399999999998</v>
      </c>
      <c r="E230" s="5">
        <v>5667.12</v>
      </c>
      <c r="F230" s="5">
        <v>0</v>
      </c>
      <c r="G230" s="5">
        <v>294.70999999999998</v>
      </c>
      <c r="H230" s="5">
        <v>0</v>
      </c>
      <c r="I230" s="5">
        <v>1057.3599999999999</v>
      </c>
      <c r="J230" s="5">
        <v>0</v>
      </c>
      <c r="K230" s="5">
        <v>599.37</v>
      </c>
      <c r="L230" s="5">
        <v>587.41999999999996</v>
      </c>
      <c r="M230" s="5">
        <v>1045.4100000000001</v>
      </c>
      <c r="N230" s="5">
        <v>16830.11</v>
      </c>
      <c r="O230" s="5">
        <v>0</v>
      </c>
      <c r="P230" s="5">
        <v>0</v>
      </c>
      <c r="Q230" s="5">
        <v>0</v>
      </c>
      <c r="R230" s="5">
        <v>127.44</v>
      </c>
      <c r="S230" s="5">
        <v>1945.46</v>
      </c>
      <c r="T230" s="5">
        <v>28154.399999999998</v>
      </c>
    </row>
    <row r="231" spans="1:20" x14ac:dyDescent="0.3">
      <c r="A231" t="s">
        <v>247</v>
      </c>
      <c r="B231" s="24">
        <v>6015879</v>
      </c>
      <c r="C231" s="24">
        <v>146076</v>
      </c>
      <c r="D231" s="5">
        <v>35880.869999999995</v>
      </c>
      <c r="E231" s="5">
        <v>5763.35</v>
      </c>
      <c r="F231" s="5">
        <v>0</v>
      </c>
      <c r="G231" s="5">
        <v>0</v>
      </c>
      <c r="H231" s="5">
        <v>0</v>
      </c>
      <c r="I231" s="5">
        <v>243.07</v>
      </c>
      <c r="J231" s="5">
        <v>0</v>
      </c>
      <c r="K231" s="5">
        <v>0</v>
      </c>
      <c r="L231" s="5">
        <v>16405.900000000001</v>
      </c>
      <c r="M231" s="5">
        <v>3154.3</v>
      </c>
      <c r="N231" s="5">
        <v>5112.88</v>
      </c>
      <c r="O231" s="5">
        <v>0</v>
      </c>
      <c r="P231" s="5">
        <v>0</v>
      </c>
      <c r="Q231" s="5">
        <v>0</v>
      </c>
      <c r="R231" s="5">
        <v>729.39</v>
      </c>
      <c r="S231" s="5">
        <v>4471.9799999999996</v>
      </c>
      <c r="T231" s="5">
        <v>35880.869999999995</v>
      </c>
    </row>
    <row r="232" spans="1:20" x14ac:dyDescent="0.3">
      <c r="A232" t="s">
        <v>248</v>
      </c>
      <c r="B232" s="24">
        <v>6015887</v>
      </c>
      <c r="C232" s="24">
        <v>146091</v>
      </c>
      <c r="D232" s="5">
        <v>19373.759999999998</v>
      </c>
      <c r="E232" s="5">
        <v>5024.1499999999969</v>
      </c>
      <c r="F232" s="5">
        <v>323.5</v>
      </c>
      <c r="G232" s="5">
        <v>78.87</v>
      </c>
      <c r="H232" s="5">
        <v>0</v>
      </c>
      <c r="I232" s="5">
        <v>352.91</v>
      </c>
      <c r="J232" s="5">
        <v>0</v>
      </c>
      <c r="K232" s="5">
        <v>86.89</v>
      </c>
      <c r="L232" s="5">
        <v>195.17</v>
      </c>
      <c r="M232" s="5">
        <v>3036.44</v>
      </c>
      <c r="N232" s="5">
        <v>8673.27</v>
      </c>
      <c r="O232" s="5">
        <v>0</v>
      </c>
      <c r="P232" s="5">
        <v>0</v>
      </c>
      <c r="Q232" s="5">
        <v>0</v>
      </c>
      <c r="R232" s="5">
        <v>483.79</v>
      </c>
      <c r="S232" s="5">
        <v>1118.77</v>
      </c>
      <c r="T232" s="5">
        <v>19373.759999999998</v>
      </c>
    </row>
    <row r="233" spans="1:20" x14ac:dyDescent="0.3">
      <c r="A233" s="25" t="s">
        <v>249</v>
      </c>
      <c r="B233" s="26">
        <v>6015895</v>
      </c>
      <c r="C233" s="26">
        <v>146043</v>
      </c>
      <c r="D233" s="27">
        <v>19675.29</v>
      </c>
      <c r="E233" s="27">
        <v>2716.68</v>
      </c>
      <c r="F233" s="27">
        <v>166.28</v>
      </c>
      <c r="G233" s="27">
        <v>0</v>
      </c>
      <c r="H233" s="27">
        <v>0</v>
      </c>
      <c r="I233" s="27">
        <v>0</v>
      </c>
      <c r="J233" s="27">
        <v>0</v>
      </c>
      <c r="K233" s="27">
        <v>976.91</v>
      </c>
      <c r="L233" s="27">
        <v>848.92</v>
      </c>
      <c r="M233" s="27">
        <v>6316.35</v>
      </c>
      <c r="N233" s="27">
        <v>5141.6400000000003</v>
      </c>
      <c r="O233" s="27">
        <v>0</v>
      </c>
      <c r="P233" s="27">
        <v>0</v>
      </c>
      <c r="Q233" s="27">
        <v>0</v>
      </c>
      <c r="R233" s="27">
        <v>2630.73</v>
      </c>
      <c r="S233" s="27">
        <v>877.78</v>
      </c>
      <c r="T233" s="27">
        <v>19675.289999999997</v>
      </c>
    </row>
    <row r="234" spans="1:20" x14ac:dyDescent="0.3">
      <c r="A234" t="s">
        <v>250</v>
      </c>
      <c r="B234" s="24">
        <v>6016133</v>
      </c>
      <c r="C234" s="24">
        <v>146102</v>
      </c>
      <c r="D234" s="5">
        <v>27824.49</v>
      </c>
      <c r="E234" s="5">
        <v>3096.68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263.61</v>
      </c>
      <c r="L234" s="5">
        <v>0</v>
      </c>
      <c r="M234" s="5">
        <v>212.29</v>
      </c>
      <c r="N234" s="5">
        <v>16.149999999999999</v>
      </c>
      <c r="O234" s="5">
        <v>0</v>
      </c>
      <c r="P234" s="5">
        <v>0</v>
      </c>
      <c r="Q234" s="5">
        <v>0</v>
      </c>
      <c r="R234" s="5">
        <v>19897.64</v>
      </c>
      <c r="S234" s="5">
        <v>4338.12</v>
      </c>
      <c r="T234" s="5">
        <v>27824.489999999998</v>
      </c>
    </row>
    <row r="235" spans="1:20" x14ac:dyDescent="0.3">
      <c r="A235" t="s">
        <v>251</v>
      </c>
      <c r="B235" s="24">
        <v>6016190</v>
      </c>
      <c r="C235" s="24">
        <v>146108</v>
      </c>
      <c r="D235" s="5">
        <v>6254.96</v>
      </c>
      <c r="E235" s="5">
        <v>988.27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2622.87</v>
      </c>
      <c r="M235" s="5">
        <v>0</v>
      </c>
      <c r="N235" s="5">
        <v>2643.82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6254.96</v>
      </c>
    </row>
    <row r="236" spans="1:20" x14ac:dyDescent="0.3">
      <c r="A236" t="s">
        <v>252</v>
      </c>
      <c r="B236" s="24">
        <v>6016885</v>
      </c>
      <c r="C236" s="24">
        <v>146171</v>
      </c>
      <c r="D236" s="5">
        <v>35042.79</v>
      </c>
      <c r="E236" s="5">
        <v>8288.0400000000009</v>
      </c>
      <c r="F236" s="5">
        <v>115.77</v>
      </c>
      <c r="G236" s="5">
        <v>17.66</v>
      </c>
      <c r="H236" s="5">
        <v>0</v>
      </c>
      <c r="I236" s="5">
        <v>767.23</v>
      </c>
      <c r="J236" s="5">
        <v>0</v>
      </c>
      <c r="K236" s="5">
        <v>0</v>
      </c>
      <c r="L236" s="5">
        <v>1020.35</v>
      </c>
      <c r="M236" s="5">
        <v>5585.31</v>
      </c>
      <c r="N236" s="5">
        <v>9832.1200000000008</v>
      </c>
      <c r="O236" s="5">
        <v>0</v>
      </c>
      <c r="P236" s="5">
        <v>0</v>
      </c>
      <c r="Q236" s="5">
        <v>0</v>
      </c>
      <c r="R236" s="5">
        <v>3753.91</v>
      </c>
      <c r="S236" s="5">
        <v>5662.4</v>
      </c>
      <c r="T236" s="5">
        <v>35042.79</v>
      </c>
    </row>
    <row r="237" spans="1:20" x14ac:dyDescent="0.3">
      <c r="A237" t="s">
        <v>253</v>
      </c>
      <c r="B237" s="24">
        <v>6016976</v>
      </c>
      <c r="C237" s="24">
        <v>146193</v>
      </c>
      <c r="D237" s="5">
        <v>1576.59</v>
      </c>
      <c r="E237" s="5">
        <v>947.15</v>
      </c>
      <c r="F237" s="5">
        <v>32.090000000000003</v>
      </c>
      <c r="G237" s="5">
        <v>0</v>
      </c>
      <c r="H237" s="5">
        <v>0</v>
      </c>
      <c r="I237" s="5">
        <v>31.39</v>
      </c>
      <c r="J237" s="5">
        <v>0</v>
      </c>
      <c r="K237" s="5">
        <v>20.58</v>
      </c>
      <c r="L237" s="5">
        <v>23.02</v>
      </c>
      <c r="M237" s="5">
        <v>104.64</v>
      </c>
      <c r="N237" s="5">
        <v>215.92</v>
      </c>
      <c r="O237" s="5">
        <v>0</v>
      </c>
      <c r="P237" s="5">
        <v>0</v>
      </c>
      <c r="Q237" s="5">
        <v>0</v>
      </c>
      <c r="R237" s="5">
        <v>201.8</v>
      </c>
      <c r="S237" s="5">
        <v>0</v>
      </c>
      <c r="T237" s="5">
        <v>1576.5900000000001</v>
      </c>
    </row>
    <row r="238" spans="1:20" x14ac:dyDescent="0.3">
      <c r="A238" s="25" t="s">
        <v>254</v>
      </c>
      <c r="B238" s="26">
        <v>6016984</v>
      </c>
      <c r="C238" s="26">
        <v>145460</v>
      </c>
      <c r="D238" s="27">
        <v>40661.879999999997</v>
      </c>
      <c r="E238" s="27">
        <v>8541.4299999999912</v>
      </c>
      <c r="F238" s="27">
        <v>0</v>
      </c>
      <c r="G238" s="27">
        <v>6466.83</v>
      </c>
      <c r="H238" s="27">
        <v>0</v>
      </c>
      <c r="I238" s="27">
        <v>2340.81</v>
      </c>
      <c r="J238" s="27">
        <v>0</v>
      </c>
      <c r="K238" s="27">
        <v>2063.62</v>
      </c>
      <c r="L238" s="27">
        <v>0</v>
      </c>
      <c r="M238" s="27">
        <v>3885.47</v>
      </c>
      <c r="N238" s="27">
        <v>11876.2</v>
      </c>
      <c r="O238" s="27">
        <v>83.03</v>
      </c>
      <c r="P238" s="27">
        <v>0</v>
      </c>
      <c r="Q238" s="27">
        <v>0</v>
      </c>
      <c r="R238" s="27">
        <v>3366.51</v>
      </c>
      <c r="S238" s="27">
        <v>2037.98</v>
      </c>
      <c r="T238" s="27">
        <v>40661.879999999997</v>
      </c>
    </row>
    <row r="239" spans="1:20" x14ac:dyDescent="0.3">
      <c r="A239" t="s">
        <v>255</v>
      </c>
      <c r="B239" s="24">
        <v>6000996</v>
      </c>
      <c r="C239" s="24">
        <v>145610</v>
      </c>
      <c r="D239" s="5">
        <v>8674.66</v>
      </c>
      <c r="E239" s="5">
        <v>2421.58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558.75</v>
      </c>
      <c r="M239" s="5">
        <v>710.35</v>
      </c>
      <c r="N239" s="5">
        <v>1925.57</v>
      </c>
      <c r="O239" s="5">
        <v>0</v>
      </c>
      <c r="P239" s="5">
        <v>0</v>
      </c>
      <c r="Q239" s="5">
        <v>0</v>
      </c>
      <c r="R239" s="5">
        <v>1236.47</v>
      </c>
      <c r="S239" s="5">
        <v>1821.94</v>
      </c>
      <c r="T239" s="5">
        <v>8674.66</v>
      </c>
    </row>
    <row r="240" spans="1:20" x14ac:dyDescent="0.3">
      <c r="A240" t="s">
        <v>256</v>
      </c>
      <c r="B240" s="24">
        <v>6007330</v>
      </c>
      <c r="C240" s="24">
        <v>145275</v>
      </c>
      <c r="D240" s="5">
        <v>45026.39</v>
      </c>
      <c r="E240" s="5">
        <v>9703.77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64.69</v>
      </c>
      <c r="L240" s="5">
        <v>7562.68</v>
      </c>
      <c r="M240" s="5">
        <v>9221.81</v>
      </c>
      <c r="N240" s="5">
        <v>11855.2</v>
      </c>
      <c r="O240" s="5">
        <v>0</v>
      </c>
      <c r="P240" s="5">
        <v>0</v>
      </c>
      <c r="Q240" s="5">
        <v>0</v>
      </c>
      <c r="R240" s="5">
        <v>2188.69</v>
      </c>
      <c r="S240" s="5">
        <v>4429.55</v>
      </c>
      <c r="T240" s="5">
        <v>45026.39</v>
      </c>
    </row>
    <row r="241" spans="1:20" x14ac:dyDescent="0.3">
      <c r="A241" t="s">
        <v>257</v>
      </c>
      <c r="B241" s="24">
        <v>6001770</v>
      </c>
      <c r="C241" s="24">
        <v>146131</v>
      </c>
      <c r="D241" s="5">
        <v>15155.19</v>
      </c>
      <c r="E241" s="5">
        <v>2938.8500000000017</v>
      </c>
      <c r="F241" s="5">
        <v>150.47</v>
      </c>
      <c r="G241" s="5">
        <v>150.47</v>
      </c>
      <c r="H241" s="5">
        <v>0</v>
      </c>
      <c r="I241" s="5">
        <v>601.86</v>
      </c>
      <c r="J241" s="5">
        <v>0</v>
      </c>
      <c r="K241" s="5">
        <v>0</v>
      </c>
      <c r="L241" s="5">
        <v>295.83</v>
      </c>
      <c r="M241" s="5">
        <v>3026.91</v>
      </c>
      <c r="N241" s="5">
        <v>7583.97</v>
      </c>
      <c r="O241" s="5">
        <v>0</v>
      </c>
      <c r="P241" s="5">
        <v>0</v>
      </c>
      <c r="Q241" s="5">
        <v>0</v>
      </c>
      <c r="R241" s="5">
        <v>406.83</v>
      </c>
      <c r="S241" s="5">
        <v>0</v>
      </c>
      <c r="T241" s="5">
        <v>15155.19</v>
      </c>
    </row>
    <row r="242" spans="1:20" x14ac:dyDescent="0.3">
      <c r="A242" t="s">
        <v>258</v>
      </c>
      <c r="B242" s="24">
        <v>6008171</v>
      </c>
      <c r="C242" s="24" t="s">
        <v>259</v>
      </c>
      <c r="D242" s="5">
        <v>23685.47</v>
      </c>
      <c r="E242" s="5">
        <v>1320.749999999998</v>
      </c>
      <c r="F242" s="5">
        <v>1253.1099999999999</v>
      </c>
      <c r="G242" s="5">
        <v>982.48</v>
      </c>
      <c r="H242" s="5">
        <v>0</v>
      </c>
      <c r="I242" s="5">
        <v>0</v>
      </c>
      <c r="J242" s="5">
        <v>0</v>
      </c>
      <c r="K242" s="5">
        <v>691.27</v>
      </c>
      <c r="L242" s="5">
        <v>0</v>
      </c>
      <c r="M242" s="5">
        <v>803.05</v>
      </c>
      <c r="N242" s="5">
        <v>4718.2700000000004</v>
      </c>
      <c r="O242" s="5">
        <v>0</v>
      </c>
      <c r="P242" s="5">
        <v>0</v>
      </c>
      <c r="Q242" s="5">
        <v>0</v>
      </c>
      <c r="R242" s="5">
        <v>13472.36</v>
      </c>
      <c r="S242" s="5">
        <v>444.18</v>
      </c>
      <c r="T242" s="5">
        <v>23685.47</v>
      </c>
    </row>
    <row r="243" spans="1:20" x14ac:dyDescent="0.3">
      <c r="A243" s="25" t="s">
        <v>260</v>
      </c>
      <c r="B243" s="26">
        <v>6003198</v>
      </c>
      <c r="C243" s="26">
        <v>145266</v>
      </c>
      <c r="D243" s="27">
        <v>27872.18</v>
      </c>
      <c r="E243" s="27">
        <v>6243.22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212.31</v>
      </c>
      <c r="L243" s="27">
        <v>3490.34</v>
      </c>
      <c r="M243" s="27">
        <v>2772.26</v>
      </c>
      <c r="N243" s="27">
        <v>3120</v>
      </c>
      <c r="O243" s="27">
        <v>0</v>
      </c>
      <c r="P243" s="27">
        <v>0</v>
      </c>
      <c r="Q243" s="27">
        <v>0</v>
      </c>
      <c r="R243" s="27">
        <v>5483.34</v>
      </c>
      <c r="S243" s="27">
        <v>6550.71</v>
      </c>
      <c r="T243" s="27">
        <v>27872.18</v>
      </c>
    </row>
    <row r="244" spans="1:20" x14ac:dyDescent="0.3">
      <c r="A244" t="s">
        <v>261</v>
      </c>
      <c r="B244" s="24">
        <v>6005391</v>
      </c>
      <c r="C244" s="24">
        <v>146121</v>
      </c>
      <c r="D244" s="5">
        <v>23500.76</v>
      </c>
      <c r="E244" s="5">
        <v>2811.1399999999981</v>
      </c>
      <c r="F244" s="5">
        <v>151.24</v>
      </c>
      <c r="G244" s="5">
        <v>0</v>
      </c>
      <c r="H244" s="5">
        <v>0</v>
      </c>
      <c r="I244" s="5">
        <v>60.99</v>
      </c>
      <c r="J244" s="5">
        <v>0</v>
      </c>
      <c r="K244" s="5">
        <v>136.61000000000001</v>
      </c>
      <c r="L244" s="5">
        <v>439.1</v>
      </c>
      <c r="M244" s="5">
        <v>10655.08</v>
      </c>
      <c r="N244" s="5">
        <v>4059.91</v>
      </c>
      <c r="O244" s="5">
        <v>0</v>
      </c>
      <c r="P244" s="5">
        <v>0</v>
      </c>
      <c r="Q244" s="5">
        <v>0</v>
      </c>
      <c r="R244" s="5">
        <v>4873.05</v>
      </c>
      <c r="S244" s="5">
        <v>313.64</v>
      </c>
      <c r="T244" s="5">
        <v>23500.76</v>
      </c>
    </row>
    <row r="245" spans="1:20" x14ac:dyDescent="0.3">
      <c r="A245" t="s">
        <v>262</v>
      </c>
      <c r="B245" s="24">
        <v>6007025</v>
      </c>
      <c r="C245" s="24">
        <v>145851</v>
      </c>
      <c r="D245" s="5">
        <v>24316.44</v>
      </c>
      <c r="E245" s="5">
        <v>3339.76</v>
      </c>
      <c r="F245" s="5">
        <v>0</v>
      </c>
      <c r="G245" s="5">
        <v>238.19</v>
      </c>
      <c r="H245" s="5">
        <v>0</v>
      </c>
      <c r="I245" s="5">
        <v>0</v>
      </c>
      <c r="J245" s="5">
        <v>0</v>
      </c>
      <c r="K245" s="5">
        <v>354.24</v>
      </c>
      <c r="L245" s="5">
        <v>348.13</v>
      </c>
      <c r="M245" s="5">
        <v>249.63</v>
      </c>
      <c r="N245" s="5">
        <v>16611.54</v>
      </c>
      <c r="O245" s="5">
        <v>0</v>
      </c>
      <c r="P245" s="5">
        <v>0</v>
      </c>
      <c r="Q245" s="5">
        <v>0</v>
      </c>
      <c r="R245" s="5">
        <v>2985.91</v>
      </c>
      <c r="S245" s="5">
        <v>189.04</v>
      </c>
      <c r="T245" s="5">
        <v>24316.440000000002</v>
      </c>
    </row>
    <row r="246" spans="1:20" x14ac:dyDescent="0.3">
      <c r="A246" t="s">
        <v>263</v>
      </c>
      <c r="B246" s="24">
        <v>6004824</v>
      </c>
      <c r="C246" s="24">
        <v>146104</v>
      </c>
      <c r="D246" s="5">
        <v>5928.86</v>
      </c>
      <c r="E246" s="5">
        <v>2065.37</v>
      </c>
      <c r="F246" s="5">
        <v>46.35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1269.9000000000001</v>
      </c>
      <c r="M246" s="5">
        <v>838.66</v>
      </c>
      <c r="N246" s="5">
        <v>921.42</v>
      </c>
      <c r="O246" s="5">
        <v>0</v>
      </c>
      <c r="P246" s="5">
        <v>0</v>
      </c>
      <c r="Q246" s="5">
        <v>0</v>
      </c>
      <c r="R246" s="5">
        <v>787.16</v>
      </c>
      <c r="S246" s="5">
        <v>0</v>
      </c>
      <c r="T246" s="5">
        <v>5928.86</v>
      </c>
    </row>
    <row r="247" spans="1:20" x14ac:dyDescent="0.3">
      <c r="A247" t="s">
        <v>264</v>
      </c>
      <c r="B247" s="24">
        <v>6004055</v>
      </c>
      <c r="C247" s="24">
        <v>145978</v>
      </c>
      <c r="D247" s="5">
        <v>10308.52</v>
      </c>
      <c r="E247" s="5">
        <v>4107.83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369.9</v>
      </c>
      <c r="M247" s="5">
        <v>1375.77</v>
      </c>
      <c r="N247" s="5">
        <v>1077.25</v>
      </c>
      <c r="O247" s="5">
        <v>0</v>
      </c>
      <c r="P247" s="5">
        <v>0</v>
      </c>
      <c r="Q247" s="5">
        <v>0</v>
      </c>
      <c r="R247" s="5">
        <v>3377.77</v>
      </c>
      <c r="S247" s="5">
        <v>0</v>
      </c>
      <c r="T247" s="5">
        <v>10308.52</v>
      </c>
    </row>
    <row r="248" spans="1:20" x14ac:dyDescent="0.3">
      <c r="A248" s="25" t="s">
        <v>265</v>
      </c>
      <c r="B248" s="26">
        <v>6003420</v>
      </c>
      <c r="C248" s="26">
        <v>145239</v>
      </c>
      <c r="D248" s="27">
        <v>14584.7</v>
      </c>
      <c r="E248" s="27">
        <v>3170.9300000000017</v>
      </c>
      <c r="F248" s="27">
        <v>0</v>
      </c>
      <c r="G248" s="27">
        <v>0</v>
      </c>
      <c r="H248" s="27">
        <v>0</v>
      </c>
      <c r="I248" s="27">
        <v>31.59</v>
      </c>
      <c r="J248" s="27">
        <v>0</v>
      </c>
      <c r="K248" s="27">
        <v>0</v>
      </c>
      <c r="L248" s="27">
        <v>1203.4000000000001</v>
      </c>
      <c r="M248" s="27">
        <v>1133</v>
      </c>
      <c r="N248" s="27">
        <v>3944.87</v>
      </c>
      <c r="O248" s="27">
        <v>0</v>
      </c>
      <c r="P248" s="27">
        <v>0</v>
      </c>
      <c r="Q248" s="27">
        <v>0</v>
      </c>
      <c r="R248" s="27">
        <v>2210.19</v>
      </c>
      <c r="S248" s="27">
        <v>2890.72</v>
      </c>
      <c r="T248" s="27">
        <v>14584.7</v>
      </c>
    </row>
    <row r="249" spans="1:20" x14ac:dyDescent="0.3">
      <c r="A249" t="s">
        <v>266</v>
      </c>
      <c r="B249" s="24">
        <v>6002695</v>
      </c>
      <c r="C249" s="24" t="s">
        <v>267</v>
      </c>
      <c r="D249" s="5">
        <v>21961.49</v>
      </c>
      <c r="E249" s="5">
        <v>2972.28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574.6</v>
      </c>
      <c r="L249" s="5">
        <v>0</v>
      </c>
      <c r="M249" s="5">
        <v>380.25</v>
      </c>
      <c r="N249" s="5">
        <v>1223.1300000000001</v>
      </c>
      <c r="O249" s="5">
        <v>0</v>
      </c>
      <c r="P249" s="5">
        <v>0</v>
      </c>
      <c r="Q249" s="5">
        <v>0</v>
      </c>
      <c r="R249" s="5">
        <v>16745.740000000002</v>
      </c>
      <c r="S249" s="5">
        <v>65.489999999999995</v>
      </c>
      <c r="T249" s="5">
        <v>21961.49</v>
      </c>
    </row>
    <row r="250" spans="1:20" x14ac:dyDescent="0.3">
      <c r="A250" t="s">
        <v>268</v>
      </c>
      <c r="B250" s="24">
        <v>6003172</v>
      </c>
      <c r="C250" s="24">
        <v>145624</v>
      </c>
      <c r="D250" s="5">
        <v>21167.22</v>
      </c>
      <c r="E250" s="5">
        <v>6195.0400000000018</v>
      </c>
      <c r="F250" s="5">
        <v>304.24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469.28</v>
      </c>
      <c r="M250" s="5">
        <v>4781.8100000000004</v>
      </c>
      <c r="N250" s="5">
        <v>6019.87</v>
      </c>
      <c r="O250" s="5">
        <v>0</v>
      </c>
      <c r="P250" s="5">
        <v>0</v>
      </c>
      <c r="Q250" s="5">
        <v>0</v>
      </c>
      <c r="R250" s="5">
        <v>3257.31</v>
      </c>
      <c r="S250" s="5">
        <v>139.66999999999999</v>
      </c>
      <c r="T250" s="5">
        <v>21167.22</v>
      </c>
    </row>
    <row r="251" spans="1:20" x14ac:dyDescent="0.3">
      <c r="A251" t="s">
        <v>269</v>
      </c>
      <c r="B251" s="24">
        <v>6006555</v>
      </c>
      <c r="C251" s="24">
        <v>145478</v>
      </c>
      <c r="D251" s="5">
        <v>18841.68</v>
      </c>
      <c r="E251" s="5">
        <v>3935.89</v>
      </c>
      <c r="F251" s="5">
        <v>278.45999999999998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417.69</v>
      </c>
      <c r="M251" s="5">
        <v>5483.83</v>
      </c>
      <c r="N251" s="5">
        <v>6925.02</v>
      </c>
      <c r="O251" s="5">
        <v>0</v>
      </c>
      <c r="P251" s="5">
        <v>0</v>
      </c>
      <c r="Q251" s="5">
        <v>0</v>
      </c>
      <c r="R251" s="5">
        <v>941.13</v>
      </c>
      <c r="S251" s="5">
        <v>859.66</v>
      </c>
      <c r="T251" s="5">
        <v>18841.68</v>
      </c>
    </row>
    <row r="252" spans="1:20" x14ac:dyDescent="0.3">
      <c r="A252" t="s">
        <v>270</v>
      </c>
      <c r="B252" s="24">
        <v>6008098</v>
      </c>
      <c r="C252" s="24">
        <v>146152</v>
      </c>
      <c r="D252" s="5">
        <v>24359.3</v>
      </c>
      <c r="E252" s="5">
        <v>3371.8800000000019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5339.07</v>
      </c>
      <c r="N252" s="5">
        <v>3422.39</v>
      </c>
      <c r="O252" s="5">
        <v>0</v>
      </c>
      <c r="P252" s="5">
        <v>0</v>
      </c>
      <c r="Q252" s="5">
        <v>0</v>
      </c>
      <c r="R252" s="5">
        <v>11954.8</v>
      </c>
      <c r="S252" s="5">
        <v>271.16000000000003</v>
      </c>
      <c r="T252" s="5">
        <v>24359.3</v>
      </c>
    </row>
    <row r="253" spans="1:20" x14ac:dyDescent="0.3">
      <c r="A253" s="25" t="s">
        <v>271</v>
      </c>
      <c r="B253" s="26">
        <v>6003842</v>
      </c>
      <c r="C253" s="26">
        <v>146040</v>
      </c>
      <c r="D253" s="27">
        <v>18426.849999999999</v>
      </c>
      <c r="E253" s="27">
        <v>2172.5099999999984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676.76</v>
      </c>
      <c r="L253" s="27">
        <v>500.29</v>
      </c>
      <c r="M253" s="27">
        <v>4317.59</v>
      </c>
      <c r="N253" s="27">
        <v>3738.48</v>
      </c>
      <c r="O253" s="27">
        <v>0</v>
      </c>
      <c r="P253" s="27">
        <v>0</v>
      </c>
      <c r="Q253" s="27">
        <v>0</v>
      </c>
      <c r="R253" s="27">
        <v>6884.15</v>
      </c>
      <c r="S253" s="27">
        <v>137.07</v>
      </c>
      <c r="T253" s="27">
        <v>18426.849999999999</v>
      </c>
    </row>
    <row r="254" spans="1:20" x14ac:dyDescent="0.3">
      <c r="A254" t="s">
        <v>272</v>
      </c>
      <c r="B254" s="24">
        <v>6008106</v>
      </c>
      <c r="C254" s="24">
        <v>145975</v>
      </c>
      <c r="D254" s="5">
        <v>13027.18</v>
      </c>
      <c r="E254" s="5">
        <v>1807.8699999999983</v>
      </c>
      <c r="F254" s="5">
        <v>0</v>
      </c>
      <c r="G254" s="5">
        <v>17.89</v>
      </c>
      <c r="H254" s="5">
        <v>0</v>
      </c>
      <c r="I254" s="5">
        <v>0</v>
      </c>
      <c r="J254" s="5">
        <v>0</v>
      </c>
      <c r="K254" s="5">
        <v>50.08</v>
      </c>
      <c r="L254" s="5">
        <v>46.51</v>
      </c>
      <c r="M254" s="5">
        <v>3845.7</v>
      </c>
      <c r="N254" s="5">
        <v>3315.48</v>
      </c>
      <c r="O254" s="5">
        <v>0</v>
      </c>
      <c r="P254" s="5">
        <v>0</v>
      </c>
      <c r="Q254" s="5">
        <v>0</v>
      </c>
      <c r="R254" s="5">
        <v>3845.7</v>
      </c>
      <c r="S254" s="5">
        <v>97.95</v>
      </c>
      <c r="T254" s="5">
        <v>13027.18</v>
      </c>
    </row>
    <row r="255" spans="1:20" x14ac:dyDescent="0.3">
      <c r="A255" t="s">
        <v>273</v>
      </c>
      <c r="B255" s="24">
        <v>6005136</v>
      </c>
      <c r="C255" s="24">
        <v>146020</v>
      </c>
      <c r="D255" s="5">
        <v>17010.509999999998</v>
      </c>
      <c r="E255" s="5">
        <v>3473.79</v>
      </c>
      <c r="F255" s="5">
        <v>76.45</v>
      </c>
      <c r="G255" s="5">
        <v>0</v>
      </c>
      <c r="H255" s="5">
        <v>0</v>
      </c>
      <c r="I255" s="5">
        <v>0</v>
      </c>
      <c r="J255" s="5">
        <v>0</v>
      </c>
      <c r="K255" s="5">
        <v>815.51</v>
      </c>
      <c r="L255" s="5">
        <v>0</v>
      </c>
      <c r="M255" s="5">
        <v>6015.74</v>
      </c>
      <c r="N255" s="5">
        <v>3755.51</v>
      </c>
      <c r="O255" s="5">
        <v>0</v>
      </c>
      <c r="P255" s="5">
        <v>0</v>
      </c>
      <c r="Q255" s="5">
        <v>0</v>
      </c>
      <c r="R255" s="5">
        <v>2082.54</v>
      </c>
      <c r="S255" s="5">
        <v>790.97</v>
      </c>
      <c r="T255" s="5">
        <v>17010.510000000002</v>
      </c>
    </row>
    <row r="256" spans="1:20" x14ac:dyDescent="0.3">
      <c r="A256" t="s">
        <v>274</v>
      </c>
      <c r="B256" s="24">
        <v>6004212</v>
      </c>
      <c r="C256" s="24">
        <v>146017</v>
      </c>
      <c r="D256" s="5">
        <v>14451.02</v>
      </c>
      <c r="E256" s="5">
        <v>3292.03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2086.5300000000002</v>
      </c>
      <c r="M256" s="5">
        <v>2483.9699999999998</v>
      </c>
      <c r="N256" s="5">
        <v>1164.5</v>
      </c>
      <c r="O256" s="5">
        <v>0</v>
      </c>
      <c r="P256" s="5">
        <v>0</v>
      </c>
      <c r="Q256" s="5">
        <v>0</v>
      </c>
      <c r="R256" s="5">
        <v>1447.87</v>
      </c>
      <c r="S256" s="5">
        <v>3976.12</v>
      </c>
      <c r="T256" s="5">
        <v>14451.02</v>
      </c>
    </row>
    <row r="257" spans="1:20" x14ac:dyDescent="0.3">
      <c r="A257" t="s">
        <v>275</v>
      </c>
      <c r="B257" s="24">
        <v>6009831</v>
      </c>
      <c r="C257" s="24">
        <v>145981</v>
      </c>
      <c r="D257" s="5">
        <v>35770.44</v>
      </c>
      <c r="E257" s="5">
        <v>4689.5700000000052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226.2</v>
      </c>
      <c r="L257" s="5">
        <v>1199.98</v>
      </c>
      <c r="M257" s="5">
        <v>4788.8900000000003</v>
      </c>
      <c r="N257" s="5">
        <v>3975.11</v>
      </c>
      <c r="O257" s="5">
        <v>0</v>
      </c>
      <c r="P257" s="5">
        <v>0</v>
      </c>
      <c r="Q257" s="5">
        <v>0</v>
      </c>
      <c r="R257" s="5">
        <v>9522.6</v>
      </c>
      <c r="S257" s="5">
        <v>11368.09</v>
      </c>
      <c r="T257" s="5">
        <v>35770.44</v>
      </c>
    </row>
    <row r="258" spans="1:20" x14ac:dyDescent="0.3">
      <c r="A258" s="25" t="s">
        <v>276</v>
      </c>
      <c r="B258" s="26">
        <v>6009765</v>
      </c>
      <c r="C258" s="26">
        <v>145389</v>
      </c>
      <c r="D258" s="27">
        <v>13525.46</v>
      </c>
      <c r="E258" s="27">
        <v>2124.54</v>
      </c>
      <c r="F258" s="27">
        <v>50.81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22.58</v>
      </c>
      <c r="M258" s="27">
        <v>4673.32</v>
      </c>
      <c r="N258" s="27">
        <v>4387.7</v>
      </c>
      <c r="O258" s="27">
        <v>0</v>
      </c>
      <c r="P258" s="27">
        <v>0</v>
      </c>
      <c r="Q258" s="27">
        <v>0</v>
      </c>
      <c r="R258" s="27">
        <v>1566.73</v>
      </c>
      <c r="S258" s="27">
        <v>699.78</v>
      </c>
      <c r="T258" s="27">
        <v>13525.460000000001</v>
      </c>
    </row>
    <row r="259" spans="1:20" x14ac:dyDescent="0.3">
      <c r="A259" t="s">
        <v>277</v>
      </c>
      <c r="B259" s="24">
        <v>6000855</v>
      </c>
      <c r="C259" s="24">
        <v>145948</v>
      </c>
      <c r="D259" s="5">
        <v>8489.93</v>
      </c>
      <c r="E259" s="5">
        <v>1472.8300000000002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771.31</v>
      </c>
      <c r="M259" s="5">
        <v>370.75</v>
      </c>
      <c r="N259" s="5">
        <v>485.52</v>
      </c>
      <c r="O259" s="5">
        <v>0</v>
      </c>
      <c r="P259" s="5">
        <v>0</v>
      </c>
      <c r="Q259" s="5">
        <v>0</v>
      </c>
      <c r="R259" s="5">
        <v>1623.15</v>
      </c>
      <c r="S259" s="5">
        <v>3766.37</v>
      </c>
      <c r="T259" s="5">
        <v>8489.93</v>
      </c>
    </row>
    <row r="260" spans="1:20" x14ac:dyDescent="0.3">
      <c r="A260" t="s">
        <v>278</v>
      </c>
      <c r="B260" s="24">
        <v>6009237</v>
      </c>
      <c r="C260" s="24">
        <v>146039</v>
      </c>
      <c r="D260" s="5">
        <v>24395.69</v>
      </c>
      <c r="E260" s="5">
        <v>8699.92</v>
      </c>
      <c r="F260" s="5">
        <v>0</v>
      </c>
      <c r="G260" s="5">
        <v>0</v>
      </c>
      <c r="H260" s="5">
        <v>0</v>
      </c>
      <c r="I260" s="5">
        <v>199.74</v>
      </c>
      <c r="J260" s="5">
        <v>0</v>
      </c>
      <c r="K260" s="5">
        <v>952.49</v>
      </c>
      <c r="L260" s="5">
        <v>345.01</v>
      </c>
      <c r="M260" s="5">
        <v>3048.02</v>
      </c>
      <c r="N260" s="5">
        <v>2415.2199999999998</v>
      </c>
      <c r="O260" s="5">
        <v>0</v>
      </c>
      <c r="P260" s="5">
        <v>0</v>
      </c>
      <c r="Q260" s="5">
        <v>0</v>
      </c>
      <c r="R260" s="5">
        <v>8438.5499999999993</v>
      </c>
      <c r="S260" s="5">
        <v>296.74</v>
      </c>
      <c r="T260" s="5">
        <v>24395.69</v>
      </c>
    </row>
    <row r="261" spans="1:20" x14ac:dyDescent="0.3">
      <c r="A261" t="s">
        <v>279</v>
      </c>
      <c r="B261" s="24">
        <v>6007561</v>
      </c>
      <c r="C261" s="24">
        <v>146038</v>
      </c>
      <c r="D261" s="5">
        <v>12440.4</v>
      </c>
      <c r="E261" s="5">
        <v>2983.1099999999983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317.75</v>
      </c>
      <c r="L261" s="5">
        <v>181.87</v>
      </c>
      <c r="M261" s="5">
        <v>1695.37</v>
      </c>
      <c r="N261" s="5">
        <v>2487.66</v>
      </c>
      <c r="O261" s="5">
        <v>0</v>
      </c>
      <c r="P261" s="5">
        <v>0</v>
      </c>
      <c r="Q261" s="5">
        <v>0</v>
      </c>
      <c r="R261" s="5">
        <v>4502.88</v>
      </c>
      <c r="S261" s="5">
        <v>271.76</v>
      </c>
      <c r="T261" s="5">
        <v>12440.4</v>
      </c>
    </row>
    <row r="262" spans="1:20" x14ac:dyDescent="0.3">
      <c r="A262" t="s">
        <v>280</v>
      </c>
      <c r="B262" s="24">
        <v>6000194</v>
      </c>
      <c r="C262" s="24">
        <v>145664</v>
      </c>
      <c r="D262" s="5">
        <v>16839.13</v>
      </c>
      <c r="E262" s="5">
        <v>2605.29</v>
      </c>
      <c r="F262" s="5">
        <v>0</v>
      </c>
      <c r="G262" s="5">
        <v>109.24</v>
      </c>
      <c r="H262" s="5">
        <v>0</v>
      </c>
      <c r="I262" s="5">
        <v>128.19999999999999</v>
      </c>
      <c r="J262" s="5">
        <v>0</v>
      </c>
      <c r="K262" s="5">
        <v>0</v>
      </c>
      <c r="L262" s="5">
        <v>538.98</v>
      </c>
      <c r="M262" s="5">
        <v>1452.04</v>
      </c>
      <c r="N262" s="5">
        <v>2505.33</v>
      </c>
      <c r="O262" s="5">
        <v>0</v>
      </c>
      <c r="P262" s="5">
        <v>0</v>
      </c>
      <c r="Q262" s="5">
        <v>0</v>
      </c>
      <c r="R262" s="5">
        <v>8867</v>
      </c>
      <c r="S262" s="5">
        <v>633.04999999999995</v>
      </c>
      <c r="T262" s="5">
        <v>16839.13</v>
      </c>
    </row>
    <row r="263" spans="1:20" x14ac:dyDescent="0.3">
      <c r="A263" s="25" t="s">
        <v>281</v>
      </c>
      <c r="B263" s="26">
        <v>6007496</v>
      </c>
      <c r="C263" s="26">
        <v>145438</v>
      </c>
      <c r="D263" s="27">
        <v>50514.93</v>
      </c>
      <c r="E263" s="27">
        <v>6937.4600000000019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3603.24</v>
      </c>
      <c r="L263" s="27">
        <v>3482.33</v>
      </c>
      <c r="M263" s="27">
        <v>1103.3399999999999</v>
      </c>
      <c r="N263" s="27">
        <v>1529.56</v>
      </c>
      <c r="O263" s="27">
        <v>0</v>
      </c>
      <c r="P263" s="27">
        <v>0</v>
      </c>
      <c r="Q263" s="27">
        <v>0</v>
      </c>
      <c r="R263" s="27">
        <v>18705.43</v>
      </c>
      <c r="S263" s="27">
        <v>15153.57</v>
      </c>
      <c r="T263" s="27">
        <v>50514.93</v>
      </c>
    </row>
    <row r="264" spans="1:20" x14ac:dyDescent="0.3">
      <c r="A264" t="s">
        <v>282</v>
      </c>
      <c r="B264" s="24">
        <v>6009559</v>
      </c>
      <c r="C264" s="24">
        <v>145514</v>
      </c>
      <c r="D264" s="5">
        <v>15447.68</v>
      </c>
      <c r="E264" s="5">
        <v>2255.8300000000017</v>
      </c>
      <c r="F264" s="5">
        <v>135.12</v>
      </c>
      <c r="G264" s="5">
        <v>0</v>
      </c>
      <c r="H264" s="5">
        <v>0</v>
      </c>
      <c r="I264" s="5">
        <v>0</v>
      </c>
      <c r="J264" s="5">
        <v>0</v>
      </c>
      <c r="K264" s="5">
        <v>161.16</v>
      </c>
      <c r="L264" s="5">
        <v>131.86000000000001</v>
      </c>
      <c r="M264" s="5">
        <v>5434.17</v>
      </c>
      <c r="N264" s="5">
        <v>943.81</v>
      </c>
      <c r="O264" s="5">
        <v>0</v>
      </c>
      <c r="P264" s="5">
        <v>0</v>
      </c>
      <c r="Q264" s="5">
        <v>0</v>
      </c>
      <c r="R264" s="5">
        <v>6317.9</v>
      </c>
      <c r="S264" s="5">
        <v>67.83</v>
      </c>
      <c r="T264" s="5">
        <v>15447.68</v>
      </c>
    </row>
    <row r="265" spans="1:20" x14ac:dyDescent="0.3">
      <c r="A265" t="s">
        <v>283</v>
      </c>
      <c r="B265" s="24">
        <v>6008072</v>
      </c>
      <c r="C265" s="24">
        <v>146011</v>
      </c>
      <c r="D265" s="5">
        <v>23884.32</v>
      </c>
      <c r="E265" s="5">
        <v>5322.2299999999987</v>
      </c>
      <c r="F265" s="5">
        <v>621.33000000000004</v>
      </c>
      <c r="G265" s="5">
        <v>0</v>
      </c>
      <c r="H265" s="5">
        <v>0</v>
      </c>
      <c r="I265" s="5">
        <v>61.72</v>
      </c>
      <c r="J265" s="5">
        <v>0</v>
      </c>
      <c r="K265" s="5">
        <v>0</v>
      </c>
      <c r="L265" s="5">
        <v>606.91999999999996</v>
      </c>
      <c r="M265" s="5">
        <v>14915.94</v>
      </c>
      <c r="N265" s="5">
        <v>1055.6300000000001</v>
      </c>
      <c r="O265" s="5">
        <v>0</v>
      </c>
      <c r="P265" s="5">
        <v>0</v>
      </c>
      <c r="Q265" s="5">
        <v>0</v>
      </c>
      <c r="R265" s="5">
        <v>0</v>
      </c>
      <c r="S265" s="5">
        <v>1300.55</v>
      </c>
      <c r="T265" s="5">
        <v>23884.32</v>
      </c>
    </row>
    <row r="266" spans="1:20" x14ac:dyDescent="0.3">
      <c r="A266" t="s">
        <v>284</v>
      </c>
      <c r="B266" s="24">
        <v>6002588</v>
      </c>
      <c r="C266" s="24">
        <v>146086</v>
      </c>
      <c r="D266" s="5">
        <v>11252.14</v>
      </c>
      <c r="E266" s="5">
        <v>2451.7600000000002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45.28</v>
      </c>
      <c r="L266" s="5">
        <v>0</v>
      </c>
      <c r="M266" s="5">
        <v>728.5</v>
      </c>
      <c r="N266" s="5">
        <v>522.69000000000005</v>
      </c>
      <c r="O266" s="5">
        <v>0</v>
      </c>
      <c r="P266" s="5">
        <v>0</v>
      </c>
      <c r="Q266" s="5">
        <v>0</v>
      </c>
      <c r="R266" s="5">
        <v>7160.89</v>
      </c>
      <c r="S266" s="5">
        <v>343.02</v>
      </c>
      <c r="T266" s="5">
        <v>11252.140000000001</v>
      </c>
    </row>
    <row r="267" spans="1:20" x14ac:dyDescent="0.3">
      <c r="A267" t="s">
        <v>285</v>
      </c>
      <c r="B267" s="24">
        <v>6004089</v>
      </c>
      <c r="C267" s="24">
        <v>145774</v>
      </c>
      <c r="D267" s="5">
        <v>27590.94</v>
      </c>
      <c r="E267" s="5">
        <v>4906.21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1393.59</v>
      </c>
      <c r="M267" s="5">
        <v>5746.18</v>
      </c>
      <c r="N267" s="5">
        <v>8252.4599999999991</v>
      </c>
      <c r="O267" s="5">
        <v>0</v>
      </c>
      <c r="P267" s="5">
        <v>0</v>
      </c>
      <c r="Q267" s="5">
        <v>0</v>
      </c>
      <c r="R267" s="5">
        <v>6967.96</v>
      </c>
      <c r="S267" s="5">
        <v>324.54000000000002</v>
      </c>
      <c r="T267" s="5">
        <v>27590.94</v>
      </c>
    </row>
    <row r="268" spans="1:20" x14ac:dyDescent="0.3">
      <c r="A268" s="25" t="s">
        <v>286</v>
      </c>
      <c r="B268" s="26">
        <v>6003065</v>
      </c>
      <c r="C268" s="26">
        <v>145759</v>
      </c>
      <c r="D268" s="27">
        <v>32956.11</v>
      </c>
      <c r="E268" s="27">
        <v>4844.8200000000024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14012.98</v>
      </c>
      <c r="N268" s="27">
        <v>7079.18</v>
      </c>
      <c r="O268" s="27">
        <v>0</v>
      </c>
      <c r="P268" s="27">
        <v>0</v>
      </c>
      <c r="Q268" s="27">
        <v>0</v>
      </c>
      <c r="R268" s="27">
        <v>7019.13</v>
      </c>
      <c r="S268" s="27">
        <v>0</v>
      </c>
      <c r="T268" s="27">
        <v>32956.11</v>
      </c>
    </row>
    <row r="269" spans="1:20" x14ac:dyDescent="0.3">
      <c r="A269" t="s">
        <v>287</v>
      </c>
      <c r="B269" s="24">
        <v>6004188</v>
      </c>
      <c r="C269" s="24">
        <v>145466</v>
      </c>
      <c r="D269" s="5">
        <v>18671.689999999999</v>
      </c>
      <c r="E269" s="5">
        <v>3664.27</v>
      </c>
      <c r="F269" s="5">
        <v>24.72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2326.46</v>
      </c>
      <c r="N269" s="5">
        <v>6912.68</v>
      </c>
      <c r="O269" s="5">
        <v>0</v>
      </c>
      <c r="P269" s="5">
        <v>0</v>
      </c>
      <c r="Q269" s="5">
        <v>0</v>
      </c>
      <c r="R269" s="5">
        <v>5043.2700000000004</v>
      </c>
      <c r="S269" s="5">
        <v>700.29</v>
      </c>
      <c r="T269" s="5">
        <v>18671.690000000002</v>
      </c>
    </row>
    <row r="270" spans="1:20" x14ac:dyDescent="0.3">
      <c r="A270" t="s">
        <v>288</v>
      </c>
      <c r="B270" s="24">
        <v>6001044</v>
      </c>
      <c r="C270" s="24">
        <v>145897</v>
      </c>
      <c r="D270" s="5">
        <v>30823.94</v>
      </c>
      <c r="E270" s="5">
        <v>2909.51</v>
      </c>
      <c r="F270" s="5">
        <v>40.6</v>
      </c>
      <c r="G270" s="5">
        <v>95.81</v>
      </c>
      <c r="H270" s="5">
        <v>0</v>
      </c>
      <c r="I270" s="5">
        <v>0</v>
      </c>
      <c r="J270" s="5">
        <v>0</v>
      </c>
      <c r="K270" s="5">
        <v>3616.45</v>
      </c>
      <c r="L270" s="5">
        <v>50.34</v>
      </c>
      <c r="M270" s="5">
        <v>59.93</v>
      </c>
      <c r="N270" s="5">
        <v>668.9</v>
      </c>
      <c r="O270" s="5">
        <v>0</v>
      </c>
      <c r="P270" s="5">
        <v>0</v>
      </c>
      <c r="Q270" s="5">
        <v>0</v>
      </c>
      <c r="R270" s="5">
        <v>23370.799999999999</v>
      </c>
      <c r="S270" s="5">
        <v>11.6</v>
      </c>
      <c r="T270" s="5">
        <v>30823.94</v>
      </c>
    </row>
    <row r="271" spans="1:20" x14ac:dyDescent="0.3">
      <c r="A271" t="s">
        <v>289</v>
      </c>
      <c r="B271" s="24">
        <v>6005029</v>
      </c>
      <c r="C271" s="24">
        <v>145418</v>
      </c>
      <c r="D271" s="5">
        <v>45882.53</v>
      </c>
      <c r="E271" s="5">
        <v>7866.9700000000021</v>
      </c>
      <c r="F271" s="5">
        <v>1857.9</v>
      </c>
      <c r="G271" s="5">
        <v>79.37</v>
      </c>
      <c r="H271" s="5">
        <v>0</v>
      </c>
      <c r="I271" s="5">
        <v>0</v>
      </c>
      <c r="J271" s="5">
        <v>0</v>
      </c>
      <c r="K271" s="5">
        <v>0</v>
      </c>
      <c r="L271" s="5">
        <v>1348.02</v>
      </c>
      <c r="M271" s="5">
        <v>8590.8799999999992</v>
      </c>
      <c r="N271" s="5">
        <v>17745.509999999998</v>
      </c>
      <c r="O271" s="5">
        <v>0</v>
      </c>
      <c r="P271" s="5">
        <v>0</v>
      </c>
      <c r="Q271" s="5">
        <v>0</v>
      </c>
      <c r="R271" s="5">
        <v>5906.63</v>
      </c>
      <c r="S271" s="5">
        <v>2487.25</v>
      </c>
      <c r="T271" s="5">
        <v>45882.53</v>
      </c>
    </row>
    <row r="272" spans="1:20" x14ac:dyDescent="0.3">
      <c r="A272" t="s">
        <v>290</v>
      </c>
      <c r="B272" s="24">
        <v>6009260</v>
      </c>
      <c r="C272" s="24">
        <v>145903</v>
      </c>
      <c r="D272" s="5">
        <v>18282.189999999999</v>
      </c>
      <c r="E272" s="5">
        <v>1659.42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48.17</v>
      </c>
      <c r="L272" s="5">
        <v>598.28</v>
      </c>
      <c r="M272" s="5">
        <v>6428.64</v>
      </c>
      <c r="N272" s="5">
        <v>6321.34</v>
      </c>
      <c r="O272" s="5">
        <v>0</v>
      </c>
      <c r="P272" s="5">
        <v>0</v>
      </c>
      <c r="Q272" s="5">
        <v>0</v>
      </c>
      <c r="R272" s="5">
        <v>3172.69</v>
      </c>
      <c r="S272" s="5">
        <v>53.65</v>
      </c>
      <c r="T272" s="5">
        <v>18282.190000000002</v>
      </c>
    </row>
    <row r="273" spans="1:20" x14ac:dyDescent="0.3">
      <c r="A273" s="25" t="s">
        <v>291</v>
      </c>
      <c r="B273" s="26">
        <v>6003529</v>
      </c>
      <c r="C273" s="26">
        <v>145886</v>
      </c>
      <c r="D273" s="27">
        <v>9604.66</v>
      </c>
      <c r="E273" s="27">
        <v>2429.8600000000015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93.94</v>
      </c>
      <c r="L273" s="27">
        <v>603.04999999999995</v>
      </c>
      <c r="M273" s="27">
        <v>1756.13</v>
      </c>
      <c r="N273" s="27">
        <v>1838.97</v>
      </c>
      <c r="O273" s="27">
        <v>0</v>
      </c>
      <c r="P273" s="27">
        <v>0</v>
      </c>
      <c r="Q273" s="27">
        <v>0</v>
      </c>
      <c r="R273" s="27">
        <v>2839.91</v>
      </c>
      <c r="S273" s="27">
        <v>42.8</v>
      </c>
      <c r="T273" s="27">
        <v>9604.66</v>
      </c>
    </row>
    <row r="274" spans="1:20" x14ac:dyDescent="0.3">
      <c r="A274" t="s">
        <v>292</v>
      </c>
      <c r="B274" s="24">
        <v>6005417</v>
      </c>
      <c r="C274" s="24">
        <v>145964</v>
      </c>
      <c r="D274" s="5">
        <v>12697.1</v>
      </c>
      <c r="E274" s="5">
        <v>3235.39</v>
      </c>
      <c r="F274" s="5">
        <v>161.27000000000001</v>
      </c>
      <c r="G274" s="5">
        <v>0</v>
      </c>
      <c r="H274" s="5">
        <v>0</v>
      </c>
      <c r="I274" s="5">
        <v>0</v>
      </c>
      <c r="J274" s="5">
        <v>0</v>
      </c>
      <c r="K274" s="5">
        <v>155.97999999999999</v>
      </c>
      <c r="L274" s="5">
        <v>74.02</v>
      </c>
      <c r="M274" s="5">
        <v>727.02</v>
      </c>
      <c r="N274" s="5">
        <v>7213.55</v>
      </c>
      <c r="O274" s="5">
        <v>0</v>
      </c>
      <c r="P274" s="5">
        <v>0</v>
      </c>
      <c r="Q274" s="5">
        <v>0</v>
      </c>
      <c r="R274" s="5">
        <v>1129.8699999999999</v>
      </c>
      <c r="S274" s="5">
        <v>0</v>
      </c>
      <c r="T274" s="5">
        <v>12697.099999999999</v>
      </c>
    </row>
    <row r="275" spans="1:20" x14ac:dyDescent="0.3">
      <c r="A275" t="s">
        <v>293</v>
      </c>
      <c r="B275" s="24">
        <v>6008536</v>
      </c>
      <c r="C275" s="24">
        <v>145836</v>
      </c>
      <c r="D275" s="5">
        <v>22837.78</v>
      </c>
      <c r="E275" s="5">
        <v>2249.4000000000015</v>
      </c>
      <c r="F275" s="5">
        <v>438.01</v>
      </c>
      <c r="G275" s="5">
        <v>0</v>
      </c>
      <c r="H275" s="5">
        <v>0</v>
      </c>
      <c r="I275" s="5">
        <v>0</v>
      </c>
      <c r="J275" s="5">
        <v>0</v>
      </c>
      <c r="K275" s="5">
        <v>98.97</v>
      </c>
      <c r="L275" s="5">
        <v>705.59</v>
      </c>
      <c r="M275" s="5">
        <v>14057.18</v>
      </c>
      <c r="N275" s="5">
        <v>0</v>
      </c>
      <c r="O275" s="5">
        <v>0</v>
      </c>
      <c r="P275" s="5">
        <v>0</v>
      </c>
      <c r="Q275" s="5">
        <v>0</v>
      </c>
      <c r="R275" s="5">
        <v>4385.37</v>
      </c>
      <c r="S275" s="5">
        <v>903.26</v>
      </c>
      <c r="T275" s="5">
        <v>22837.78</v>
      </c>
    </row>
    <row r="276" spans="1:20" x14ac:dyDescent="0.3">
      <c r="A276" t="s">
        <v>294</v>
      </c>
      <c r="B276" s="24">
        <v>6009823</v>
      </c>
      <c r="C276" s="24">
        <v>146050</v>
      </c>
      <c r="D276" s="5">
        <v>18989.030000000002</v>
      </c>
      <c r="E276" s="5">
        <v>2575.42</v>
      </c>
      <c r="F276" s="5">
        <v>149.88</v>
      </c>
      <c r="G276" s="5">
        <v>0</v>
      </c>
      <c r="H276" s="5">
        <v>0</v>
      </c>
      <c r="I276" s="5">
        <v>0</v>
      </c>
      <c r="J276" s="5">
        <v>0</v>
      </c>
      <c r="K276" s="5">
        <v>790.57</v>
      </c>
      <c r="L276" s="5">
        <v>627.51</v>
      </c>
      <c r="M276" s="5">
        <v>119.6</v>
      </c>
      <c r="N276" s="5">
        <v>209.8</v>
      </c>
      <c r="O276" s="5">
        <v>0</v>
      </c>
      <c r="P276" s="5">
        <v>0</v>
      </c>
      <c r="Q276" s="5">
        <v>0</v>
      </c>
      <c r="R276" s="5">
        <v>14160.38</v>
      </c>
      <c r="S276" s="5">
        <v>355.87</v>
      </c>
      <c r="T276" s="5">
        <v>18989.03</v>
      </c>
    </row>
    <row r="277" spans="1:20" x14ac:dyDescent="0.3">
      <c r="A277" t="s">
        <v>295</v>
      </c>
      <c r="B277" s="24">
        <v>6003792</v>
      </c>
      <c r="C277" s="24">
        <v>145489</v>
      </c>
      <c r="D277" s="5">
        <v>12441.49</v>
      </c>
      <c r="E277" s="5">
        <v>2615.64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4083</v>
      </c>
      <c r="M277" s="5">
        <v>1894.4</v>
      </c>
      <c r="N277" s="5">
        <v>2903.06</v>
      </c>
      <c r="O277" s="5">
        <v>0</v>
      </c>
      <c r="P277" s="5">
        <v>0</v>
      </c>
      <c r="Q277" s="5">
        <v>0</v>
      </c>
      <c r="R277" s="5">
        <v>495.29</v>
      </c>
      <c r="S277" s="5">
        <v>450.1</v>
      </c>
      <c r="T277" s="5">
        <v>12441.49</v>
      </c>
    </row>
    <row r="278" spans="1:20" x14ac:dyDescent="0.3">
      <c r="A278" s="25" t="s">
        <v>296</v>
      </c>
      <c r="B278" s="26">
        <v>6007082</v>
      </c>
      <c r="C278" s="26">
        <v>145411</v>
      </c>
      <c r="D278" s="27">
        <v>22729.39</v>
      </c>
      <c r="E278" s="27">
        <v>4020.2199999999966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102.7</v>
      </c>
      <c r="L278" s="27">
        <v>78.33</v>
      </c>
      <c r="M278" s="27">
        <v>816.47</v>
      </c>
      <c r="N278" s="27">
        <v>16006.2</v>
      </c>
      <c r="O278" s="27">
        <v>0</v>
      </c>
      <c r="P278" s="27">
        <v>0</v>
      </c>
      <c r="Q278" s="27">
        <v>0</v>
      </c>
      <c r="R278" s="27">
        <v>1071.3599999999999</v>
      </c>
      <c r="S278" s="27">
        <v>634.11</v>
      </c>
      <c r="T278" s="27">
        <v>22729.39</v>
      </c>
    </row>
    <row r="279" spans="1:20" x14ac:dyDescent="0.3">
      <c r="A279" t="s">
        <v>297</v>
      </c>
      <c r="B279" s="24">
        <v>6009328</v>
      </c>
      <c r="C279" s="24">
        <v>146016</v>
      </c>
      <c r="D279" s="5">
        <v>52956.97</v>
      </c>
      <c r="E279" s="5">
        <v>8694.73</v>
      </c>
      <c r="F279" s="5">
        <v>0</v>
      </c>
      <c r="G279" s="5">
        <v>0</v>
      </c>
      <c r="H279" s="5">
        <v>0</v>
      </c>
      <c r="I279" s="5">
        <v>14.1</v>
      </c>
      <c r="J279" s="5">
        <v>0</v>
      </c>
      <c r="K279" s="5">
        <v>0</v>
      </c>
      <c r="L279" s="5">
        <v>1131.68</v>
      </c>
      <c r="M279" s="5">
        <v>21901.03</v>
      </c>
      <c r="N279" s="5">
        <v>13704.93</v>
      </c>
      <c r="O279" s="5">
        <v>0</v>
      </c>
      <c r="P279" s="5">
        <v>0</v>
      </c>
      <c r="Q279" s="5">
        <v>0</v>
      </c>
      <c r="R279" s="5">
        <v>6635.51</v>
      </c>
      <c r="S279" s="5">
        <v>874.99</v>
      </c>
      <c r="T279" s="5">
        <v>52956.97</v>
      </c>
    </row>
    <row r="280" spans="1:20" x14ac:dyDescent="0.3">
      <c r="A280" t="s">
        <v>298</v>
      </c>
      <c r="B280" s="24">
        <v>6002091</v>
      </c>
      <c r="C280" s="24">
        <v>145631</v>
      </c>
      <c r="D280" s="5">
        <v>9381.2200000000012</v>
      </c>
      <c r="E280" s="5">
        <v>901.50000000000159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4430.51</v>
      </c>
      <c r="N280" s="5">
        <v>3285.32</v>
      </c>
      <c r="O280" s="5">
        <v>0</v>
      </c>
      <c r="P280" s="5">
        <v>0</v>
      </c>
      <c r="Q280" s="5">
        <v>0</v>
      </c>
      <c r="R280" s="5">
        <v>345.96</v>
      </c>
      <c r="S280" s="5">
        <v>417.93</v>
      </c>
      <c r="T280" s="5">
        <v>9381.2200000000012</v>
      </c>
    </row>
    <row r="281" spans="1:20" x14ac:dyDescent="0.3">
      <c r="A281" t="s">
        <v>299</v>
      </c>
      <c r="B281" s="24">
        <v>6008114</v>
      </c>
      <c r="C281" s="24">
        <v>146157</v>
      </c>
      <c r="D281" s="5">
        <v>7304.89</v>
      </c>
      <c r="E281" s="5">
        <v>1144.05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1921.12</v>
      </c>
      <c r="N281" s="5">
        <v>1226.07</v>
      </c>
      <c r="O281" s="5">
        <v>0</v>
      </c>
      <c r="P281" s="5">
        <v>0</v>
      </c>
      <c r="Q281" s="5">
        <v>0</v>
      </c>
      <c r="R281" s="5">
        <v>3013.65</v>
      </c>
      <c r="S281" s="5">
        <v>0</v>
      </c>
      <c r="T281" s="5">
        <v>7304.8899999999994</v>
      </c>
    </row>
    <row r="282" spans="1:20" x14ac:dyDescent="0.3">
      <c r="A282" t="s">
        <v>300</v>
      </c>
      <c r="B282" s="24">
        <v>6008718</v>
      </c>
      <c r="C282" s="24">
        <v>145825</v>
      </c>
      <c r="D282" s="5">
        <v>30217.53</v>
      </c>
      <c r="E282" s="5">
        <v>4526.8799999999983</v>
      </c>
      <c r="F282" s="5">
        <v>0</v>
      </c>
      <c r="G282" s="5">
        <v>565.35</v>
      </c>
      <c r="H282" s="5">
        <v>0</v>
      </c>
      <c r="I282" s="5">
        <v>597.88</v>
      </c>
      <c r="J282" s="5">
        <v>0</v>
      </c>
      <c r="K282" s="5">
        <v>1620.16</v>
      </c>
      <c r="L282" s="5">
        <v>0</v>
      </c>
      <c r="M282" s="5">
        <v>12230.85</v>
      </c>
      <c r="N282" s="5">
        <v>5218.3500000000004</v>
      </c>
      <c r="O282" s="5">
        <v>0</v>
      </c>
      <c r="P282" s="5">
        <v>0</v>
      </c>
      <c r="Q282" s="5">
        <v>0</v>
      </c>
      <c r="R282" s="5">
        <v>4807.1499999999996</v>
      </c>
      <c r="S282" s="5">
        <v>650.91</v>
      </c>
      <c r="T282" s="5">
        <v>30217.530000000002</v>
      </c>
    </row>
    <row r="283" spans="1:20" x14ac:dyDescent="0.3">
      <c r="A283" s="25" t="s">
        <v>301</v>
      </c>
      <c r="B283" s="26">
        <v>6005631</v>
      </c>
      <c r="C283" s="26">
        <v>146080</v>
      </c>
      <c r="D283" s="27">
        <v>14314.83</v>
      </c>
      <c r="E283" s="27">
        <v>944.47</v>
      </c>
      <c r="F283" s="27">
        <v>0</v>
      </c>
      <c r="G283" s="27">
        <v>36.64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846.36</v>
      </c>
      <c r="N283" s="27">
        <v>2646.65</v>
      </c>
      <c r="O283" s="27">
        <v>0</v>
      </c>
      <c r="P283" s="27">
        <v>0</v>
      </c>
      <c r="Q283" s="27">
        <v>0</v>
      </c>
      <c r="R283" s="27">
        <v>9840.7099999999991</v>
      </c>
      <c r="S283" s="27">
        <v>0</v>
      </c>
      <c r="T283" s="27">
        <v>14314.829999999998</v>
      </c>
    </row>
    <row r="284" spans="1:20" x14ac:dyDescent="0.3">
      <c r="A284" t="s">
        <v>302</v>
      </c>
      <c r="B284" s="24">
        <v>6005433</v>
      </c>
      <c r="C284" s="24">
        <v>145905</v>
      </c>
      <c r="D284" s="5">
        <v>21659.34</v>
      </c>
      <c r="E284" s="5">
        <v>2399.83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264.62</v>
      </c>
      <c r="M284" s="5">
        <v>3312.32</v>
      </c>
      <c r="N284" s="5">
        <v>11768.01</v>
      </c>
      <c r="O284" s="5">
        <v>0</v>
      </c>
      <c r="P284" s="5">
        <v>0</v>
      </c>
      <c r="Q284" s="5">
        <v>0</v>
      </c>
      <c r="R284" s="5">
        <v>3126.78</v>
      </c>
      <c r="S284" s="5">
        <v>787.78</v>
      </c>
      <c r="T284" s="5">
        <v>21659.339999999997</v>
      </c>
    </row>
    <row r="285" spans="1:20" x14ac:dyDescent="0.3">
      <c r="A285" t="s">
        <v>303</v>
      </c>
      <c r="B285" s="24">
        <v>6008213</v>
      </c>
      <c r="C285" s="24">
        <v>146133</v>
      </c>
      <c r="D285" s="5">
        <v>7958.67</v>
      </c>
      <c r="E285" s="5">
        <v>1153.5699999999997</v>
      </c>
      <c r="F285" s="5">
        <v>0</v>
      </c>
      <c r="G285" s="5">
        <v>53.41</v>
      </c>
      <c r="H285" s="5">
        <v>0</v>
      </c>
      <c r="I285" s="5">
        <v>0</v>
      </c>
      <c r="J285" s="5">
        <v>0</v>
      </c>
      <c r="K285" s="5">
        <v>450.17</v>
      </c>
      <c r="L285" s="5">
        <v>0</v>
      </c>
      <c r="M285" s="5">
        <v>1941.55</v>
      </c>
      <c r="N285" s="5">
        <v>3281.33</v>
      </c>
      <c r="O285" s="5">
        <v>0</v>
      </c>
      <c r="P285" s="5">
        <v>0</v>
      </c>
      <c r="Q285" s="5">
        <v>0</v>
      </c>
      <c r="R285" s="5">
        <v>1078.6400000000001</v>
      </c>
      <c r="S285" s="5">
        <v>0</v>
      </c>
      <c r="T285" s="5">
        <v>7958.67</v>
      </c>
    </row>
    <row r="286" spans="1:20" x14ac:dyDescent="0.3">
      <c r="A286" t="s">
        <v>304</v>
      </c>
      <c r="B286" s="24">
        <v>6009211</v>
      </c>
      <c r="C286" s="24">
        <v>145370</v>
      </c>
      <c r="D286" s="5">
        <v>23924.17</v>
      </c>
      <c r="E286" s="5">
        <v>5748.4599999999946</v>
      </c>
      <c r="F286" s="5">
        <v>332.63</v>
      </c>
      <c r="G286" s="5">
        <v>72.849999999999994</v>
      </c>
      <c r="H286" s="5">
        <v>0</v>
      </c>
      <c r="I286" s="5">
        <v>0</v>
      </c>
      <c r="J286" s="5">
        <v>0</v>
      </c>
      <c r="K286" s="5">
        <v>207.55</v>
      </c>
      <c r="L286" s="5">
        <v>567.67999999999995</v>
      </c>
      <c r="M286" s="5">
        <v>7833.15</v>
      </c>
      <c r="N286" s="5">
        <v>3369.22</v>
      </c>
      <c r="O286" s="5">
        <v>0</v>
      </c>
      <c r="P286" s="5">
        <v>0</v>
      </c>
      <c r="Q286" s="5">
        <v>0</v>
      </c>
      <c r="R286" s="5">
        <v>5345.91</v>
      </c>
      <c r="S286" s="5">
        <v>446.72</v>
      </c>
      <c r="T286" s="5">
        <v>23924.17</v>
      </c>
    </row>
    <row r="287" spans="1:20" x14ac:dyDescent="0.3">
      <c r="A287" t="s">
        <v>305</v>
      </c>
      <c r="B287" s="24">
        <v>6008205</v>
      </c>
      <c r="C287" s="24" t="s">
        <v>306</v>
      </c>
      <c r="D287" s="5">
        <v>23962.76</v>
      </c>
      <c r="E287" s="5">
        <v>1816.29</v>
      </c>
      <c r="F287" s="5">
        <v>0</v>
      </c>
      <c r="G287" s="5">
        <v>557.08000000000004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2595.98</v>
      </c>
      <c r="N287" s="5">
        <v>672.15</v>
      </c>
      <c r="O287" s="5">
        <v>0</v>
      </c>
      <c r="P287" s="5">
        <v>0</v>
      </c>
      <c r="Q287" s="5">
        <v>0</v>
      </c>
      <c r="R287" s="5">
        <v>18321.259999999998</v>
      </c>
      <c r="S287" s="5">
        <v>0</v>
      </c>
      <c r="T287" s="5">
        <v>23962.76</v>
      </c>
    </row>
    <row r="288" spans="1:20" x14ac:dyDescent="0.3">
      <c r="A288" s="25" t="s">
        <v>307</v>
      </c>
      <c r="B288" s="26">
        <v>6003081</v>
      </c>
      <c r="C288" s="26" t="s">
        <v>308</v>
      </c>
      <c r="D288" s="27">
        <v>16308.83</v>
      </c>
      <c r="E288" s="27">
        <v>3309.7200000000003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828.04</v>
      </c>
      <c r="M288" s="27">
        <v>10904.42</v>
      </c>
      <c r="N288" s="27">
        <v>582.73</v>
      </c>
      <c r="O288" s="27">
        <v>0</v>
      </c>
      <c r="P288" s="27">
        <v>0</v>
      </c>
      <c r="Q288" s="27">
        <v>0</v>
      </c>
      <c r="R288" s="27">
        <v>390.81</v>
      </c>
      <c r="S288" s="27">
        <v>293.11</v>
      </c>
      <c r="T288" s="27">
        <v>16308.83</v>
      </c>
    </row>
    <row r="289" spans="1:20" x14ac:dyDescent="0.3">
      <c r="A289" t="s">
        <v>309</v>
      </c>
      <c r="B289" s="24">
        <v>6007504</v>
      </c>
      <c r="C289" s="24">
        <v>146084</v>
      </c>
      <c r="D289" s="5">
        <v>16043.74</v>
      </c>
      <c r="E289" s="5">
        <v>1669.6200000000001</v>
      </c>
      <c r="F289" s="5">
        <v>214.09</v>
      </c>
      <c r="G289" s="5">
        <v>0</v>
      </c>
      <c r="H289" s="5">
        <v>0</v>
      </c>
      <c r="I289" s="5">
        <v>273.95999999999998</v>
      </c>
      <c r="J289" s="5">
        <v>0</v>
      </c>
      <c r="K289" s="5">
        <v>128.82</v>
      </c>
      <c r="L289" s="5">
        <v>642.27</v>
      </c>
      <c r="M289" s="5">
        <v>1155.55</v>
      </c>
      <c r="N289" s="5">
        <v>10520.93</v>
      </c>
      <c r="O289" s="5">
        <v>0</v>
      </c>
      <c r="P289" s="5">
        <v>0</v>
      </c>
      <c r="Q289" s="5">
        <v>0</v>
      </c>
      <c r="R289" s="5">
        <v>1311.07</v>
      </c>
      <c r="S289" s="5">
        <v>127.43</v>
      </c>
      <c r="T289" s="5">
        <v>16043.740000000002</v>
      </c>
    </row>
    <row r="290" spans="1:20" x14ac:dyDescent="0.3">
      <c r="A290" t="s">
        <v>310</v>
      </c>
      <c r="B290" s="24">
        <v>6002109</v>
      </c>
      <c r="C290" s="24">
        <v>145584</v>
      </c>
      <c r="D290" s="5">
        <v>29580.05</v>
      </c>
      <c r="E290" s="5">
        <v>3332.35</v>
      </c>
      <c r="F290" s="5">
        <v>69.69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2648.4</v>
      </c>
      <c r="N290" s="5">
        <v>2093.1999999999998</v>
      </c>
      <c r="O290" s="5">
        <v>0</v>
      </c>
      <c r="P290" s="5">
        <v>0</v>
      </c>
      <c r="Q290" s="5">
        <v>0</v>
      </c>
      <c r="R290" s="5">
        <v>20701.66</v>
      </c>
      <c r="S290" s="5">
        <v>734.75</v>
      </c>
      <c r="T290" s="5">
        <v>29580.05</v>
      </c>
    </row>
    <row r="291" spans="1:20" x14ac:dyDescent="0.3">
      <c r="A291" t="s">
        <v>311</v>
      </c>
      <c r="B291" s="24">
        <v>6003156</v>
      </c>
      <c r="C291" s="24">
        <v>145692</v>
      </c>
      <c r="D291" s="5">
        <v>27368.86</v>
      </c>
      <c r="E291" s="5">
        <v>2795.8299999999981</v>
      </c>
      <c r="F291" s="5">
        <v>0</v>
      </c>
      <c r="G291" s="5">
        <v>0</v>
      </c>
      <c r="H291" s="5">
        <v>0</v>
      </c>
      <c r="I291" s="5">
        <v>146.94</v>
      </c>
      <c r="J291" s="5">
        <v>0</v>
      </c>
      <c r="K291" s="5">
        <v>2420.73</v>
      </c>
      <c r="L291" s="5">
        <v>480.66</v>
      </c>
      <c r="M291" s="5">
        <v>1494.28</v>
      </c>
      <c r="N291" s="5">
        <v>7438.77</v>
      </c>
      <c r="O291" s="5">
        <v>0</v>
      </c>
      <c r="P291" s="5">
        <v>0</v>
      </c>
      <c r="Q291" s="5">
        <v>0</v>
      </c>
      <c r="R291" s="5">
        <v>11776.32</v>
      </c>
      <c r="S291" s="5">
        <v>815.33</v>
      </c>
      <c r="T291" s="5">
        <v>27368.86</v>
      </c>
    </row>
    <row r="292" spans="1:20" x14ac:dyDescent="0.3">
      <c r="A292" t="s">
        <v>312</v>
      </c>
      <c r="B292" s="24">
        <v>6009427</v>
      </c>
      <c r="C292" s="24">
        <v>145442</v>
      </c>
      <c r="D292" s="5">
        <v>33603.740000000005</v>
      </c>
      <c r="E292" s="5">
        <v>4908.76</v>
      </c>
      <c r="F292" s="5">
        <v>266.57</v>
      </c>
      <c r="G292" s="5">
        <v>37.590000000000003</v>
      </c>
      <c r="H292" s="5">
        <v>0</v>
      </c>
      <c r="I292" s="5">
        <v>100.82</v>
      </c>
      <c r="J292" s="5">
        <v>0</v>
      </c>
      <c r="K292" s="5">
        <v>464.8</v>
      </c>
      <c r="L292" s="5">
        <v>8426.14</v>
      </c>
      <c r="M292" s="5">
        <v>10608.86</v>
      </c>
      <c r="N292" s="5">
        <v>3885.51</v>
      </c>
      <c r="O292" s="5">
        <v>0</v>
      </c>
      <c r="P292" s="5">
        <v>0</v>
      </c>
      <c r="Q292" s="5">
        <v>0</v>
      </c>
      <c r="R292" s="5">
        <v>4467.32</v>
      </c>
      <c r="S292" s="5">
        <v>437.37</v>
      </c>
      <c r="T292" s="5">
        <v>33603.740000000005</v>
      </c>
    </row>
    <row r="293" spans="1:20" x14ac:dyDescent="0.3">
      <c r="A293" s="25" t="s">
        <v>313</v>
      </c>
      <c r="B293" s="26">
        <v>6001531</v>
      </c>
      <c r="C293" s="26" t="s">
        <v>314</v>
      </c>
      <c r="D293" s="27">
        <v>29849.7</v>
      </c>
      <c r="E293" s="27">
        <v>11179.03</v>
      </c>
      <c r="F293" s="27">
        <v>173.47</v>
      </c>
      <c r="G293" s="27">
        <v>88.16</v>
      </c>
      <c r="H293" s="27">
        <v>0</v>
      </c>
      <c r="I293" s="27">
        <v>261.63</v>
      </c>
      <c r="J293" s="27">
        <v>0</v>
      </c>
      <c r="K293" s="27">
        <v>611.42999999999995</v>
      </c>
      <c r="L293" s="27">
        <v>5.69</v>
      </c>
      <c r="M293" s="27">
        <v>5945</v>
      </c>
      <c r="N293" s="27">
        <v>4235.3</v>
      </c>
      <c r="O293" s="27">
        <v>0</v>
      </c>
      <c r="P293" s="27">
        <v>0</v>
      </c>
      <c r="Q293" s="27">
        <v>0</v>
      </c>
      <c r="R293" s="27">
        <v>7163.79</v>
      </c>
      <c r="S293" s="27">
        <v>186.2</v>
      </c>
      <c r="T293" s="27">
        <v>29849.7</v>
      </c>
    </row>
    <row r="294" spans="1:20" x14ac:dyDescent="0.3">
      <c r="A294" t="s">
        <v>315</v>
      </c>
      <c r="B294" s="24">
        <v>6004881</v>
      </c>
      <c r="C294" s="24">
        <v>145517</v>
      </c>
      <c r="D294" s="5">
        <v>26506.19</v>
      </c>
      <c r="E294" s="5">
        <v>3310.99</v>
      </c>
      <c r="F294" s="5">
        <v>0</v>
      </c>
      <c r="G294" s="5">
        <v>281.08999999999997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2759.77</v>
      </c>
      <c r="N294" s="5">
        <v>9593.48</v>
      </c>
      <c r="O294" s="5">
        <v>0</v>
      </c>
      <c r="P294" s="5">
        <v>0</v>
      </c>
      <c r="Q294" s="5">
        <v>0</v>
      </c>
      <c r="R294" s="5">
        <v>9666.49</v>
      </c>
      <c r="S294" s="5">
        <v>894.37</v>
      </c>
      <c r="T294" s="5">
        <v>26506.19</v>
      </c>
    </row>
    <row r="295" spans="1:20" x14ac:dyDescent="0.3">
      <c r="A295" t="s">
        <v>316</v>
      </c>
      <c r="B295" s="24">
        <v>6001358</v>
      </c>
      <c r="C295" s="24">
        <v>145636</v>
      </c>
      <c r="D295" s="5">
        <v>27856.58</v>
      </c>
      <c r="E295" s="5">
        <v>3589.2300000000018</v>
      </c>
      <c r="F295" s="5">
        <v>1678.84</v>
      </c>
      <c r="G295" s="5">
        <v>0</v>
      </c>
      <c r="H295" s="5">
        <v>0</v>
      </c>
      <c r="I295" s="5">
        <v>45.02</v>
      </c>
      <c r="J295" s="5">
        <v>0</v>
      </c>
      <c r="K295" s="5">
        <v>483.61</v>
      </c>
      <c r="L295" s="5">
        <v>1285.27</v>
      </c>
      <c r="M295" s="5">
        <v>8777.69</v>
      </c>
      <c r="N295" s="5">
        <v>6035.63</v>
      </c>
      <c r="O295" s="5">
        <v>0</v>
      </c>
      <c r="P295" s="5">
        <v>0</v>
      </c>
      <c r="Q295" s="5">
        <v>0</v>
      </c>
      <c r="R295" s="5">
        <v>5216.13</v>
      </c>
      <c r="S295" s="5">
        <v>745.16</v>
      </c>
      <c r="T295" s="5">
        <v>27856.58</v>
      </c>
    </row>
    <row r="296" spans="1:20" x14ac:dyDescent="0.3">
      <c r="A296" t="s">
        <v>317</v>
      </c>
      <c r="B296" s="24">
        <v>6002307</v>
      </c>
      <c r="C296" s="24">
        <v>146113</v>
      </c>
      <c r="D296" s="5">
        <v>10484.609999999999</v>
      </c>
      <c r="E296" s="5">
        <v>879.33000000000027</v>
      </c>
      <c r="F296" s="5">
        <v>368.7</v>
      </c>
      <c r="G296" s="5">
        <v>0</v>
      </c>
      <c r="H296" s="5">
        <v>0</v>
      </c>
      <c r="I296" s="5">
        <v>0</v>
      </c>
      <c r="J296" s="5">
        <v>0</v>
      </c>
      <c r="K296" s="5">
        <v>37.97</v>
      </c>
      <c r="L296" s="5">
        <v>0</v>
      </c>
      <c r="M296" s="5">
        <v>5000.32</v>
      </c>
      <c r="N296" s="5">
        <v>2308.4</v>
      </c>
      <c r="O296" s="5">
        <v>0</v>
      </c>
      <c r="P296" s="5">
        <v>0</v>
      </c>
      <c r="Q296" s="5">
        <v>0</v>
      </c>
      <c r="R296" s="5">
        <v>1889.89</v>
      </c>
      <c r="S296" s="5">
        <v>0</v>
      </c>
      <c r="T296" s="5">
        <v>10484.609999999999</v>
      </c>
    </row>
    <row r="297" spans="1:20" x14ac:dyDescent="0.3">
      <c r="A297" t="s">
        <v>318</v>
      </c>
      <c r="B297" s="24">
        <v>6002745</v>
      </c>
      <c r="C297" s="24">
        <v>146097</v>
      </c>
      <c r="D297" s="5">
        <v>20336.420000000002</v>
      </c>
      <c r="E297" s="5">
        <v>3493.28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194.47</v>
      </c>
      <c r="M297" s="5">
        <v>14413.34</v>
      </c>
      <c r="N297" s="5">
        <v>17.11</v>
      </c>
      <c r="O297" s="5">
        <v>0</v>
      </c>
      <c r="P297" s="5">
        <v>0</v>
      </c>
      <c r="Q297" s="5">
        <v>0</v>
      </c>
      <c r="R297" s="5">
        <v>1568.15</v>
      </c>
      <c r="S297" s="5">
        <v>650.07000000000005</v>
      </c>
      <c r="T297" s="5">
        <v>20336.420000000002</v>
      </c>
    </row>
    <row r="298" spans="1:20" x14ac:dyDescent="0.3">
      <c r="A298" s="25" t="s">
        <v>319</v>
      </c>
      <c r="B298" s="26">
        <v>6000939</v>
      </c>
      <c r="C298" s="26">
        <v>145842</v>
      </c>
      <c r="D298" s="27">
        <v>12178.900000000001</v>
      </c>
      <c r="E298" s="27">
        <v>2675.59</v>
      </c>
      <c r="F298" s="27">
        <v>46.17</v>
      </c>
      <c r="G298" s="27">
        <v>0</v>
      </c>
      <c r="H298" s="27">
        <v>0</v>
      </c>
      <c r="I298" s="27">
        <v>0</v>
      </c>
      <c r="J298" s="27">
        <v>0</v>
      </c>
      <c r="K298" s="27">
        <v>357.45</v>
      </c>
      <c r="L298" s="27">
        <v>399.16</v>
      </c>
      <c r="M298" s="27">
        <v>3533.76</v>
      </c>
      <c r="N298" s="27">
        <v>3925.61</v>
      </c>
      <c r="O298" s="27">
        <v>0</v>
      </c>
      <c r="P298" s="27">
        <v>0</v>
      </c>
      <c r="Q298" s="27">
        <v>0</v>
      </c>
      <c r="R298" s="27">
        <v>936.19</v>
      </c>
      <c r="S298" s="27">
        <v>304.97000000000003</v>
      </c>
      <c r="T298" s="27">
        <v>12178.9</v>
      </c>
    </row>
    <row r="299" spans="1:20" x14ac:dyDescent="0.3">
      <c r="A299" t="s">
        <v>320</v>
      </c>
      <c r="B299" s="24">
        <v>6005797</v>
      </c>
      <c r="C299" s="24">
        <v>145446</v>
      </c>
      <c r="D299" s="5">
        <v>49054.37</v>
      </c>
      <c r="E299" s="5">
        <v>7928.2700000000095</v>
      </c>
      <c r="F299" s="5">
        <v>90.47</v>
      </c>
      <c r="G299" s="5">
        <v>0</v>
      </c>
      <c r="H299" s="5">
        <v>0</v>
      </c>
      <c r="I299" s="5">
        <v>0</v>
      </c>
      <c r="J299" s="5">
        <v>0</v>
      </c>
      <c r="K299" s="5">
        <v>58.27</v>
      </c>
      <c r="L299" s="5">
        <v>11549.88</v>
      </c>
      <c r="M299" s="5">
        <v>10620.91</v>
      </c>
      <c r="N299" s="5">
        <v>4974.5600000000004</v>
      </c>
      <c r="O299" s="5">
        <v>0</v>
      </c>
      <c r="P299" s="5">
        <v>0</v>
      </c>
      <c r="Q299" s="5">
        <v>0</v>
      </c>
      <c r="R299" s="5">
        <v>6133.77</v>
      </c>
      <c r="S299" s="5">
        <v>7698.24</v>
      </c>
      <c r="T299" s="5">
        <v>49054.37</v>
      </c>
    </row>
    <row r="300" spans="1:20" x14ac:dyDescent="0.3">
      <c r="A300" t="s">
        <v>321</v>
      </c>
      <c r="B300" s="24">
        <v>6007546</v>
      </c>
      <c r="C300" s="24">
        <v>145727</v>
      </c>
      <c r="D300" s="5">
        <v>12748.98</v>
      </c>
      <c r="E300" s="5">
        <v>664.26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10200.07</v>
      </c>
      <c r="N300" s="5">
        <v>1884.65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12748.98</v>
      </c>
    </row>
    <row r="301" spans="1:20" x14ac:dyDescent="0.3">
      <c r="A301" t="s">
        <v>322</v>
      </c>
      <c r="B301" s="24">
        <v>6000970</v>
      </c>
      <c r="C301" s="24">
        <v>146117</v>
      </c>
      <c r="D301" s="5">
        <v>24906.01</v>
      </c>
      <c r="E301" s="5">
        <v>1549.2099999999984</v>
      </c>
      <c r="F301" s="5">
        <v>320.81</v>
      </c>
      <c r="G301" s="5">
        <v>0</v>
      </c>
      <c r="H301" s="5">
        <v>0</v>
      </c>
      <c r="I301" s="5">
        <v>0</v>
      </c>
      <c r="J301" s="5">
        <v>0</v>
      </c>
      <c r="K301" s="5">
        <v>614.52</v>
      </c>
      <c r="L301" s="5">
        <v>1773.51</v>
      </c>
      <c r="M301" s="5">
        <v>6360.87</v>
      </c>
      <c r="N301" s="5">
        <v>10914.35</v>
      </c>
      <c r="O301" s="5">
        <v>0</v>
      </c>
      <c r="P301" s="5">
        <v>0</v>
      </c>
      <c r="Q301" s="5">
        <v>0</v>
      </c>
      <c r="R301" s="5">
        <v>3372.74</v>
      </c>
      <c r="S301" s="5">
        <v>0</v>
      </c>
      <c r="T301" s="5">
        <v>24906.009999999995</v>
      </c>
    </row>
    <row r="302" spans="1:20" x14ac:dyDescent="0.3">
      <c r="A302" t="s">
        <v>323</v>
      </c>
      <c r="B302" s="24">
        <v>6005011</v>
      </c>
      <c r="C302" s="24">
        <v>145968</v>
      </c>
      <c r="D302" s="5">
        <v>27377.61</v>
      </c>
      <c r="E302" s="5">
        <v>7127.36</v>
      </c>
      <c r="F302" s="5">
        <v>0</v>
      </c>
      <c r="G302" s="5">
        <v>0</v>
      </c>
      <c r="H302" s="5">
        <v>0</v>
      </c>
      <c r="I302" s="5">
        <v>621.20000000000005</v>
      </c>
      <c r="J302" s="5">
        <v>0</v>
      </c>
      <c r="K302" s="5">
        <v>0</v>
      </c>
      <c r="L302" s="5">
        <v>694.15</v>
      </c>
      <c r="M302" s="5">
        <v>5002.5600000000004</v>
      </c>
      <c r="N302" s="5">
        <v>2310.6799999999998</v>
      </c>
      <c r="O302" s="5">
        <v>0</v>
      </c>
      <c r="P302" s="5">
        <v>0</v>
      </c>
      <c r="Q302" s="5">
        <v>0</v>
      </c>
      <c r="R302" s="5">
        <v>10188.66</v>
      </c>
      <c r="S302" s="5">
        <v>1433</v>
      </c>
      <c r="T302" s="5">
        <v>27377.61</v>
      </c>
    </row>
    <row r="303" spans="1:20" x14ac:dyDescent="0.3">
      <c r="A303" s="25" t="s">
        <v>324</v>
      </c>
      <c r="B303" s="26">
        <v>6006605</v>
      </c>
      <c r="C303" s="26" t="s">
        <v>325</v>
      </c>
      <c r="D303" s="27">
        <v>28329.01</v>
      </c>
      <c r="E303" s="27">
        <v>2463.2800000000002</v>
      </c>
      <c r="F303" s="27">
        <v>708.98</v>
      </c>
      <c r="G303" s="27">
        <v>176.63</v>
      </c>
      <c r="H303" s="27">
        <v>0</v>
      </c>
      <c r="I303" s="27">
        <v>73.459999999999994</v>
      </c>
      <c r="J303" s="27">
        <v>0</v>
      </c>
      <c r="K303" s="27">
        <v>3261.79</v>
      </c>
      <c r="L303" s="27">
        <v>0</v>
      </c>
      <c r="M303" s="27">
        <v>1127</v>
      </c>
      <c r="N303" s="27">
        <v>8994.3799999999992</v>
      </c>
      <c r="O303" s="27">
        <v>0</v>
      </c>
      <c r="P303" s="27">
        <v>0</v>
      </c>
      <c r="Q303" s="27">
        <v>0</v>
      </c>
      <c r="R303" s="27">
        <v>11523.49</v>
      </c>
      <c r="S303" s="27">
        <v>0</v>
      </c>
      <c r="T303" s="27">
        <v>28329.010000000002</v>
      </c>
    </row>
    <row r="304" spans="1:20" x14ac:dyDescent="0.3">
      <c r="A304" t="s">
        <v>326</v>
      </c>
      <c r="B304" s="24">
        <v>6005441</v>
      </c>
      <c r="C304" s="24">
        <v>146175</v>
      </c>
      <c r="D304" s="5">
        <v>13424.6</v>
      </c>
      <c r="E304" s="5">
        <v>3236.7900000000004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48.92</v>
      </c>
      <c r="M304" s="5">
        <v>3035.21</v>
      </c>
      <c r="N304" s="5">
        <v>3052.82</v>
      </c>
      <c r="O304" s="5">
        <v>0</v>
      </c>
      <c r="P304" s="5">
        <v>0</v>
      </c>
      <c r="Q304" s="5">
        <v>0</v>
      </c>
      <c r="R304" s="5">
        <v>3874.74</v>
      </c>
      <c r="S304" s="5">
        <v>176.12</v>
      </c>
      <c r="T304" s="5">
        <v>13424.6</v>
      </c>
    </row>
    <row r="305" spans="1:20" x14ac:dyDescent="0.3">
      <c r="A305" t="s">
        <v>327</v>
      </c>
      <c r="B305" s="24">
        <v>6008346</v>
      </c>
      <c r="C305" s="24">
        <v>146134</v>
      </c>
      <c r="D305" s="5">
        <v>34932.1</v>
      </c>
      <c r="E305" s="5">
        <v>5850.78</v>
      </c>
      <c r="F305" s="5">
        <v>59.65</v>
      </c>
      <c r="G305" s="5">
        <v>43.15</v>
      </c>
      <c r="H305" s="5">
        <v>0</v>
      </c>
      <c r="I305" s="5">
        <v>0</v>
      </c>
      <c r="J305" s="5">
        <v>0</v>
      </c>
      <c r="K305" s="5">
        <v>0</v>
      </c>
      <c r="L305" s="5">
        <v>106.61</v>
      </c>
      <c r="M305" s="5">
        <v>2497.69</v>
      </c>
      <c r="N305" s="5">
        <v>3242.68</v>
      </c>
      <c r="O305" s="5">
        <v>0</v>
      </c>
      <c r="P305" s="5">
        <v>0</v>
      </c>
      <c r="Q305" s="5">
        <v>0</v>
      </c>
      <c r="R305" s="5">
        <v>21543.83</v>
      </c>
      <c r="S305" s="5">
        <v>1587.71</v>
      </c>
      <c r="T305" s="5">
        <v>34932.1</v>
      </c>
    </row>
    <row r="306" spans="1:20" x14ac:dyDescent="0.3">
      <c r="A306" t="s">
        <v>328</v>
      </c>
      <c r="B306" s="24">
        <v>6001507</v>
      </c>
      <c r="C306" s="24">
        <v>145323</v>
      </c>
      <c r="D306" s="5">
        <v>24452.66</v>
      </c>
      <c r="E306" s="5">
        <v>8129.85</v>
      </c>
      <c r="F306" s="5">
        <v>0</v>
      </c>
      <c r="G306" s="5">
        <v>0</v>
      </c>
      <c r="H306" s="5">
        <v>0</v>
      </c>
      <c r="I306" s="5">
        <v>47.72</v>
      </c>
      <c r="J306" s="5">
        <v>0</v>
      </c>
      <c r="K306" s="5">
        <v>0</v>
      </c>
      <c r="L306" s="5">
        <v>90.67</v>
      </c>
      <c r="M306" s="5">
        <v>2015.42</v>
      </c>
      <c r="N306" s="5">
        <v>2621.89</v>
      </c>
      <c r="O306" s="5">
        <v>0</v>
      </c>
      <c r="P306" s="5">
        <v>0</v>
      </c>
      <c r="Q306" s="5">
        <v>0</v>
      </c>
      <c r="R306" s="5">
        <v>10619.65</v>
      </c>
      <c r="S306" s="5">
        <v>927.46</v>
      </c>
      <c r="T306" s="5">
        <v>24452.659999999996</v>
      </c>
    </row>
    <row r="307" spans="1:20" x14ac:dyDescent="0.3">
      <c r="A307" t="s">
        <v>329</v>
      </c>
      <c r="B307" s="24">
        <v>6008494</v>
      </c>
      <c r="C307" s="24">
        <v>146144</v>
      </c>
      <c r="D307" s="5">
        <v>26668.16</v>
      </c>
      <c r="E307" s="5">
        <v>5160.16</v>
      </c>
      <c r="F307" s="5">
        <v>34.46</v>
      </c>
      <c r="G307" s="5">
        <v>25.39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4477.8999999999996</v>
      </c>
      <c r="N307" s="5">
        <v>8983.8700000000008</v>
      </c>
      <c r="O307" s="5">
        <v>0</v>
      </c>
      <c r="P307" s="5">
        <v>0</v>
      </c>
      <c r="Q307" s="5">
        <v>0</v>
      </c>
      <c r="R307" s="5">
        <v>4944.26</v>
      </c>
      <c r="S307" s="5">
        <v>3042.12</v>
      </c>
      <c r="T307" s="5">
        <v>26668.16</v>
      </c>
    </row>
    <row r="308" spans="1:20" x14ac:dyDescent="0.3">
      <c r="A308" s="25" t="s">
        <v>330</v>
      </c>
      <c r="B308" s="26">
        <v>6003248</v>
      </c>
      <c r="C308" s="26">
        <v>145890</v>
      </c>
      <c r="D308" s="27">
        <v>19756.63</v>
      </c>
      <c r="E308" s="27">
        <v>2321.5800000000022</v>
      </c>
      <c r="F308" s="27">
        <v>35.200000000000003</v>
      </c>
      <c r="G308" s="27">
        <v>68.05</v>
      </c>
      <c r="H308" s="27">
        <v>0</v>
      </c>
      <c r="I308" s="27">
        <v>204.16</v>
      </c>
      <c r="J308" s="27">
        <v>0</v>
      </c>
      <c r="K308" s="27">
        <v>0</v>
      </c>
      <c r="L308" s="27">
        <v>69.23</v>
      </c>
      <c r="M308" s="27">
        <v>458.17</v>
      </c>
      <c r="N308" s="27">
        <v>3958.69</v>
      </c>
      <c r="O308" s="27">
        <v>0</v>
      </c>
      <c r="P308" s="27">
        <v>0</v>
      </c>
      <c r="Q308" s="27">
        <v>0</v>
      </c>
      <c r="R308" s="27">
        <v>12621.99</v>
      </c>
      <c r="S308" s="27">
        <v>19.559999999999999</v>
      </c>
      <c r="T308" s="27">
        <v>19756.63</v>
      </c>
    </row>
    <row r="309" spans="1:20" x14ac:dyDescent="0.3">
      <c r="A309" t="s">
        <v>331</v>
      </c>
      <c r="B309" s="24">
        <v>6004493</v>
      </c>
      <c r="C309" s="24">
        <v>145909</v>
      </c>
      <c r="D309" s="5">
        <v>12627.07</v>
      </c>
      <c r="E309" s="5">
        <v>1139.5499999999997</v>
      </c>
      <c r="F309" s="5">
        <v>135.05000000000001</v>
      </c>
      <c r="G309" s="5">
        <v>23.69</v>
      </c>
      <c r="H309" s="5">
        <v>0</v>
      </c>
      <c r="I309" s="5">
        <v>36.729999999999997</v>
      </c>
      <c r="J309" s="5">
        <v>0</v>
      </c>
      <c r="K309" s="5">
        <v>72.27</v>
      </c>
      <c r="L309" s="5">
        <v>34.36</v>
      </c>
      <c r="M309" s="5">
        <v>7586.23</v>
      </c>
      <c r="N309" s="5">
        <v>2451.17</v>
      </c>
      <c r="O309" s="5">
        <v>0</v>
      </c>
      <c r="P309" s="5">
        <v>0</v>
      </c>
      <c r="Q309" s="5">
        <v>0</v>
      </c>
      <c r="R309" s="5">
        <v>21.16</v>
      </c>
      <c r="S309" s="5">
        <v>1126.8599999999999</v>
      </c>
      <c r="T309" s="5">
        <v>12627.07</v>
      </c>
    </row>
    <row r="310" spans="1:20" x14ac:dyDescent="0.3">
      <c r="A310" t="s">
        <v>332</v>
      </c>
      <c r="B310" s="24">
        <v>6003487</v>
      </c>
      <c r="C310" s="24">
        <v>145376</v>
      </c>
      <c r="D310" s="5">
        <v>26922.959999999999</v>
      </c>
      <c r="E310" s="5">
        <v>4172.6499999999987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3599.17</v>
      </c>
      <c r="N310" s="5">
        <v>6891.61</v>
      </c>
      <c r="O310" s="5">
        <v>0</v>
      </c>
      <c r="P310" s="5">
        <v>0</v>
      </c>
      <c r="Q310" s="5">
        <v>0</v>
      </c>
      <c r="R310" s="5">
        <v>11072.59</v>
      </c>
      <c r="S310" s="5">
        <v>1186.94</v>
      </c>
      <c r="T310" s="5">
        <v>26922.959999999995</v>
      </c>
    </row>
    <row r="311" spans="1:20" x14ac:dyDescent="0.3">
      <c r="A311" t="s">
        <v>333</v>
      </c>
      <c r="B311" s="24">
        <v>6004121</v>
      </c>
      <c r="C311" s="24">
        <v>145416</v>
      </c>
      <c r="D311" s="5">
        <v>13984.36</v>
      </c>
      <c r="E311" s="5">
        <v>4352.62</v>
      </c>
      <c r="F311" s="5">
        <v>0</v>
      </c>
      <c r="G311" s="5">
        <v>43.84</v>
      </c>
      <c r="H311" s="5">
        <v>0</v>
      </c>
      <c r="I311" s="5">
        <v>0</v>
      </c>
      <c r="J311" s="5">
        <v>0</v>
      </c>
      <c r="K311" s="5">
        <v>0</v>
      </c>
      <c r="L311" s="5">
        <v>43.84</v>
      </c>
      <c r="M311" s="5">
        <v>1667.99</v>
      </c>
      <c r="N311" s="5">
        <v>1731.77</v>
      </c>
      <c r="O311" s="5">
        <v>0</v>
      </c>
      <c r="P311" s="5">
        <v>0</v>
      </c>
      <c r="Q311" s="5">
        <v>0</v>
      </c>
      <c r="R311" s="5">
        <v>5050.3500000000004</v>
      </c>
      <c r="S311" s="5">
        <v>1093.95</v>
      </c>
      <c r="T311" s="5">
        <v>13984.36</v>
      </c>
    </row>
    <row r="312" spans="1:20" x14ac:dyDescent="0.3">
      <c r="A312" t="s">
        <v>334</v>
      </c>
      <c r="B312" s="24">
        <v>6003099</v>
      </c>
      <c r="C312" s="24">
        <v>146032</v>
      </c>
      <c r="D312" s="5">
        <v>22619.16</v>
      </c>
      <c r="E312" s="5">
        <v>2513.030000000002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36.04</v>
      </c>
      <c r="M312" s="5">
        <v>534.64</v>
      </c>
      <c r="N312" s="5">
        <v>7252.71</v>
      </c>
      <c r="O312" s="5">
        <v>0</v>
      </c>
      <c r="P312" s="5">
        <v>0</v>
      </c>
      <c r="Q312" s="5">
        <v>0</v>
      </c>
      <c r="R312" s="5">
        <v>11579.9</v>
      </c>
      <c r="S312" s="5">
        <v>702.84</v>
      </c>
      <c r="T312" s="5">
        <v>22619.16</v>
      </c>
    </row>
    <row r="313" spans="1:20" x14ac:dyDescent="0.3">
      <c r="A313" s="25" t="s">
        <v>335</v>
      </c>
      <c r="B313" s="26">
        <v>6004014</v>
      </c>
      <c r="C313" s="26">
        <v>146052</v>
      </c>
      <c r="D313" s="27">
        <v>5366.75</v>
      </c>
      <c r="E313" s="27">
        <v>1100.46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8.59</v>
      </c>
      <c r="M313" s="27">
        <v>258.64999999999998</v>
      </c>
      <c r="N313" s="27">
        <v>802.67</v>
      </c>
      <c r="O313" s="27">
        <v>0</v>
      </c>
      <c r="P313" s="27">
        <v>0</v>
      </c>
      <c r="Q313" s="27">
        <v>0</v>
      </c>
      <c r="R313" s="27">
        <v>2386.0700000000002</v>
      </c>
      <c r="S313" s="27">
        <v>810.31</v>
      </c>
      <c r="T313" s="27">
        <v>5366.75</v>
      </c>
    </row>
    <row r="314" spans="1:20" x14ac:dyDescent="0.3">
      <c r="A314" t="s">
        <v>336</v>
      </c>
      <c r="B314" s="24">
        <v>6012579</v>
      </c>
      <c r="C314" s="24">
        <v>145945</v>
      </c>
      <c r="D314" s="5">
        <v>24780.01</v>
      </c>
      <c r="E314" s="5">
        <v>3961.19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116.75</v>
      </c>
      <c r="M314" s="5">
        <v>340.16</v>
      </c>
      <c r="N314" s="5">
        <v>8935.5400000000009</v>
      </c>
      <c r="O314" s="5">
        <v>0</v>
      </c>
      <c r="P314" s="5">
        <v>0</v>
      </c>
      <c r="Q314" s="5">
        <v>0</v>
      </c>
      <c r="R314" s="5">
        <v>11426.37</v>
      </c>
      <c r="S314" s="5">
        <v>0</v>
      </c>
      <c r="T314" s="5">
        <v>24780.010000000002</v>
      </c>
    </row>
    <row r="315" spans="1:20" x14ac:dyDescent="0.3">
      <c r="A315" t="s">
        <v>337</v>
      </c>
      <c r="B315" s="24">
        <v>6007272</v>
      </c>
      <c r="C315" s="24" t="s">
        <v>338</v>
      </c>
      <c r="D315" s="5">
        <v>44428.65</v>
      </c>
      <c r="E315" s="5">
        <v>1185.07</v>
      </c>
      <c r="F315" s="5">
        <v>295.89999999999998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420.33</v>
      </c>
      <c r="M315" s="5">
        <v>31607.41</v>
      </c>
      <c r="N315" s="5">
        <v>3527.23</v>
      </c>
      <c r="O315" s="5">
        <v>0</v>
      </c>
      <c r="P315" s="5">
        <v>0</v>
      </c>
      <c r="Q315" s="5">
        <v>0</v>
      </c>
      <c r="R315" s="5">
        <v>4215.41</v>
      </c>
      <c r="S315" s="5">
        <v>3177.3</v>
      </c>
      <c r="T315" s="5">
        <v>44428.650000000009</v>
      </c>
    </row>
    <row r="316" spans="1:20" x14ac:dyDescent="0.3">
      <c r="A316" t="s">
        <v>339</v>
      </c>
      <c r="B316" s="24">
        <v>6007306</v>
      </c>
      <c r="C316" s="24">
        <v>146098</v>
      </c>
      <c r="D316" s="5">
        <v>30616.21</v>
      </c>
      <c r="E316" s="5">
        <v>1729.2499999999943</v>
      </c>
      <c r="F316" s="5">
        <v>0</v>
      </c>
      <c r="G316" s="5">
        <v>0</v>
      </c>
      <c r="H316" s="5">
        <v>0</v>
      </c>
      <c r="I316" s="5">
        <v>52.55</v>
      </c>
      <c r="J316" s="5">
        <v>0</v>
      </c>
      <c r="K316" s="5">
        <v>0</v>
      </c>
      <c r="L316" s="5">
        <v>93.84</v>
      </c>
      <c r="M316" s="5">
        <v>19243.79</v>
      </c>
      <c r="N316" s="5">
        <v>2052.4699999999998</v>
      </c>
      <c r="O316" s="5">
        <v>0</v>
      </c>
      <c r="P316" s="5">
        <v>0</v>
      </c>
      <c r="Q316" s="5">
        <v>0</v>
      </c>
      <c r="R316" s="5">
        <v>4752.8599999999997</v>
      </c>
      <c r="S316" s="5">
        <v>2691.45</v>
      </c>
      <c r="T316" s="5">
        <v>30616.21</v>
      </c>
    </row>
    <row r="317" spans="1:20" x14ac:dyDescent="0.3">
      <c r="A317" t="s">
        <v>340</v>
      </c>
      <c r="B317" s="24">
        <v>6007298</v>
      </c>
      <c r="C317" s="24" t="s">
        <v>341</v>
      </c>
      <c r="D317" s="5">
        <v>81136.639999999999</v>
      </c>
      <c r="E317" s="5">
        <v>5500.99</v>
      </c>
      <c r="F317" s="5">
        <v>62.66</v>
      </c>
      <c r="G317" s="5">
        <v>0</v>
      </c>
      <c r="H317" s="5">
        <v>0</v>
      </c>
      <c r="I317" s="5">
        <v>0</v>
      </c>
      <c r="J317" s="5">
        <v>0</v>
      </c>
      <c r="K317" s="5">
        <v>238.52</v>
      </c>
      <c r="L317" s="5">
        <v>1501.87</v>
      </c>
      <c r="M317" s="5">
        <v>46893.16</v>
      </c>
      <c r="N317" s="5">
        <v>2851.56</v>
      </c>
      <c r="O317" s="5">
        <v>0</v>
      </c>
      <c r="P317" s="5">
        <v>0</v>
      </c>
      <c r="Q317" s="5">
        <v>0</v>
      </c>
      <c r="R317" s="5">
        <v>18262.03</v>
      </c>
      <c r="S317" s="5">
        <v>5825.85</v>
      </c>
      <c r="T317" s="5">
        <v>81136.640000000014</v>
      </c>
    </row>
    <row r="318" spans="1:20" x14ac:dyDescent="0.3">
      <c r="A318" s="25" t="s">
        <v>342</v>
      </c>
      <c r="B318" s="26">
        <v>6009989</v>
      </c>
      <c r="C318" s="26">
        <v>145476</v>
      </c>
      <c r="D318" s="27">
        <v>32168.12</v>
      </c>
      <c r="E318" s="27">
        <v>2059.0700000000002</v>
      </c>
      <c r="F318" s="27">
        <v>0</v>
      </c>
      <c r="G318" s="27">
        <v>83.25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321.89999999999998</v>
      </c>
      <c r="N318" s="27">
        <v>14702.1</v>
      </c>
      <c r="O318" s="27">
        <v>0</v>
      </c>
      <c r="P318" s="27">
        <v>0</v>
      </c>
      <c r="Q318" s="27">
        <v>0</v>
      </c>
      <c r="R318" s="27">
        <v>14924.1</v>
      </c>
      <c r="S318" s="27">
        <v>77.7</v>
      </c>
      <c r="T318" s="27">
        <v>32168.12</v>
      </c>
    </row>
    <row r="319" spans="1:20" x14ac:dyDescent="0.3">
      <c r="A319" t="s">
        <v>343</v>
      </c>
      <c r="B319" s="24">
        <v>6003305</v>
      </c>
      <c r="C319" s="24">
        <v>145200</v>
      </c>
      <c r="D319" s="5">
        <v>36574.58</v>
      </c>
      <c r="E319" s="5">
        <v>3655.79</v>
      </c>
      <c r="F319" s="5">
        <v>33.369999999999997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3199.08</v>
      </c>
      <c r="N319" s="5">
        <v>8677.5499999999993</v>
      </c>
      <c r="O319" s="5">
        <v>0</v>
      </c>
      <c r="P319" s="5">
        <v>0</v>
      </c>
      <c r="Q319" s="5">
        <v>0</v>
      </c>
      <c r="R319" s="5">
        <v>18216.38</v>
      </c>
      <c r="S319" s="5">
        <v>2792.41</v>
      </c>
      <c r="T319" s="5">
        <v>36574.58</v>
      </c>
    </row>
    <row r="320" spans="1:20" x14ac:dyDescent="0.3">
      <c r="A320" t="s">
        <v>344</v>
      </c>
      <c r="B320" s="24">
        <v>6008502</v>
      </c>
      <c r="C320" s="24">
        <v>145414</v>
      </c>
      <c r="D320" s="5">
        <v>27463.14</v>
      </c>
      <c r="E320" s="5">
        <v>3817.4300000000017</v>
      </c>
      <c r="F320" s="5">
        <v>0</v>
      </c>
      <c r="G320" s="5">
        <v>39.19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719.67</v>
      </c>
      <c r="N320" s="5">
        <v>4585.21</v>
      </c>
      <c r="O320" s="5">
        <v>0</v>
      </c>
      <c r="P320" s="5">
        <v>0</v>
      </c>
      <c r="Q320" s="5">
        <v>0</v>
      </c>
      <c r="R320" s="5">
        <v>18249.98</v>
      </c>
      <c r="S320" s="5">
        <v>51.66</v>
      </c>
      <c r="T320" s="5">
        <v>27463.140000000003</v>
      </c>
    </row>
    <row r="321" spans="1:20" x14ac:dyDescent="0.3">
      <c r="A321" t="s">
        <v>345</v>
      </c>
      <c r="B321" s="24">
        <v>6002943</v>
      </c>
      <c r="C321" s="24">
        <v>145008</v>
      </c>
      <c r="D321" s="5">
        <v>17093.68</v>
      </c>
      <c r="E321" s="5">
        <v>3613.73</v>
      </c>
      <c r="F321" s="5">
        <v>12.41</v>
      </c>
      <c r="G321" s="5">
        <v>0</v>
      </c>
      <c r="H321" s="5">
        <v>0</v>
      </c>
      <c r="I321" s="5">
        <v>0</v>
      </c>
      <c r="J321" s="5">
        <v>0</v>
      </c>
      <c r="K321" s="5">
        <v>32.049999999999997</v>
      </c>
      <c r="L321" s="5">
        <v>40.32</v>
      </c>
      <c r="M321" s="5">
        <v>1329.3</v>
      </c>
      <c r="N321" s="5">
        <v>5002.1099999999997</v>
      </c>
      <c r="O321" s="5">
        <v>0</v>
      </c>
      <c r="P321" s="5">
        <v>0</v>
      </c>
      <c r="Q321" s="5">
        <v>0</v>
      </c>
      <c r="R321" s="5">
        <v>6064.32</v>
      </c>
      <c r="S321" s="5">
        <v>999.44</v>
      </c>
      <c r="T321" s="5">
        <v>17093.68</v>
      </c>
    </row>
    <row r="322" spans="1:20" x14ac:dyDescent="0.3">
      <c r="A322" t="s">
        <v>346</v>
      </c>
      <c r="B322" s="24">
        <v>6001317</v>
      </c>
      <c r="C322" s="24">
        <v>145581</v>
      </c>
      <c r="D322" s="5">
        <v>72927.570000000007</v>
      </c>
      <c r="E322" s="5">
        <v>10717.000000000005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237.72</v>
      </c>
      <c r="L322" s="5">
        <v>1020.64</v>
      </c>
      <c r="M322" s="5">
        <v>4364.93</v>
      </c>
      <c r="N322" s="5">
        <v>2285.52</v>
      </c>
      <c r="O322" s="5">
        <v>0</v>
      </c>
      <c r="P322" s="5">
        <v>0</v>
      </c>
      <c r="Q322" s="5">
        <v>0</v>
      </c>
      <c r="R322" s="5">
        <v>20498.89</v>
      </c>
      <c r="S322" s="5">
        <v>33802.870000000003</v>
      </c>
      <c r="T322" s="5">
        <v>72927.570000000007</v>
      </c>
    </row>
    <row r="323" spans="1:20" x14ac:dyDescent="0.3">
      <c r="A323" s="25" t="s">
        <v>347</v>
      </c>
      <c r="B323" s="26">
        <v>6010227</v>
      </c>
      <c r="C323" s="26">
        <v>145585</v>
      </c>
      <c r="D323" s="27">
        <v>36340.97</v>
      </c>
      <c r="E323" s="27">
        <v>5552.0999999999976</v>
      </c>
      <c r="F323" s="27">
        <v>89.69</v>
      </c>
      <c r="G323" s="27">
        <v>49.05</v>
      </c>
      <c r="H323" s="27">
        <v>0</v>
      </c>
      <c r="I323" s="27">
        <v>0</v>
      </c>
      <c r="J323" s="27">
        <v>0</v>
      </c>
      <c r="K323" s="27">
        <v>584.36</v>
      </c>
      <c r="L323" s="27">
        <v>388.17</v>
      </c>
      <c r="M323" s="27">
        <v>2687.77</v>
      </c>
      <c r="N323" s="27">
        <v>8431.8700000000008</v>
      </c>
      <c r="O323" s="27">
        <v>0</v>
      </c>
      <c r="P323" s="27">
        <v>0</v>
      </c>
      <c r="Q323" s="27">
        <v>0</v>
      </c>
      <c r="R323" s="27">
        <v>13106.74</v>
      </c>
      <c r="S323" s="27">
        <v>5451.22</v>
      </c>
      <c r="T323" s="27">
        <v>36340.97</v>
      </c>
    </row>
    <row r="324" spans="1:20" x14ac:dyDescent="0.3">
      <c r="A324" t="s">
        <v>348</v>
      </c>
      <c r="B324" s="24">
        <v>6003826</v>
      </c>
      <c r="C324" s="24">
        <v>145778</v>
      </c>
      <c r="D324" s="5">
        <v>56915.76</v>
      </c>
      <c r="E324" s="5">
        <v>3465.78</v>
      </c>
      <c r="F324" s="5">
        <v>1339.24</v>
      </c>
      <c r="G324" s="5">
        <v>2034.3</v>
      </c>
      <c r="H324" s="5">
        <v>0</v>
      </c>
      <c r="I324" s="5">
        <v>58.95</v>
      </c>
      <c r="J324" s="5">
        <v>0</v>
      </c>
      <c r="K324" s="5">
        <v>3255.17</v>
      </c>
      <c r="L324" s="5">
        <v>38.979999999999997</v>
      </c>
      <c r="M324" s="5">
        <v>13311.63</v>
      </c>
      <c r="N324" s="5">
        <v>10720.14</v>
      </c>
      <c r="O324" s="5">
        <v>6896.85</v>
      </c>
      <c r="P324" s="5">
        <v>0</v>
      </c>
      <c r="Q324" s="5">
        <v>0</v>
      </c>
      <c r="R324" s="5">
        <v>13598.3</v>
      </c>
      <c r="S324" s="5">
        <v>2196.42</v>
      </c>
      <c r="T324" s="5">
        <v>56915.759999999995</v>
      </c>
    </row>
    <row r="325" spans="1:20" x14ac:dyDescent="0.3">
      <c r="A325" t="s">
        <v>349</v>
      </c>
      <c r="B325" s="24">
        <v>6006258</v>
      </c>
      <c r="C325" s="24">
        <v>145713</v>
      </c>
      <c r="D325" s="5">
        <v>21790.65</v>
      </c>
      <c r="E325" s="5">
        <v>4173.6399999999976</v>
      </c>
      <c r="F325" s="5">
        <v>1645.15</v>
      </c>
      <c r="G325" s="5">
        <v>1761.27</v>
      </c>
      <c r="H325" s="5">
        <v>0</v>
      </c>
      <c r="I325" s="5">
        <v>297.33999999999997</v>
      </c>
      <c r="J325" s="5">
        <v>0</v>
      </c>
      <c r="K325" s="5">
        <v>1085.19</v>
      </c>
      <c r="L325" s="5">
        <v>0</v>
      </c>
      <c r="M325" s="5">
        <v>3912.12</v>
      </c>
      <c r="N325" s="5">
        <v>5199.1499999999996</v>
      </c>
      <c r="O325" s="5">
        <v>9.77</v>
      </c>
      <c r="P325" s="5">
        <v>0</v>
      </c>
      <c r="Q325" s="5">
        <v>0</v>
      </c>
      <c r="R325" s="5">
        <v>3611.52</v>
      </c>
      <c r="S325" s="5">
        <v>95.5</v>
      </c>
      <c r="T325" s="5">
        <v>21790.65</v>
      </c>
    </row>
    <row r="326" spans="1:20" x14ac:dyDescent="0.3">
      <c r="A326" t="s">
        <v>350</v>
      </c>
      <c r="B326" s="24">
        <v>6000822</v>
      </c>
      <c r="C326" s="24">
        <v>145549</v>
      </c>
      <c r="D326" s="5">
        <v>58460.91</v>
      </c>
      <c r="E326" s="5">
        <v>9432.5899999999983</v>
      </c>
      <c r="F326" s="5">
        <v>1806.02</v>
      </c>
      <c r="G326" s="5">
        <v>1145.8699999999999</v>
      </c>
      <c r="H326" s="5">
        <v>0</v>
      </c>
      <c r="I326" s="5">
        <v>1365.92</v>
      </c>
      <c r="J326" s="5">
        <v>0</v>
      </c>
      <c r="K326" s="5">
        <v>3521.98</v>
      </c>
      <c r="L326" s="5">
        <v>193.83</v>
      </c>
      <c r="M326" s="5">
        <v>7666.48</v>
      </c>
      <c r="N326" s="5">
        <v>8857.9599999999991</v>
      </c>
      <c r="O326" s="5">
        <v>14375.22</v>
      </c>
      <c r="P326" s="5">
        <v>0</v>
      </c>
      <c r="Q326" s="5">
        <v>0</v>
      </c>
      <c r="R326" s="5">
        <v>8171.58</v>
      </c>
      <c r="S326" s="5">
        <v>1923.46</v>
      </c>
      <c r="T326" s="5">
        <v>58460.91</v>
      </c>
    </row>
    <row r="327" spans="1:20" x14ac:dyDescent="0.3">
      <c r="A327" t="s">
        <v>351</v>
      </c>
      <c r="B327" s="24">
        <v>6000186</v>
      </c>
      <c r="C327" s="24">
        <v>145343</v>
      </c>
      <c r="D327" s="5">
        <v>46007.49</v>
      </c>
      <c r="E327" s="5">
        <v>6573.1099999999951</v>
      </c>
      <c r="F327" s="5">
        <v>1169.8599999999999</v>
      </c>
      <c r="G327" s="5">
        <v>642.14</v>
      </c>
      <c r="H327" s="5">
        <v>0</v>
      </c>
      <c r="I327" s="5">
        <v>1687.92</v>
      </c>
      <c r="J327" s="5">
        <v>0</v>
      </c>
      <c r="K327" s="5">
        <v>2293</v>
      </c>
      <c r="L327" s="5">
        <v>0</v>
      </c>
      <c r="M327" s="5">
        <v>5764.53</v>
      </c>
      <c r="N327" s="5">
        <v>4346.8999999999996</v>
      </c>
      <c r="O327" s="5">
        <v>12461.36</v>
      </c>
      <c r="P327" s="5">
        <v>0</v>
      </c>
      <c r="Q327" s="5">
        <v>0</v>
      </c>
      <c r="R327" s="5">
        <v>10169.94</v>
      </c>
      <c r="S327" s="5">
        <v>898.73</v>
      </c>
      <c r="T327" s="5">
        <v>46007.49</v>
      </c>
    </row>
    <row r="328" spans="1:20" x14ac:dyDescent="0.3">
      <c r="A328" s="25" t="s">
        <v>352</v>
      </c>
      <c r="B328" s="26">
        <v>6002075</v>
      </c>
      <c r="C328" s="26">
        <v>145730</v>
      </c>
      <c r="D328" s="27">
        <v>42631.199999999997</v>
      </c>
      <c r="E328" s="27">
        <v>6165.649999999996</v>
      </c>
      <c r="F328" s="27">
        <v>1106.3499999999999</v>
      </c>
      <c r="G328" s="27">
        <v>820.51</v>
      </c>
      <c r="H328" s="27">
        <v>0</v>
      </c>
      <c r="I328" s="27">
        <v>1650.45</v>
      </c>
      <c r="J328" s="27">
        <v>0</v>
      </c>
      <c r="K328" s="27">
        <v>2492.73</v>
      </c>
      <c r="L328" s="27">
        <v>109.55</v>
      </c>
      <c r="M328" s="27">
        <v>7060.42</v>
      </c>
      <c r="N328" s="27">
        <v>4943.59</v>
      </c>
      <c r="O328" s="27">
        <v>8454.36</v>
      </c>
      <c r="P328" s="27">
        <v>0</v>
      </c>
      <c r="Q328" s="27">
        <v>0</v>
      </c>
      <c r="R328" s="27">
        <v>7447.34</v>
      </c>
      <c r="S328" s="27">
        <v>2380.25</v>
      </c>
      <c r="T328" s="27">
        <v>42631.199999999997</v>
      </c>
    </row>
    <row r="329" spans="1:20" x14ac:dyDescent="0.3">
      <c r="A329" t="s">
        <v>353</v>
      </c>
      <c r="B329" s="24">
        <v>6001002</v>
      </c>
      <c r="C329" s="24">
        <v>145333</v>
      </c>
      <c r="D329" s="5">
        <v>16372.36</v>
      </c>
      <c r="E329" s="5">
        <v>2933.53</v>
      </c>
      <c r="F329" s="5">
        <v>879.13</v>
      </c>
      <c r="G329" s="5">
        <v>1056</v>
      </c>
      <c r="H329" s="5">
        <v>0</v>
      </c>
      <c r="I329" s="5">
        <v>207.71</v>
      </c>
      <c r="J329" s="5">
        <v>0</v>
      </c>
      <c r="K329" s="5">
        <v>781.09</v>
      </c>
      <c r="L329" s="5">
        <v>17.16</v>
      </c>
      <c r="M329" s="5">
        <v>3533.96</v>
      </c>
      <c r="N329" s="5">
        <v>1993.6</v>
      </c>
      <c r="O329" s="5">
        <v>192.87</v>
      </c>
      <c r="P329" s="5">
        <v>0</v>
      </c>
      <c r="Q329" s="5">
        <v>0</v>
      </c>
      <c r="R329" s="5">
        <v>3515.64</v>
      </c>
      <c r="S329" s="5">
        <v>1261.67</v>
      </c>
      <c r="T329" s="5">
        <v>16372.36</v>
      </c>
    </row>
    <row r="330" spans="1:20" x14ac:dyDescent="0.3">
      <c r="A330" t="s">
        <v>354</v>
      </c>
      <c r="B330" s="24">
        <v>6003644</v>
      </c>
      <c r="C330" s="24">
        <v>145696</v>
      </c>
      <c r="D330" s="5">
        <v>75168.789999999994</v>
      </c>
      <c r="E330" s="5">
        <v>17087.549999999996</v>
      </c>
      <c r="F330" s="5">
        <v>2333.09</v>
      </c>
      <c r="G330" s="5">
        <v>5078.3100000000004</v>
      </c>
      <c r="H330" s="5">
        <v>0</v>
      </c>
      <c r="I330" s="5">
        <v>2060.62</v>
      </c>
      <c r="J330" s="5">
        <v>0</v>
      </c>
      <c r="K330" s="5">
        <v>4121.25</v>
      </c>
      <c r="L330" s="5">
        <v>235.36</v>
      </c>
      <c r="M330" s="5">
        <v>12403.78</v>
      </c>
      <c r="N330" s="5">
        <v>9977.91</v>
      </c>
      <c r="O330" s="5">
        <v>8744.4599999999991</v>
      </c>
      <c r="P330" s="5">
        <v>0</v>
      </c>
      <c r="Q330" s="5">
        <v>0</v>
      </c>
      <c r="R330" s="5">
        <v>10669.34</v>
      </c>
      <c r="S330" s="5">
        <v>2457.12</v>
      </c>
      <c r="T330" s="5">
        <v>75168.789999999994</v>
      </c>
    </row>
    <row r="331" spans="1:20" x14ac:dyDescent="0.3">
      <c r="A331" t="s">
        <v>355</v>
      </c>
      <c r="B331" s="24">
        <v>6001374</v>
      </c>
      <c r="C331" s="24">
        <v>145989</v>
      </c>
      <c r="D331" s="5">
        <v>29337.95</v>
      </c>
      <c r="E331" s="5">
        <v>6752.8300000000045</v>
      </c>
      <c r="F331" s="5">
        <v>1419.04</v>
      </c>
      <c r="G331" s="5">
        <v>1855.23</v>
      </c>
      <c r="H331" s="5">
        <v>0</v>
      </c>
      <c r="I331" s="5">
        <v>281.89999999999998</v>
      </c>
      <c r="J331" s="5">
        <v>0</v>
      </c>
      <c r="K331" s="5">
        <v>112.38</v>
      </c>
      <c r="L331" s="5">
        <v>830.47</v>
      </c>
      <c r="M331" s="5">
        <v>5716.53</v>
      </c>
      <c r="N331" s="5">
        <v>8258.48</v>
      </c>
      <c r="O331" s="5">
        <v>0</v>
      </c>
      <c r="P331" s="5">
        <v>0</v>
      </c>
      <c r="Q331" s="5">
        <v>0</v>
      </c>
      <c r="R331" s="5">
        <v>2569.15</v>
      </c>
      <c r="S331" s="5">
        <v>1541.94</v>
      </c>
      <c r="T331" s="5">
        <v>29337.95</v>
      </c>
    </row>
    <row r="332" spans="1:20" x14ac:dyDescent="0.3">
      <c r="A332" t="s">
        <v>356</v>
      </c>
      <c r="B332" s="24">
        <v>6006779</v>
      </c>
      <c r="C332" s="24">
        <v>145942</v>
      </c>
      <c r="D332" s="5">
        <v>31943.58</v>
      </c>
      <c r="E332" s="5">
        <v>6089.5000000000018</v>
      </c>
      <c r="F332" s="5">
        <v>823.08</v>
      </c>
      <c r="G332" s="5">
        <v>2332.0500000000002</v>
      </c>
      <c r="H332" s="5">
        <v>0</v>
      </c>
      <c r="I332" s="5">
        <v>327.95</v>
      </c>
      <c r="J332" s="5">
        <v>0</v>
      </c>
      <c r="K332" s="5">
        <v>730.91</v>
      </c>
      <c r="L332" s="5">
        <v>126.46</v>
      </c>
      <c r="M332" s="5">
        <v>5000.63</v>
      </c>
      <c r="N332" s="5">
        <v>4441.1899999999996</v>
      </c>
      <c r="O332" s="5">
        <v>8610.17</v>
      </c>
      <c r="P332" s="5">
        <v>0</v>
      </c>
      <c r="Q332" s="5">
        <v>0</v>
      </c>
      <c r="R332" s="5">
        <v>3185.14</v>
      </c>
      <c r="S332" s="5">
        <v>276.5</v>
      </c>
      <c r="T332" s="5">
        <v>31943.58</v>
      </c>
    </row>
    <row r="333" spans="1:20" x14ac:dyDescent="0.3">
      <c r="A333" s="25" t="s">
        <v>357</v>
      </c>
      <c r="B333" s="26">
        <v>6009393</v>
      </c>
      <c r="C333" s="26">
        <v>145497</v>
      </c>
      <c r="D333" s="27">
        <v>21988.77</v>
      </c>
      <c r="E333" s="27">
        <v>5668.11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910.72</v>
      </c>
      <c r="M333" s="27">
        <v>3451.89</v>
      </c>
      <c r="N333" s="27">
        <v>9217.66</v>
      </c>
      <c r="O333" s="27">
        <v>0</v>
      </c>
      <c r="P333" s="27">
        <v>0</v>
      </c>
      <c r="Q333" s="27">
        <v>0</v>
      </c>
      <c r="R333" s="27">
        <v>946.68</v>
      </c>
      <c r="S333" s="27">
        <v>1793.71</v>
      </c>
      <c r="T333" s="27">
        <v>21988.769999999997</v>
      </c>
    </row>
    <row r="334" spans="1:20" x14ac:dyDescent="0.3">
      <c r="A334" t="s">
        <v>358</v>
      </c>
      <c r="B334" s="24">
        <v>6005284</v>
      </c>
      <c r="C334" s="24">
        <v>145382</v>
      </c>
      <c r="D334" s="5">
        <v>145927.1</v>
      </c>
      <c r="E334" s="5">
        <v>31200.359999999979</v>
      </c>
      <c r="F334" s="5">
        <v>2335.23</v>
      </c>
      <c r="G334" s="5">
        <v>5669.59</v>
      </c>
      <c r="H334" s="5">
        <v>0</v>
      </c>
      <c r="I334" s="5">
        <v>3515.8</v>
      </c>
      <c r="J334" s="5">
        <v>0</v>
      </c>
      <c r="K334" s="5">
        <v>10231.65</v>
      </c>
      <c r="L334" s="5">
        <v>285.13</v>
      </c>
      <c r="M334" s="5">
        <v>28880.38</v>
      </c>
      <c r="N334" s="5">
        <v>19443.41</v>
      </c>
      <c r="O334" s="5">
        <v>4665.1899999999996</v>
      </c>
      <c r="P334" s="5">
        <v>0</v>
      </c>
      <c r="Q334" s="5">
        <v>0</v>
      </c>
      <c r="R334" s="5">
        <v>27803.16</v>
      </c>
      <c r="S334" s="5">
        <v>11897.2</v>
      </c>
      <c r="T334" s="5">
        <v>145927.1</v>
      </c>
    </row>
    <row r="335" spans="1:20" x14ac:dyDescent="0.3">
      <c r="A335" t="s">
        <v>359</v>
      </c>
      <c r="B335" s="24">
        <v>6000988</v>
      </c>
      <c r="C335" s="24">
        <v>145532</v>
      </c>
      <c r="D335" s="5">
        <v>50039.77</v>
      </c>
      <c r="E335" s="5">
        <v>7188.06</v>
      </c>
      <c r="F335" s="5">
        <v>42.49</v>
      </c>
      <c r="G335" s="5">
        <v>45.23</v>
      </c>
      <c r="H335" s="5">
        <v>0</v>
      </c>
      <c r="I335" s="5">
        <v>28.78</v>
      </c>
      <c r="J335" s="5">
        <v>0</v>
      </c>
      <c r="K335" s="5">
        <v>222.05</v>
      </c>
      <c r="L335" s="5">
        <v>0</v>
      </c>
      <c r="M335" s="5">
        <v>642.92999999999995</v>
      </c>
      <c r="N335" s="5">
        <v>37337.1</v>
      </c>
      <c r="O335" s="5">
        <v>53.85</v>
      </c>
      <c r="P335" s="5">
        <v>0</v>
      </c>
      <c r="Q335" s="5">
        <v>0</v>
      </c>
      <c r="R335" s="5">
        <v>4188.82</v>
      </c>
      <c r="S335" s="5">
        <v>290.45999999999998</v>
      </c>
      <c r="T335" s="5">
        <v>50039.77</v>
      </c>
    </row>
    <row r="336" spans="1:20" x14ac:dyDescent="0.3">
      <c r="A336" t="s">
        <v>360</v>
      </c>
      <c r="B336" s="24">
        <v>6005003</v>
      </c>
      <c r="C336" s="24">
        <v>145938</v>
      </c>
      <c r="D336" s="5">
        <v>57162.31</v>
      </c>
      <c r="E336" s="5">
        <v>4860.1999999999971</v>
      </c>
      <c r="F336" s="5">
        <v>796.21</v>
      </c>
      <c r="G336" s="5">
        <v>880.68</v>
      </c>
      <c r="H336" s="5">
        <v>0</v>
      </c>
      <c r="I336" s="5">
        <v>359.78</v>
      </c>
      <c r="J336" s="5">
        <v>0</v>
      </c>
      <c r="K336" s="5">
        <v>2406.63</v>
      </c>
      <c r="L336" s="5">
        <v>0</v>
      </c>
      <c r="M336" s="5">
        <v>13990.82</v>
      </c>
      <c r="N336" s="5">
        <v>4965.7700000000004</v>
      </c>
      <c r="O336" s="5">
        <v>16870.64</v>
      </c>
      <c r="P336" s="5">
        <v>0</v>
      </c>
      <c r="Q336" s="5">
        <v>0</v>
      </c>
      <c r="R336" s="5">
        <v>9481.82</v>
      </c>
      <c r="S336" s="5">
        <v>2549.7600000000002</v>
      </c>
      <c r="T336" s="5">
        <v>57162.31</v>
      </c>
    </row>
    <row r="337" spans="1:20" x14ac:dyDescent="0.3">
      <c r="A337" t="s">
        <v>361</v>
      </c>
      <c r="B337" s="24">
        <v>6000483</v>
      </c>
      <c r="C337" s="24">
        <v>145752</v>
      </c>
      <c r="D337" s="5">
        <v>44339.12</v>
      </c>
      <c r="E337" s="5">
        <v>7546.1799999999976</v>
      </c>
      <c r="F337" s="5">
        <v>2764.8</v>
      </c>
      <c r="G337" s="5">
        <v>4578.01</v>
      </c>
      <c r="H337" s="5">
        <v>0</v>
      </c>
      <c r="I337" s="5">
        <v>1269.6099999999999</v>
      </c>
      <c r="J337" s="5">
        <v>0</v>
      </c>
      <c r="K337" s="5">
        <v>4068.93</v>
      </c>
      <c r="L337" s="5">
        <v>0</v>
      </c>
      <c r="M337" s="5">
        <v>4862.75</v>
      </c>
      <c r="N337" s="5">
        <v>9424.73</v>
      </c>
      <c r="O337" s="5">
        <v>395.68</v>
      </c>
      <c r="P337" s="5">
        <v>0</v>
      </c>
      <c r="Q337" s="5">
        <v>0</v>
      </c>
      <c r="R337" s="5">
        <v>6529.27</v>
      </c>
      <c r="S337" s="5">
        <v>2899.16</v>
      </c>
      <c r="T337" s="5">
        <v>44339.119999999995</v>
      </c>
    </row>
    <row r="338" spans="1:20" x14ac:dyDescent="0.3">
      <c r="A338" s="25" t="s">
        <v>362</v>
      </c>
      <c r="B338" s="26">
        <v>6005227</v>
      </c>
      <c r="C338" s="26">
        <v>145654</v>
      </c>
      <c r="D338" s="27">
        <v>43560.12</v>
      </c>
      <c r="E338" s="27">
        <v>4793.520000000005</v>
      </c>
      <c r="F338" s="27">
        <v>3230.65</v>
      </c>
      <c r="G338" s="27">
        <v>2124.1799999999998</v>
      </c>
      <c r="H338" s="27">
        <v>0</v>
      </c>
      <c r="I338" s="27">
        <v>313.5</v>
      </c>
      <c r="J338" s="27">
        <v>0</v>
      </c>
      <c r="K338" s="27">
        <v>4903.0200000000004</v>
      </c>
      <c r="L338" s="27">
        <v>68</v>
      </c>
      <c r="M338" s="27">
        <v>6833.57</v>
      </c>
      <c r="N338" s="27">
        <v>5652.19</v>
      </c>
      <c r="O338" s="27">
        <v>8575.1</v>
      </c>
      <c r="P338" s="27">
        <v>0</v>
      </c>
      <c r="Q338" s="27">
        <v>0</v>
      </c>
      <c r="R338" s="27">
        <v>6086.71</v>
      </c>
      <c r="S338" s="27">
        <v>979.68</v>
      </c>
      <c r="T338" s="27">
        <v>43560.12</v>
      </c>
    </row>
    <row r="339" spans="1:20" x14ac:dyDescent="0.3">
      <c r="A339" t="s">
        <v>363</v>
      </c>
      <c r="B339" s="24">
        <v>6009948</v>
      </c>
      <c r="C339" s="24">
        <v>145850</v>
      </c>
      <c r="D339" s="5">
        <v>34463.550000000003</v>
      </c>
      <c r="E339" s="5">
        <v>1011.680000000002</v>
      </c>
      <c r="F339" s="5">
        <v>1191.52</v>
      </c>
      <c r="G339" s="5">
        <v>789.05</v>
      </c>
      <c r="H339" s="5">
        <v>0</v>
      </c>
      <c r="I339" s="5">
        <v>643.65</v>
      </c>
      <c r="J339" s="5">
        <v>0</v>
      </c>
      <c r="K339" s="5">
        <v>2508.36</v>
      </c>
      <c r="L339" s="5">
        <v>0</v>
      </c>
      <c r="M339" s="5">
        <v>9199.34</v>
      </c>
      <c r="N339" s="5">
        <v>5153.78</v>
      </c>
      <c r="O339" s="5">
        <v>5065.5600000000004</v>
      </c>
      <c r="P339" s="5">
        <v>0</v>
      </c>
      <c r="Q339" s="5">
        <v>0</v>
      </c>
      <c r="R339" s="5">
        <v>7178.27</v>
      </c>
      <c r="S339" s="5">
        <v>1722.34</v>
      </c>
      <c r="T339" s="5">
        <v>34463.550000000003</v>
      </c>
    </row>
    <row r="340" spans="1:20" x14ac:dyDescent="0.3">
      <c r="A340" t="s">
        <v>364</v>
      </c>
      <c r="B340" s="24">
        <v>6016539</v>
      </c>
      <c r="C340" s="24">
        <v>146124</v>
      </c>
      <c r="D340" s="5">
        <v>33234.82</v>
      </c>
      <c r="E340" s="5">
        <v>4608.6900000000041</v>
      </c>
      <c r="F340" s="5">
        <v>552.66</v>
      </c>
      <c r="G340" s="5">
        <v>0</v>
      </c>
      <c r="H340" s="5">
        <v>0</v>
      </c>
      <c r="I340" s="5">
        <v>123.69</v>
      </c>
      <c r="J340" s="5">
        <v>0</v>
      </c>
      <c r="K340" s="5">
        <v>0</v>
      </c>
      <c r="L340" s="5">
        <v>476.34</v>
      </c>
      <c r="M340" s="5">
        <v>13854.21</v>
      </c>
      <c r="N340" s="5">
        <v>3430.66</v>
      </c>
      <c r="O340" s="5">
        <v>0</v>
      </c>
      <c r="P340" s="5">
        <v>0</v>
      </c>
      <c r="Q340" s="5">
        <v>0</v>
      </c>
      <c r="R340" s="5">
        <v>5774.15</v>
      </c>
      <c r="S340" s="5">
        <v>4414.42</v>
      </c>
      <c r="T340" s="5">
        <v>33234.82</v>
      </c>
    </row>
    <row r="341" spans="1:20" x14ac:dyDescent="0.3">
      <c r="A341" t="s">
        <v>365</v>
      </c>
      <c r="B341" s="24">
        <v>6000640</v>
      </c>
      <c r="C341" s="24">
        <v>145334</v>
      </c>
      <c r="D341" s="5">
        <v>47748.86</v>
      </c>
      <c r="E341" s="5">
        <v>8733.7799999999879</v>
      </c>
      <c r="F341" s="5">
        <v>2557.5</v>
      </c>
      <c r="G341" s="5">
        <v>1331.17</v>
      </c>
      <c r="H341" s="5">
        <v>0</v>
      </c>
      <c r="I341" s="5">
        <v>1576.85</v>
      </c>
      <c r="J341" s="5">
        <v>0</v>
      </c>
      <c r="K341" s="5">
        <v>3255.47</v>
      </c>
      <c r="L341" s="5">
        <v>80.180000000000007</v>
      </c>
      <c r="M341" s="5">
        <v>6559.2</v>
      </c>
      <c r="N341" s="5">
        <v>7040.12</v>
      </c>
      <c r="O341" s="5">
        <v>8725.2000000000007</v>
      </c>
      <c r="P341" s="5">
        <v>0</v>
      </c>
      <c r="Q341" s="5">
        <v>0</v>
      </c>
      <c r="R341" s="5">
        <v>6055.02</v>
      </c>
      <c r="S341" s="5">
        <v>1834.37</v>
      </c>
      <c r="T341" s="5">
        <v>47748.859999999993</v>
      </c>
    </row>
    <row r="342" spans="1:20" x14ac:dyDescent="0.3">
      <c r="A342" t="s">
        <v>366</v>
      </c>
      <c r="B342" s="24">
        <v>6007975</v>
      </c>
      <c r="C342" s="24">
        <v>146054</v>
      </c>
      <c r="D342" s="5">
        <v>24174.81</v>
      </c>
      <c r="E342" s="5">
        <v>3749.070000000002</v>
      </c>
      <c r="F342" s="5">
        <v>36.119999999999997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58.69</v>
      </c>
      <c r="M342" s="5">
        <v>13246.68</v>
      </c>
      <c r="N342" s="5">
        <v>2819.19</v>
      </c>
      <c r="O342" s="5">
        <v>0</v>
      </c>
      <c r="P342" s="5">
        <v>0</v>
      </c>
      <c r="Q342" s="5">
        <v>0</v>
      </c>
      <c r="R342" s="5">
        <v>1652.81</v>
      </c>
      <c r="S342" s="5">
        <v>2612.25</v>
      </c>
      <c r="T342" s="5">
        <v>24174.81</v>
      </c>
    </row>
    <row r="343" spans="1:20" x14ac:dyDescent="0.3">
      <c r="A343" s="25" t="s">
        <v>367</v>
      </c>
      <c r="B343" s="26">
        <v>6006761</v>
      </c>
      <c r="C343" s="26">
        <v>145269</v>
      </c>
      <c r="D343" s="27">
        <v>74268.820000000007</v>
      </c>
      <c r="E343" s="27">
        <v>28031.630000000019</v>
      </c>
      <c r="F343" s="27">
        <v>0</v>
      </c>
      <c r="G343" s="27">
        <v>5951.09</v>
      </c>
      <c r="H343" s="27">
        <v>0</v>
      </c>
      <c r="I343" s="27">
        <v>0</v>
      </c>
      <c r="J343" s="27">
        <v>0</v>
      </c>
      <c r="K343" s="27">
        <v>378.11</v>
      </c>
      <c r="L343" s="27">
        <v>281.82</v>
      </c>
      <c r="M343" s="27">
        <v>20497.669999999998</v>
      </c>
      <c r="N343" s="27">
        <v>9269.51</v>
      </c>
      <c r="O343" s="27">
        <v>0</v>
      </c>
      <c r="P343" s="27">
        <v>0</v>
      </c>
      <c r="Q343" s="27">
        <v>0</v>
      </c>
      <c r="R343" s="27">
        <v>944.1</v>
      </c>
      <c r="S343" s="27">
        <v>8914.89</v>
      </c>
      <c r="T343" s="27">
        <v>74268.820000000007</v>
      </c>
    </row>
    <row r="344" spans="1:20" x14ac:dyDescent="0.3">
      <c r="A344" t="s">
        <v>368</v>
      </c>
      <c r="B344" s="24">
        <v>6014138</v>
      </c>
      <c r="C344" s="24">
        <v>145816</v>
      </c>
      <c r="D344" s="5">
        <v>61204.98</v>
      </c>
      <c r="E344" s="5">
        <v>12821.650000000003</v>
      </c>
      <c r="F344" s="5">
        <v>8.8699999999999992</v>
      </c>
      <c r="G344" s="5">
        <v>1255.51</v>
      </c>
      <c r="H344" s="5">
        <v>0</v>
      </c>
      <c r="I344" s="5">
        <v>2420.81</v>
      </c>
      <c r="J344" s="5">
        <v>0</v>
      </c>
      <c r="K344" s="5">
        <v>57.67</v>
      </c>
      <c r="L344" s="5">
        <v>269.14</v>
      </c>
      <c r="M344" s="5">
        <v>14420.16</v>
      </c>
      <c r="N344" s="5">
        <v>21690.97</v>
      </c>
      <c r="O344" s="5">
        <v>0</v>
      </c>
      <c r="P344" s="5">
        <v>0</v>
      </c>
      <c r="Q344" s="5">
        <v>0</v>
      </c>
      <c r="R344" s="5">
        <v>4672.33</v>
      </c>
      <c r="S344" s="5">
        <v>3587.87</v>
      </c>
      <c r="T344" s="5">
        <v>61204.98</v>
      </c>
    </row>
    <row r="345" spans="1:20" ht="15" thickBot="1" x14ac:dyDescent="0.35">
      <c r="A345" s="28" t="s">
        <v>369</v>
      </c>
      <c r="B345" s="29">
        <v>6002125</v>
      </c>
      <c r="C345" s="29">
        <v>145760</v>
      </c>
      <c r="D345" s="30">
        <v>19834.400000000001</v>
      </c>
      <c r="E345" s="30">
        <v>4392.3199999999979</v>
      </c>
      <c r="F345" s="30">
        <v>93.99</v>
      </c>
      <c r="G345" s="30">
        <v>0</v>
      </c>
      <c r="H345" s="30">
        <v>0</v>
      </c>
      <c r="I345" s="30">
        <v>241.23</v>
      </c>
      <c r="J345" s="30">
        <v>0</v>
      </c>
      <c r="K345" s="30">
        <v>225.57</v>
      </c>
      <c r="L345" s="30">
        <v>93.99</v>
      </c>
      <c r="M345" s="30">
        <v>11710.79</v>
      </c>
      <c r="N345" s="30">
        <v>391.61</v>
      </c>
      <c r="O345" s="30">
        <v>0</v>
      </c>
      <c r="P345" s="30">
        <v>0</v>
      </c>
      <c r="Q345" s="30">
        <v>0</v>
      </c>
      <c r="R345" s="30">
        <v>2061.4499999999998</v>
      </c>
      <c r="S345" s="30">
        <v>623.45000000000005</v>
      </c>
      <c r="T345" s="30">
        <v>19834.400000000001</v>
      </c>
    </row>
  </sheetData>
  <autoFilter ref="A8:T345" xr:uid="{00000000-0009-0000-0000-000000000000}"/>
  <pageMargins left="0.25" right="0.25" top="0.75" bottom="0.25" header="0.3" footer="0.3"/>
  <pageSetup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9D46B-47FE-42D4-9F57-1513F88ECAA7}"/>
</file>

<file path=customXml/itemProps2.xml><?xml version="1.0" encoding="utf-8"?>
<ds:datastoreItem xmlns:ds="http://schemas.openxmlformats.org/officeDocument/2006/customXml" ds:itemID="{F8327C56-3A39-4549-88AC-88E2B8AA41BD}"/>
</file>

<file path=customXml/itemProps3.xml><?xml version="1.0" encoding="utf-8"?>
<ds:datastoreItem xmlns:ds="http://schemas.openxmlformats.org/officeDocument/2006/customXml" ds:itemID="{2736B16A-F377-4345-AED6-E19CAE9BD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CNA Incentive</vt:lpstr>
      <vt:lpstr>'CNA Incentive'!Print_Area</vt:lpstr>
      <vt:lpstr>'CNA Incentive'!Print_Titles</vt:lpstr>
    </vt:vector>
  </TitlesOfParts>
  <Company>Myers and Stauffer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Brendel</dc:creator>
  <cp:lastModifiedBy>McCurdy, Mark</cp:lastModifiedBy>
  <cp:lastPrinted>2023-03-29T19:52:36Z</cp:lastPrinted>
  <dcterms:created xsi:type="dcterms:W3CDTF">2023-02-28T10:25:37Z</dcterms:created>
  <dcterms:modified xsi:type="dcterms:W3CDTF">2023-03-29T19:54:04Z</dcterms:modified>
</cp:coreProperties>
</file>