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illinois.gov\hfs\SpiUsers2\Eric.F.Foster\State Waivers\1115 waiver_SUD\Key Documents\Submitted Monitoring reports\"/>
    </mc:Choice>
  </mc:AlternateContent>
  <xr:revisionPtr revIDLastSave="0" documentId="13_ncr:1_{5C5BDEF8-0535-4B77-AB09-1CCC5D0583B5}" xr6:coauthVersionLast="47" xr6:coauthVersionMax="47" xr10:uidLastSave="{00000000-0000-0000-0000-000000000000}"/>
  <workbookProtection workbookPassword="A207" lockStructure="1"/>
  <bookViews>
    <workbookView xWindow="3660" yWindow="4035" windowWidth="21600" windowHeight="12615"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metrics'!$A$11:$BY$120</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metrics'!$A$106:$C$119</definedName>
    <definedName name="_xlnm.Print_Area" localSheetId="2">'SUD reporting issues'!$A$1:$D$7,'SUD reporting issues'!$A$9:$H$45,'SUD reporting issues'!$A$58:$E$58</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04" i="2" l="1"/>
  <c r="Q103" i="2"/>
  <c r="Q102" i="2"/>
  <c r="Q101" i="2"/>
  <c r="Q100" i="2"/>
  <c r="Q99" i="2"/>
  <c r="Q98" i="2"/>
  <c r="Q97" i="2"/>
  <c r="Q96" i="2"/>
  <c r="Q95" i="2"/>
  <c r="Q94" i="2"/>
  <c r="Q93" i="2"/>
  <c r="C7" i="3" l="1"/>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<sst xmlns="http://schemas.openxmlformats.org/spreadsheetml/2006/main" count="5243" uniqueCount="378">
  <si>
    <t>Substance Use Disorder (SUD)</t>
  </si>
  <si>
    <t>Note: PRA Disclosure Statement to be added here</t>
  </si>
  <si>
    <t>blank row</t>
  </si>
  <si>
    <t>Medicaid Section 1115 SUD Demonstrations Monitoring Report (Part A) -  Metrics (Version 7.0)</t>
  </si>
  <si>
    <t>State</t>
  </si>
  <si>
    <t>IL</t>
  </si>
  <si>
    <t>Demonstration Name</t>
  </si>
  <si>
    <t>Illinois Behavioral Health Transformation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</si>
  <si>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</si>
  <si>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</si>
  <si>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</si>
  <si>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</si>
  <si>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</si>
  <si>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</si>
  <si>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</si>
  <si>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</si>
  <si>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</si>
  <si>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</si>
  <si>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</si>
  <si>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</si>
  <si>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</si>
  <si>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</si>
  <si>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</si>
  <si>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</si>
  <si>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</si>
  <si>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6</t>
    </r>
    <r>
      <rPr>
        <b/>
        <vertAlign val="superscript"/>
        <sz val="11"/>
        <color rgb="FF000000"/>
        <rFont val="Times New Roman"/>
      </rPr>
      <t>b</t>
    </r>
  </si>
  <si>
    <r>
      <t>State-specific subpopulation 7</t>
    </r>
    <r>
      <rPr>
        <b/>
        <vertAlign val="superscript"/>
        <sz val="11"/>
        <color rgb="FF000000"/>
        <rFont val="Times New Roman"/>
      </rPr>
      <t>b</t>
    </r>
  </si>
  <si>
    <r>
      <t>State-specific subpopulation 8</t>
    </r>
    <r>
      <rPr>
        <b/>
        <vertAlign val="superscript"/>
        <sz val="11"/>
        <color rgb="FF000000"/>
        <rFont val="Times New Roman"/>
      </rPr>
      <t>b</t>
    </r>
  </si>
  <si>
    <r>
      <t>State-specific subpopulation 9</t>
    </r>
    <r>
      <rPr>
        <b/>
        <vertAlign val="superscript"/>
        <sz val="11"/>
        <color rgb="FF000000"/>
        <rFont val="Times New Roman"/>
      </rPr>
      <t>b</t>
    </r>
  </si>
  <si>
    <r>
      <t>State-specific subpopulation 10</t>
    </r>
    <r>
      <rPr>
        <b/>
        <vertAlign val="superscript"/>
        <sz val="11"/>
        <color rgb="FF000000"/>
        <rFont val="Times New Roman"/>
      </rPr>
      <t>b</t>
    </r>
  </si>
  <si>
    <r>
      <rPr>
        <b/>
        <sz val="1"/>
        <color rgb="FF6C6F70"/>
        <rFont val="Times New Roman"/>
      </rPr>
      <t>Standard information on CMS-provided metrics</t>
    </r>
    <r>
      <rPr>
        <b/>
        <sz val="11"/>
        <color rgb="FFFFFFFF"/>
        <rFont val="Times New Roman"/>
      </rPr>
      <t xml:space="preserve">
# </t>
    </r>
  </si>
  <si>
    <r>
      <rPr>
        <b/>
        <sz val="1"/>
        <color rgb="FF6C6F70"/>
        <rFont val="Times New Roman"/>
      </rPr>
      <t>Standard information on CMS-provided metrics</t>
    </r>
    <r>
      <rPr>
        <b/>
        <sz val="11"/>
        <color rgb="FFFFFFFF"/>
        <rFont val="Times New Roman"/>
      </rPr>
      <t xml:space="preserve">
Metric name</t>
    </r>
  </si>
  <si>
    <r>
      <rPr>
        <b/>
        <sz val="1"/>
        <color rgb="FF6C6F70"/>
        <rFont val="Times New Roman"/>
      </rPr>
      <t>Standard information on CMS-provided metrics</t>
    </r>
    <r>
      <rPr>
        <b/>
        <sz val="11"/>
        <color rgb="FFFFFFFF"/>
        <rFont val="Times New Roman"/>
      </rPr>
      <t xml:space="preserve">
Metric description</t>
    </r>
  </si>
  <si>
    <r>
      <rPr>
        <b/>
        <sz val="1"/>
        <color rgb="FF6C6F70"/>
        <rFont val="Times New Roman"/>
      </rPr>
      <t>Standard information on CMS-provided metrics</t>
    </r>
    <r>
      <rPr>
        <b/>
        <sz val="11"/>
        <color rgb="FFFFFFFF"/>
        <rFont val="Times New Roman"/>
      </rPr>
      <t xml:space="preserve">
Milestone or reporting topic</t>
    </r>
  </si>
  <si>
    <r>
      <rPr>
        <b/>
        <sz val="1"/>
        <color rgb="FF6C6F70"/>
        <rFont val="Times New Roman"/>
      </rPr>
      <t>Standard information on CMS-provided metrics</t>
    </r>
    <r>
      <rPr>
        <b/>
        <sz val="11"/>
        <color rgb="FFFFFFFF"/>
        <rFont val="Times New Roman"/>
      </rPr>
      <t xml:space="preserve">
Metric type</t>
    </r>
  </si>
  <si>
    <r>
      <rPr>
        <b/>
        <sz val="1"/>
        <color rgb="FF6C6F70"/>
        <rFont val="Times New Roman"/>
      </rPr>
      <t>Standard information on CMS-provided metrics</t>
    </r>
    <r>
      <rPr>
        <b/>
        <sz val="11"/>
        <color rgb="FFFFFFFF"/>
        <rFont val="Times New Roman"/>
      </rPr>
      <t xml:space="preserve">
Reporting category</t>
    </r>
  </si>
  <si>
    <r>
      <rPr>
        <b/>
        <sz val="1"/>
        <color rgb="FF6C6F70"/>
        <rFont val="Times New Roman"/>
      </rPr>
      <t>Standard information on CMS-provided metrics</t>
    </r>
    <r>
      <rPr>
        <b/>
        <sz val="11"/>
        <color rgb="FFFFFFFF"/>
        <rFont val="Times New Roman"/>
      </rPr>
      <t xml:space="preserve">
Data source</t>
    </r>
  </si>
  <si>
    <r>
      <rPr>
        <b/>
        <sz val="1"/>
        <color rgb="FF6C6F70"/>
        <rFont val="Times New Roman"/>
      </rPr>
      <t>Standard information on CMS-provided metrics</t>
    </r>
    <r>
      <rPr>
        <b/>
        <sz val="11"/>
        <color rgb="FFFFFFFF"/>
        <rFont val="Times New Roman"/>
      </rPr>
      <t xml:space="preserve">
State will report (Y/N)</t>
    </r>
  </si>
  <si>
    <r>
      <rPr>
        <b/>
        <sz val="1"/>
        <color rgb="FF6C6F70"/>
        <rFont val="Times New Roman"/>
      </rPr>
      <t>Standard information on CMS-provided metrics</t>
    </r>
    <r>
      <rPr>
        <b/>
        <sz val="11"/>
        <color rgb="FFFFFFFF"/>
        <rFont val="Times New Roman"/>
      </rPr>
      <t xml:space="preserve">
Approved monitoring protocol indicates that reporting matches the 
CMS-provided technical specifications manual (Y/N)</t>
    </r>
  </si>
  <si>
    <r>
      <rPr>
        <b/>
        <sz val="1"/>
        <color rgb="FF6C6F70"/>
        <rFont val="Times New Roman"/>
      </rPr>
      <t>Standard information on CMS-provided metrics</t>
    </r>
    <r>
      <rPr>
        <b/>
        <sz val="11"/>
        <color rgb="FFFFFFFF"/>
        <rFont val="Times New Roman"/>
      </rPr>
      <t xml:space="preserve">
Deviations from 
CMS-provided technical specifications manual or other considerations in approved monitoring protocol</t>
    </r>
  </si>
  <si>
    <r>
      <rPr>
        <b/>
        <sz val="1"/>
        <color rgb="FF6C6F70"/>
        <rFont val="Times New Roman"/>
      </rPr>
      <t>Standard information on CMS-provided metrics</t>
    </r>
    <r>
      <rPr>
        <b/>
        <sz val="11"/>
        <color rgb="FFFFFFFF"/>
        <rFont val="Times New Roman"/>
      </rPr>
      <t xml:space="preserve">
Technical specifications manual version </t>
    </r>
  </si>
  <si>
    <r>
      <rPr>
        <b/>
        <sz val="1"/>
        <color rgb="FF6C6F70"/>
        <rFont val="Times New Roman"/>
      </rPr>
      <t>Standard information on CMS-provided metrics</t>
    </r>
    <r>
      <rPr>
        <b/>
        <sz val="11"/>
        <color rgb="FFFFFFFF"/>
        <rFont val="Times New Roman"/>
      </rPr>
      <t xml:space="preserve">
Reporting issue  (Y/N)
(further describe in SUD reporting 
issues tab)</t>
    </r>
  </si>
  <si>
    <r>
      <rPr>
        <b/>
        <sz val="1"/>
        <color rgb="FF6C6F70"/>
        <rFont val="Times New Roman"/>
      </rPr>
      <t>Standard information on CMS-provided metrics</t>
    </r>
    <r>
      <rPr>
        <b/>
        <sz val="11"/>
        <color rgb="FFFFFFFF"/>
        <rFont val="Times New Roman"/>
      </rPr>
      <t xml:space="preserve">
Measurement period 
(month, quarter, year</t>
    </r>
    <r>
      <rPr>
        <b/>
        <vertAlign val="superscript"/>
        <sz val="11"/>
        <color rgb="FFFFFFFF"/>
        <rFont val="Times New Roman"/>
      </rPr>
      <t>a</t>
    </r>
    <r>
      <rPr>
        <b/>
        <sz val="11"/>
        <color rgb="FFFFFFFF"/>
        <rFont val="Times New Roman"/>
      </rPr>
      <t>)</t>
    </r>
  </si>
  <si>
    <r>
      <rPr>
        <b/>
        <sz val="1"/>
        <color rgb="FF6C6F70"/>
        <rFont val="Times New Roman"/>
      </rPr>
      <t>Standard information on CMS-provided metrics</t>
    </r>
    <r>
      <rPr>
        <b/>
        <sz val="11"/>
        <color rgb="FFFFFFFF"/>
        <rFont val="Times New Roman"/>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</si>
  <si>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</si>
  <si>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</si>
  <si>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</si>
  <si>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</si>
  <si>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</si>
  <si>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</si>
  <si>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</si>
  <si>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</si>
  <si>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</si>
  <si>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</si>
  <si>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</si>
  <si>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</si>
  <si>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</si>
  <si>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</si>
  <si>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</si>
  <si>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</si>
  <si>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</si>
  <si>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</si>
  <si>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</si>
  <si>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</si>
  <si>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</si>
  <si>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</si>
  <si>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</si>
  <si>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</si>
  <si>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</si>
  <si>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</si>
  <si>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</si>
  <si>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</si>
  <si>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</si>
  <si>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</si>
  <si>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</si>
  <si>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</si>
  <si>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</si>
  <si>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</si>
  <si>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</si>
  <si>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</si>
  <si>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</si>
  <si>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</si>
  <si>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</si>
  <si>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</si>
  <si>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</si>
  <si>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</si>
  <si>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</si>
  <si>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</si>
  <si>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</si>
  <si>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</si>
  <si>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</si>
  <si>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</si>
  <si>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</si>
  <si>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</si>
  <si>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</si>
  <si>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</si>
  <si>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</si>
  <si>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</si>
  <si>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</si>
  <si>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</si>
  <si>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</si>
  <si>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</si>
  <si>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</si>
  <si>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</si>
  <si>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</si>
  <si>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</si>
  <si>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</si>
  <si>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</si>
  <si>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</si>
  <si>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</si>
  <si>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</si>
  <si>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</si>
  <si>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</si>
  <si>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</si>
  <si>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</si>
  <si>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</si>
  <si>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</si>
  <si>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</si>
  <si>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</si>
  <si>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</si>
  <si>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</si>
  <si>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</si>
  <si>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</si>
  <si>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</si>
  <si>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</si>
  <si>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</si>
  <si>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</si>
  <si>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</si>
  <si>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</si>
  <si>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</si>
  <si>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</si>
  <si>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</si>
  <si>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</si>
  <si>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</si>
  <si>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</si>
  <si>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</si>
  <si>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</si>
  <si>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</si>
  <si>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</si>
  <si>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</si>
  <si>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</si>
  <si>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</si>
  <si>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</si>
  <si>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The Department will add the HCPCS code of H0006 to the IET Value Sets for calculating this metric.  The State uses the H0006 exclusively for Pilot #3 services (SUD Case Management).   Additionally, HFS does not retain POS values on its claims data; rather,</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</si>
  <si>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</si>
  <si>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</si>
  <si>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 xml:space="preserve">The Department will add the HCPCS code of H0006 to the IET Value Sets for calculating this metric. The State uses the H0006 exclusively for Pilot #3 services (SUD Case Management).   Additionally, HFS does not retain POS values on its claims data; rather, </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</si>
  <si>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</si>
  <si>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</si>
  <si>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</si>
  <si>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The Department will add the HCPCS code of H0006 to the IET Value Sets for calculating this metric. The State uses the H0006 exclusively for Pilot #3 services (SUD Case Management).  Additionally, HFS does not retain POS values on its claims data; rather, P</t>
  </si>
  <si>
    <t>Year</t>
  </si>
  <si>
    <t>Medicaid Beneficiaries Treated in an IMD for SUD</t>
  </si>
  <si>
    <t>Number of beneficiaries with a claim for residential or inpatient treatment for SUD in IMDs during the measurement period.</t>
  </si>
  <si>
    <t>Milestone 2</t>
  </si>
  <si>
    <t>To identify claims for Residential Treatment, the Department will use the state-defined Provider Type code 075, Substance Use Provider, in combination with the following procedure codes to calculate this metric: H0010, H0047, and H0012.  H0047 is used in I</t>
  </si>
  <si>
    <t>Any SUD Treatment</t>
  </si>
  <si>
    <t xml:space="preserve">Number of beneficiaries enrolled in the measurement period receiving any SUD treatment service, facility claim, or pharmacy claim during the measurement period  </t>
  </si>
  <si>
    <t>Milestone 1</t>
  </si>
  <si>
    <t>To identify claims for Residential Treatment, the Department will use the state-defined Provider Type code 075, Substance Use Provider, in combination with the following procedure codes to calculate this metric: H0010, H0047, and H0012. H0047 is used in Il</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</si>
  <si>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</si>
  <si>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</si>
  <si>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</si>
  <si>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</si>
  <si>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HFS will also add the HCPCS code of H0006 to the IET Value Sets for calculating this metric. The State uses the H0006 exclusively for Pilot #3 services (SUD Case Management).  Claims for H0004 and H0005 will not be counted as Outpatient services when 36+ u</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</si>
  <si>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</si>
  <si>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</si>
  <si>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 xml:space="preserve">HFS will add the HCPCS codes of H0004 and H0005 to the value set for calculating this metric.  Claims for H0004 and H0005 will be counted as IOP services when 36+ units (9+ hours) of the service is billed for a single recipient in a rolling 7-day period.  </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</si>
  <si>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</si>
  <si>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</si>
  <si>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</si>
  <si>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</si>
  <si>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HFS will supplement the HEDIS 2020 Detoxification Value Set by adding the ICD-10 PCS code of HZ2ZZZZ.</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</si>
  <si>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</si>
  <si>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</si>
  <si>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</si>
  <si>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</si>
  <si>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</si>
  <si>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</si>
  <si>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Using the code set for calculating Metric #6, HFS will identify the types of providers qualified to delivered SUD services based on State-specific provider enrollment indiciators.  HFS will then provide a count of the number of providers, by Provider Type,</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</si>
  <si>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</si>
  <si>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</si>
  <si>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</si>
  <si>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HFS will identify facilities enrolled to provide MAT services using the State-defined Provider Type 075 (Substance Use Provider) with the Category of Service specific to MAT services.  HFS will pair SAMHSA waiver data on practitioners permitted to prescrri</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</si>
  <si>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</si>
  <si>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</si>
  <si>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</si>
  <si>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</si>
  <si>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</si>
  <si>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</si>
  <si>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t>The state will be reporting Metric #15 as a state specific metric with specific codes. See state-specific metrics section below.</t>
  </si>
  <si>
    <r>
      <t>Initiation and Engagement of Alcohol and Other Drug  Dependence Treatment (IET-AD)
[NCQA; NQF #0004; Medicaid Adult Core Set; Adjusted HEDIS measure]</t>
    </r>
    <r>
      <rPr>
        <vertAlign val="superscript"/>
        <sz val="1"/>
        <color rgb="FFFFFFFF"/>
        <rFont val="Times New Roman"/>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</si>
  <si>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</si>
  <si>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</si>
  <si>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</si>
  <si>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</si>
  <si>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</si>
  <si>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</si>
  <si>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</si>
  <si>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</si>
  <si>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</si>
  <si>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rPr>
      <t>SUB-3</t>
    </r>
    <r>
      <rPr>
        <sz val="11"/>
        <color rgb="FF000000"/>
        <rFont val="Times New Roman"/>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</si>
  <si>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rPr>
      <t>SUB-3a</t>
    </r>
    <r>
      <rPr>
        <sz val="11"/>
        <color rgb="FF000000"/>
        <rFont val="Times New Roman"/>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</si>
  <si>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</si>
  <si>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rPr>
      <t>c,d</t>
    </r>
    <r>
      <rPr>
        <sz val="11"/>
        <color rgb="FF000000"/>
        <rFont val="Times New Roman"/>
      </rPr>
      <t xml:space="preserve">
</t>
    </r>
  </si>
  <si>
    <t>Percentage of emergency department (ED) visits for beneficiaries age 18 and older with a principal diagnosis of alcohol or other drug (AOD) abuse or dependence who had a follow-up visit for AOD abuse or dependence. Two rates are reported:</t>
  </si>
  <si>
    <t>The state will be reporting Metric #17(1) as a state specific metric with specific codes. See state-specific metrics section below.</t>
  </si>
  <si>
    <r>
      <t>Follow-up after Emergency Department Visit for Alcohol or Other Drug Dependence (FUA-AD)
[NCQA; NQF #3488; Medicaid Adult Core Set; Adjusted HEDIS measure]</t>
    </r>
    <r>
      <rPr>
        <vertAlign val="superscript"/>
        <sz val="1"/>
        <color rgb="FFFFFFFF"/>
        <rFont val="Times New Roman"/>
      </rPr>
      <t>c,d</t>
    </r>
    <r>
      <rPr>
        <sz val="1"/>
        <color rgb="FFFFFFFF"/>
        <rFont val="Times New Roman"/>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</si>
  <si>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</si>
  <si>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</si>
  <si>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</si>
  <si>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rPr>
      <t>c,e</t>
    </r>
    <r>
      <rPr>
        <sz val="11"/>
        <color rgb="FF000000"/>
        <rFont val="Times New Roman"/>
      </rPr>
      <t xml:space="preserve">
</t>
    </r>
  </si>
  <si>
    <t>Percentage of emergency department (ED) visits for beneficiaries age 18 and older with a principal diagnosis of mental illness or intentional self-harm and who had a follow-up visit for mental illness. Two rates are reported:</t>
  </si>
  <si>
    <t>The state will be reporting Metric #17(2) as a state specific metric with specific codes. See state-specific metrics section below.</t>
  </si>
  <si>
    <r>
      <t>Follow-up after Emergency Department Visit for Mental Illness (FUM-AD)
[NCQA; NQF #3489; Medicaid Adult Core Set; Adjusted HEDIS measure]</t>
    </r>
    <r>
      <rPr>
        <vertAlign val="superscript"/>
        <sz val="1"/>
        <color rgb="FFFFFFFF"/>
        <rFont val="Times New Roman"/>
      </rPr>
      <t>c,e</t>
    </r>
    <r>
      <rPr>
        <sz val="1"/>
        <color rgb="FFFFFFFF"/>
        <rFont val="Times New Roman"/>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</si>
  <si>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</si>
  <si>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</si>
  <si>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</si>
  <si>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</si>
  <si>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</si>
  <si>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</si>
  <si>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</si>
  <si>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</si>
  <si>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</si>
  <si>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</si>
  <si>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</si>
  <si>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</si>
  <si>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</si>
  <si>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</si>
  <si>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</si>
  <si>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</si>
  <si>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</si>
  <si>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</si>
  <si>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</si>
  <si>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</si>
  <si>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</si>
  <si>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</si>
  <si>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</si>
  <si>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</si>
  <si>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</si>
  <si>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</si>
  <si>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</si>
  <si>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</si>
  <si>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</si>
  <si>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</si>
  <si>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</si>
  <si>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</si>
  <si>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</si>
  <si>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</si>
  <si>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</si>
  <si>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</si>
  <si>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</si>
  <si>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</si>
  <si>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</si>
  <si>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</si>
  <si>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</si>
  <si>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</si>
  <si>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</si>
  <si>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</si>
  <si>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</si>
  <si>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</si>
  <si>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</si>
  <si>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</si>
  <si>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</si>
  <si>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PMP Registered Users</t>
  </si>
  <si>
    <t>Number of prescribers registered with the PMP system.</t>
  </si>
  <si>
    <t>Health IT</t>
  </si>
  <si>
    <t>Other monthly and quarterly metrics</t>
  </si>
  <si>
    <t>State-specific</t>
  </si>
  <si>
    <t>Q2</t>
  </si>
  <si>
    <t>PMP Queries within EHRs</t>
  </si>
  <si>
    <t>Number of PMPNowqueries conducted through EHR-integrated systems.
The Illinois PMP is an electronic tool that collects information daily on controlled substance prescriptions by retail pharmacies dispensing in Illinois.  The purpose of the PMP is to enhan</t>
  </si>
  <si>
    <t>Q3</t>
  </si>
  <si>
    <t>MAT Users Connected to Recovery  Services</t>
  </si>
  <si>
    <t>The number of Medicaid beneficiaries receiving MAT services AND who concurrently received outpatient SUD services.</t>
  </si>
  <si>
    <t>Claims and Administrative Records</t>
  </si>
  <si>
    <t>State-specific metrics</t>
  </si>
  <si>
    <t>blank</t>
  </si>
  <si>
    <t>S1</t>
  </si>
  <si>
    <t>Adjusted Initiation of AOD Treatment - Alcohol abuse or dependence [NCQA; NQF #0004; Medicaid Adult Core Set; Adjusted HEDIS measure]</t>
  </si>
  <si>
    <t>Percentage of beneficiaries age 18 or older with a new episode of alcohol or other drug (AOD) abuse or dependence who received the initiation of AOD treatment with 14 days of the diagnosis
One rate is reported: 
Percentage of beneficiaries with an alcohol</t>
  </si>
  <si>
    <t>Annual metrics that are established quality m</t>
  </si>
  <si>
    <t>S2</t>
  </si>
  <si>
    <t>Adjusted Initiation of AOD Treatment - Opioid abuse or dependence [NCQA; NQF #0004; Medicaid Adult Core Set; Adjusted HEDIS measure]</t>
  </si>
  <si>
    <t xml:space="preserve">Percentage of beneficiaries age 18 or older with a new episode of alcohol or other drug (AOD) abuse or dependence who received the initiation of AOD treatment with 14 days of the diagnosis
One rate is reported: 
Percentage of beneficiaries with an opioid </t>
  </si>
  <si>
    <t>S3</t>
  </si>
  <si>
    <t>Adjusted Initiation of AOD Treatment - Other drug abuse or dependence [NCQA; NQF #0004; Medicaid Adult Core Set; Adjusted HEDIS measure]</t>
  </si>
  <si>
    <t>Percentage of beneficiaries age 18 or older with a new episode of alcohol or other drug (AOD) abuse or dependence who received the initiation of AOD treatment with 14 days of the diagnosis
One rate is reported: 
Percentage of beneficiaries with another dr</t>
  </si>
  <si>
    <t>S4</t>
  </si>
  <si>
    <t>Adjusted Initiation of AOD Treatment - Total AOD abuse or dependence [NCQA; NQF #0004; Medicaid Adult Core Set; Adjusted HEDIS measure]</t>
  </si>
  <si>
    <t>Percentage of beneficiaries age 18 or older with a new episode of alcohol or other drug (AOD) abuse or dependence who received the initiation of AOD treatment with 14 days of the diagnosis
One rate is reported: 
Total beneficiaries with an alcohol or othe</t>
  </si>
  <si>
    <t>S5</t>
  </si>
  <si>
    <t>Adjusted Engagement of AOD Treatment - Alcohol abuse or dependence [NCQA; NQF #0004; Medicaid Adult Core Set; Adjusted HEDIS measure]</t>
  </si>
  <si>
    <t>Percentage of beneficiaries age 18 and older with a new episode of alcohol or other drug (AOD) abuse or dependence who initiated treatment and who were engaged in ongoing AOD treatment within 34 days of the initiation visit.
One rate is reported:
Percenta</t>
  </si>
  <si>
    <t>S6</t>
  </si>
  <si>
    <t>Adjusted Engagement of AOD Treatment - Opioid abuse or dependence [NCQA; NQF #0004; Medicaid Adult Core Set; Adjusted HEDIS measure]</t>
  </si>
  <si>
    <t>S7</t>
  </si>
  <si>
    <t>Adjusted Engagement of AOD Treatment - Other drug abuse or dependence  [NCQA; NQF #0004; Medicaid Adult Core Set; Adjusted HEDIS measure]</t>
  </si>
  <si>
    <t>S8</t>
  </si>
  <si>
    <t>Adjusted Engagement of AOD Treatment - Total AOD abuse or dependence [NCQA; NQF #0004; Medicaid Adult Core Set; Adjusted HEDIS measure]</t>
  </si>
  <si>
    <t>Percentage of beneficiaries age 18 and older with a new episode of alcohol or other drug (AOD) abuse or dependence who initiated treatment and who were engaged in ongoing AOD treatment within 34 days of the initiation visit.
One rate is reported:
Total nu</t>
  </si>
  <si>
    <t>S9</t>
  </si>
  <si>
    <t>Adjusted - 8-day Follow-up after Emergency Department Visit for Alcohol or Other Drug Dependence (FUA-AD)
[NCQA; NQF #3488; Medicaid Adult Core Set; Adjusted HEDIS measure]</t>
  </si>
  <si>
    <t>Percentage of ED visits for beneficiaries age 18 and older with a principal diagnosis of AOD abuse or dependence who had a follow-up visit for AOD abuse or dependence. Two rates are reported:
- 	Percentage of ED visits for which the beneficiary received f</t>
  </si>
  <si>
    <t>S10</t>
  </si>
  <si>
    <t>Adjusted - 31-day Follow-up after Emergency Department Visit for Alcohol or Other Drug Dependence (FUA-AD)
[NCQA; NQF #3488; Medicaid Adult Core Set; Adjusted HEDIS measure]</t>
  </si>
  <si>
    <t>Percentage of ED visits for beneficiaries age 18 and older with a principal diagnosis of AOD abuse or dependence who had a follow-up visit for AOD abuse or dependence. One rate is reported:
- 	Percentage of ED visits for which the beneficiary received fol</t>
  </si>
  <si>
    <t>S11</t>
  </si>
  <si>
    <t>Adjusted – 8-day follow-up after Emergency Department Visit for Mental Illness (FUM-AD)
[NCQA; NQF #3489; Medicaid Adult Core Set; Adjusted HEDIS measure]</t>
  </si>
  <si>
    <t>Percentage of ED visits for beneficiaries age 18 and older with a principal diagnosis of mental illness or intentional self-harm and who had a follow-up visit for mental illness. One rate is reported:
- Percentage of ED visits for mental illness for which</t>
  </si>
  <si>
    <t>S12</t>
  </si>
  <si>
    <t>Adjusted – 31-day follow-up after Emergency Department Visit for Mental Illness (FUM-AD)
[NCQA; NQF #3489; Medicaid Adult Core Set; Adjusted HEDIS measure]</t>
  </si>
  <si>
    <r>
      <rPr>
        <sz val="11"/>
        <color rgb="FF000000"/>
        <rFont val="Times New Roman"/>
      </rP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</si>
  <si>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rPr>
      <t>Report metrics that are one annual value for a demonstration year only in the monitoring report specified in the reporting schedule</t>
    </r>
  </si>
  <si>
    <r>
      <rPr>
        <vertAlign val="superscript"/>
        <sz val="11"/>
        <color rgb="FF000000"/>
        <rFont val="Times New Roman"/>
      </rPr>
      <t xml:space="preserve">b </t>
    </r>
    <r>
      <rPr>
        <sz val="11"/>
        <color rgb="FF000000"/>
        <rFont val="Times New Roman"/>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</si>
  <si>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rPr>
      <t>Rates for these metrics reflect Uncertified, Unaudited HEDIS rates</t>
    </r>
  </si>
  <si>
    <r>
      <rPr>
        <vertAlign val="superscript"/>
        <sz val="11"/>
        <color rgb="FF000000"/>
        <rFont val="Times New Roman"/>
      </rPr>
      <t>d</t>
    </r>
    <r>
      <rPr>
        <sz val="11"/>
        <color rgb="FF000000"/>
        <rFont val="Times New Roman"/>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</si>
  <si>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rPr>
      <t>e</t>
    </r>
    <r>
      <rPr>
        <sz val="11"/>
        <color rgb="FF000000"/>
        <rFont val="Times New Roman"/>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</si>
  <si>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</si>
  <si>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</si>
  <si>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</si>
  <si>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</si>
  <si>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</si>
  <si>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</si>
  <si>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</si>
  <si>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</si>
  <si>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</si>
  <si>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</si>
  <si>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</si>
  <si>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</si>
  <si>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</si>
  <si>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</si>
  <si>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</si>
  <si>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</si>
  <si>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</si>
  <si>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</si>
  <si>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</si>
  <si>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</si>
  <si>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</si>
  <si>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</si>
  <si>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</si>
  <si>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</si>
  <si>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</si>
  <si>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</si>
  <si>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</si>
  <si>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</si>
  <si>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</si>
  <si>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</si>
  <si>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</si>
  <si>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</si>
  <si>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</si>
  <si>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</si>
  <si>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</si>
  <si>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</si>
  <si>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</si>
  <si>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</si>
  <si>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</si>
  <si>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</si>
  <si>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</si>
  <si>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Version 5.0</t>
  </si>
  <si>
    <r>
      <t>State-specific subpopulation 1</t>
    </r>
    <r>
      <rPr>
        <b/>
        <vertAlign val="superscript"/>
        <sz val="11"/>
        <color rgb="FF000000"/>
        <rFont val="Times New Roman"/>
      </rPr>
      <t>b</t>
    </r>
    <r>
      <rPr>
        <b/>
        <sz val="11"/>
        <color rgb="FF000000"/>
        <rFont val="Times New Roman"/>
      </rPr>
      <t xml:space="preserve"> (Ages 18-20)</t>
    </r>
  </si>
  <si>
    <r>
      <t>State-specific subpopulation 2</t>
    </r>
    <r>
      <rPr>
        <b/>
        <vertAlign val="superscript"/>
        <sz val="11"/>
        <color rgb="FF000000"/>
        <rFont val="Times New Roman"/>
      </rPr>
      <t>b</t>
    </r>
    <r>
      <rPr>
        <b/>
        <sz val="11"/>
        <color rgb="FF000000"/>
        <rFont val="Times New Roman"/>
      </rPr>
      <t xml:space="preserve"> (Ages 21 - 25)</t>
    </r>
  </si>
  <si>
    <r>
      <t>State-specific subpopulation 3</t>
    </r>
    <r>
      <rPr>
        <b/>
        <vertAlign val="superscript"/>
        <sz val="11"/>
        <color rgb="FF000000"/>
        <rFont val="Times New Roman"/>
      </rPr>
      <t>b</t>
    </r>
    <r>
      <rPr>
        <b/>
        <sz val="11"/>
        <color rgb="FF000000"/>
        <rFont val="Times New Roman"/>
      </rPr>
      <t xml:space="preserve"> (Ages 26-39)</t>
    </r>
  </si>
  <si>
    <r>
      <t>State-specific subpopulation 4</t>
    </r>
    <r>
      <rPr>
        <b/>
        <vertAlign val="superscript"/>
        <sz val="11"/>
        <color rgb="FF000000"/>
        <rFont val="Times New Roman"/>
      </rPr>
      <t>b</t>
    </r>
    <r>
      <rPr>
        <b/>
        <sz val="11"/>
        <color rgb="FF000000"/>
        <rFont val="Times New Roman"/>
      </rPr>
      <t xml:space="preserve"> (Ages 40 - 64)</t>
    </r>
  </si>
  <si>
    <r>
      <t>State-specific subpopulation 5</t>
    </r>
    <r>
      <rPr>
        <b/>
        <vertAlign val="superscript"/>
        <sz val="11"/>
        <color rgb="FF000000"/>
        <rFont val="Times New Roman"/>
      </rPr>
      <t>b</t>
    </r>
    <r>
      <rPr>
        <b/>
        <sz val="11"/>
        <color rgb="FF000000"/>
        <rFont val="Times New Roman"/>
      </rPr>
      <t xml:space="preserve"> </t>
    </r>
  </si>
  <si>
    <t>07/1/2022 - 06/30/2023</t>
  </si>
  <si>
    <t>04/01/2024-04/30/2024</t>
  </si>
  <si>
    <t>05/01/2024-05/31/2024</t>
  </si>
  <si>
    <t>06/01/2024-06/30/2024</t>
  </si>
  <si>
    <t>04/01/2024-06/30/2024</t>
  </si>
  <si>
    <t>07/1/2023 - 06/30/2024</t>
  </si>
  <si>
    <t>DY7</t>
  </si>
  <si>
    <t>10/1/2024 - 12/31/2024</t>
  </si>
  <si>
    <t>07/01/2024 - 06/30/2025</t>
  </si>
  <si>
    <t>Resolved</t>
  </si>
  <si>
    <t xml:space="preserve">Due to the timing of the DY6Q2 report the states overdose data for period 7/1/2022 – 6/30/2023 has not yet been 100% certified. </t>
  </si>
  <si>
    <t xml:space="preserve">FY 2023 Overdose death data is certified and available as of December 2024 </t>
  </si>
  <si>
    <t>Overdose Death Data for FY23 has been reported during DY7Q2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</si>
</sst>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7" x14ac:knownFonts="1">
    <font>
      <sz val="11"/>
      <color rgb="FF000000"/>
      <name val="Calibri"/>
    </font>
    <font>
      <sz val="11"/>
      <color rgb="FF000000"/>
      <name val="Times New Roman"/>
    </font>
    <font>
      <sz val="11"/>
      <color rgb="FFFF0000"/>
      <name val="Times New Roman"/>
    </font>
    <font>
      <sz val="11"/>
      <color rgb="FFFFFFFF"/>
      <name val="Times New Roman"/>
    </font>
    <font>
      <b/>
      <sz val="16"/>
      <color rgb="FF000000"/>
      <name val="Times New Roman"/>
    </font>
    <font>
      <b/>
      <sz val="11"/>
      <color rgb="FFFFFFFF"/>
      <name val="Times New Roman"/>
    </font>
    <font>
      <vertAlign val="superscript"/>
      <sz val="11"/>
      <color rgb="FF000000"/>
      <name val="Times New Roman"/>
    </font>
    <font>
      <b/>
      <sz val="11"/>
      <color rgb="FF000000"/>
      <name val="Times New Roman"/>
    </font>
    <font>
      <i/>
      <sz val="11"/>
      <color rgb="FF000000"/>
      <name val="Times New Roman"/>
    </font>
    <font>
      <sz val="11"/>
      <color rgb="FFFFFFFF"/>
      <name val="Calibri"/>
    </font>
    <font>
      <sz val="1"/>
      <color rgb="FF6C6F70"/>
      <name val="Times New Roman"/>
    </font>
    <font>
      <i/>
      <sz val="1"/>
      <color rgb="FFAEAAAA"/>
      <name val="Times New Roman"/>
    </font>
    <font>
      <sz val="1"/>
      <color rgb="FFBFBFBF"/>
      <name val="Times New Roman"/>
    </font>
    <font>
      <i/>
      <sz val="1"/>
      <color rgb="FFFFFFCC"/>
      <name val="Times New Roman"/>
    </font>
    <font>
      <sz val="1"/>
      <color rgb="FFFFFFCC"/>
      <name val="Times New Roman"/>
    </font>
    <font>
      <sz val="1"/>
      <color rgb="FFFFFFFF"/>
      <name val="Times New Roman"/>
    </font>
    <font>
      <sz val="1"/>
      <color rgb="FFD8D8D8"/>
      <name val="Times New Roman"/>
    </font>
    <font>
      <sz val="1"/>
      <color rgb="FFD9D9D9"/>
      <name val="Times New Roman"/>
    </font>
    <font>
      <b/>
      <vertAlign val="superscript"/>
      <sz val="11"/>
      <color rgb="FF000000"/>
      <name val="Times New Roman"/>
    </font>
    <font>
      <b/>
      <sz val="1"/>
      <color rgb="FF6C6F70"/>
      <name val="Times New Roman"/>
    </font>
    <font>
      <b/>
      <vertAlign val="superscript"/>
      <sz val="11"/>
      <color rgb="FFFFFFFF"/>
      <name val="Times New Roman"/>
    </font>
    <font>
      <b/>
      <i/>
      <sz val="11"/>
      <color rgb="FF000000"/>
      <name val="Times New Roman"/>
    </font>
    <font>
      <vertAlign val="superscript"/>
      <sz val="1"/>
      <color rgb="FFFFFFFF"/>
      <name val="Times New Roman"/>
    </font>
    <font>
      <sz val="11"/>
      <color rgb="FFFF0000"/>
      <name val="Calibri"/>
    </font>
    <font>
      <sz val="11"/>
      <color rgb="FF000000"/>
      <name val="Times New Roman"/>
      <family val="1"/>
    </font>
    <font>
      <sz val="8"/>
      <name val="Calibri"/>
    </font>
    <font>
      <sz val="10"/>
      <color rgb="FFFF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7">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right/>
      <top/>
      <bottom style="thick">
        <color rgb="FF808080"/>
      </bottom>
      <diagonal/>
    </border>
    <border>
      <left/>
      <right style="thin">
        <color rgb="FF000000"/>
      </right>
      <top/>
      <bottom style="thick">
        <color rgb="FF808080"/>
      </bottom>
      <diagonal/>
    </border>
  </borders>
  <cellStyleXfs count="1">
    <xf numFmtId="0" fontId="0" fillId="0" borderId="0"/>
  </cellStyleXfs>
  <cellXfs count="238">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wrapText="1"/>
      <protection locked="0"/>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1" fillId="0" borderId="0" xfId="0" applyFont="1" applyAlignment="1" applyProtection="1">
      <alignment vertical="center" wrapText="1"/>
      <protection locked="0"/>
    </xf>
    <xf numFmtId="0" fontId="1" fillId="0" borderId="0" xfId="0" applyFont="1" applyProtection="1">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5" fillId="2" borderId="0" xfId="0" applyFont="1" applyFill="1" applyAlignment="1">
      <alignment horizontal="center" wrapText="1"/>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7"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0" xfId="0" applyFont="1" applyAlignment="1" applyProtection="1">
      <alignment vertical="top"/>
      <protection locked="0"/>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10"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6" xfId="0" applyFont="1" applyFill="1" applyBorder="1" applyAlignment="1">
      <alignment horizontal="left" vertical="top" wrapText="1"/>
    </xf>
    <xf numFmtId="0" fontId="8" fillId="7" borderId="11" xfId="0" applyFont="1" applyFill="1" applyBorder="1" applyAlignment="1">
      <alignment horizontal="left" vertical="top" wrapText="1"/>
    </xf>
    <xf numFmtId="3" fontId="8" fillId="7" borderId="11" xfId="0" applyNumberFormat="1" applyFont="1" applyFill="1" applyBorder="1" applyAlignment="1">
      <alignment horizontal="left" vertical="top" wrapText="1"/>
    </xf>
    <xf numFmtId="0" fontId="8" fillId="7" borderId="12" xfId="0" applyFont="1" applyFill="1" applyBorder="1" applyAlignment="1">
      <alignment vertical="top" wrapText="1"/>
    </xf>
    <xf numFmtId="0" fontId="8" fillId="4" borderId="12" xfId="0" applyFont="1" applyFill="1" applyBorder="1" applyAlignment="1">
      <alignment vertical="top" wrapText="1"/>
    </xf>
    <xf numFmtId="0" fontId="8" fillId="4" borderId="11" xfId="0" applyFont="1" applyFill="1" applyBorder="1" applyAlignment="1">
      <alignment vertical="top" wrapText="1"/>
    </xf>
    <xf numFmtId="0" fontId="13" fillId="4" borderId="12" xfId="0" applyFont="1" applyFill="1" applyBorder="1" applyAlignment="1">
      <alignment horizontal="left" wrapText="1"/>
    </xf>
    <xf numFmtId="0" fontId="13" fillId="4" borderId="12" xfId="0" applyFont="1" applyFill="1" applyBorder="1" applyAlignment="1">
      <alignment horizontal="left" vertical="top" wrapText="1"/>
    </xf>
    <xf numFmtId="3" fontId="13" fillId="4" borderId="12" xfId="0" applyNumberFormat="1" applyFont="1" applyFill="1" applyBorder="1" applyAlignment="1">
      <alignment horizontal="left" wrapText="1"/>
    </xf>
    <xf numFmtId="3" fontId="13" fillId="4" borderId="12" xfId="0" applyNumberFormat="1" applyFont="1" applyFill="1" applyBorder="1" applyAlignment="1">
      <alignment horizontal="left" vertical="top" wrapText="1"/>
    </xf>
    <xf numFmtId="0" fontId="14" fillId="7" borderId="12" xfId="0" applyFont="1" applyFill="1" applyBorder="1" applyAlignment="1">
      <alignment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3" fontId="13" fillId="7" borderId="12" xfId="0" applyNumberFormat="1" applyFont="1" applyFill="1" applyBorder="1" applyAlignment="1">
      <alignment horizontal="left" vertical="top" wrapText="1"/>
    </xf>
    <xf numFmtId="3" fontId="13" fillId="4" borderId="6" xfId="0" applyNumberFormat="1" applyFont="1" applyFill="1" applyBorder="1" applyAlignment="1">
      <alignment horizontal="left" vertical="top" wrapText="1"/>
    </xf>
    <xf numFmtId="0" fontId="11" fillId="5" borderId="13"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 fillId="0" borderId="8" xfId="0" applyFont="1" applyBorder="1" applyAlignment="1" applyProtection="1">
      <alignment horizontal="left" vertical="top" wrapText="1"/>
      <protection locked="0"/>
    </xf>
    <xf numFmtId="0" fontId="15" fillId="0" borderId="14" xfId="0" applyFont="1" applyBorder="1" applyAlignment="1">
      <alignment horizontal="left" vertical="top"/>
    </xf>
    <xf numFmtId="0" fontId="15" fillId="0" borderId="14" xfId="0" applyFont="1" applyBorder="1" applyAlignment="1">
      <alignment horizontal="left" vertical="top" wrapText="1"/>
    </xf>
    <xf numFmtId="0" fontId="1" fillId="0" borderId="8"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5" fillId="0" borderId="14" xfId="0" applyFont="1" applyBorder="1" applyAlignment="1">
      <alignment vertical="top"/>
    </xf>
    <xf numFmtId="0" fontId="1" fillId="0" borderId="15" xfId="0" applyFont="1" applyBorder="1" applyAlignment="1">
      <alignment horizontal="left" vertical="top" wrapText="1"/>
    </xf>
    <xf numFmtId="0" fontId="7" fillId="6" borderId="9" xfId="0" applyFont="1" applyFill="1" applyBorder="1" applyAlignment="1">
      <alignment horizontal="left" vertical="top"/>
    </xf>
    <xf numFmtId="0" fontId="8" fillId="4" borderId="16" xfId="0" applyFont="1" applyFill="1" applyBorder="1" applyAlignment="1">
      <alignment vertical="top" wrapText="1"/>
    </xf>
    <xf numFmtId="0" fontId="8" fillId="4" borderId="16"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6" xfId="0" applyFont="1" applyFill="1" applyBorder="1" applyAlignment="1" applyProtection="1">
      <alignment vertical="top" wrapText="1"/>
      <protection locked="0"/>
    </xf>
    <xf numFmtId="0" fontId="1" fillId="0" borderId="17" xfId="0" applyFont="1" applyBorder="1" applyAlignment="1">
      <alignment horizontal="left" vertical="top" wrapText="1"/>
    </xf>
    <xf numFmtId="0" fontId="1" fillId="0" borderId="1" xfId="0" applyFont="1" applyBorder="1" applyAlignment="1" applyProtection="1">
      <alignment vertical="top" wrapText="1"/>
      <protection locked="0"/>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1" fillId="0" borderId="18" xfId="0" applyFont="1" applyBorder="1" applyAlignment="1">
      <alignment vertical="top"/>
    </xf>
    <xf numFmtId="0" fontId="7" fillId="6" borderId="19" xfId="0" applyFont="1" applyFill="1" applyBorder="1" applyAlignment="1">
      <alignment horizontal="left" vertical="center"/>
    </xf>
    <xf numFmtId="0" fontId="12" fillId="6" borderId="19" xfId="0" applyFont="1" applyFill="1" applyBorder="1" applyAlignment="1" applyProtection="1">
      <alignment horizontal="left" wrapText="1"/>
      <protection locked="0"/>
    </xf>
    <xf numFmtId="0" fontId="8" fillId="4" borderId="20" xfId="0" applyFont="1" applyFill="1" applyBorder="1" applyAlignment="1" applyProtection="1">
      <alignment horizontal="left" vertical="top" wrapText="1"/>
      <protection locked="0"/>
    </xf>
    <xf numFmtId="0" fontId="8" fillId="4" borderId="21" xfId="0" applyFont="1" applyFill="1" applyBorder="1" applyAlignment="1" applyProtection="1">
      <alignment horizontal="left" vertical="top" wrapText="1"/>
      <protection locked="0"/>
    </xf>
    <xf numFmtId="0" fontId="15"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10" xfId="0" applyFont="1" applyBorder="1" applyAlignment="1" applyProtection="1">
      <alignment horizontal="left" vertical="top"/>
      <protection locked="0"/>
    </xf>
    <xf numFmtId="0" fontId="1" fillId="0" borderId="7"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9" xfId="0" applyFont="1" applyFill="1" applyBorder="1" applyAlignment="1">
      <alignment horizontal="left" vertical="top" wrapText="1"/>
    </xf>
    <xf numFmtId="0" fontId="12" fillId="6" borderId="9" xfId="0" applyFont="1" applyFill="1" applyBorder="1" applyAlignment="1">
      <alignment horizontal="left" vertical="top"/>
    </xf>
    <xf numFmtId="0" fontId="12" fillId="6" borderId="9"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0" fontId="1" fillId="0" borderId="0" xfId="0" applyFont="1"/>
    <xf numFmtId="2" fontId="7" fillId="0" borderId="0" xfId="0" applyNumberFormat="1" applyFont="1" applyAlignment="1">
      <alignment horizontal="left"/>
    </xf>
    <xf numFmtId="0" fontId="1" fillId="0" borderId="22" xfId="0" applyFont="1" applyBorder="1" applyAlignment="1">
      <alignment horizontal="left" vertical="top"/>
    </xf>
    <xf numFmtId="0" fontId="1" fillId="0" borderId="22" xfId="0" applyFont="1" applyBorder="1" applyAlignment="1">
      <alignment horizontal="left" vertical="top" wrapText="1"/>
    </xf>
    <xf numFmtId="0" fontId="1" fillId="0" borderId="22" xfId="0" applyFont="1" applyBorder="1" applyAlignment="1" applyProtection="1">
      <alignment horizontal="left" vertical="top"/>
      <protection locked="0"/>
    </xf>
    <xf numFmtId="0" fontId="1" fillId="0" borderId="22" xfId="0" applyFont="1" applyBorder="1" applyAlignment="1">
      <alignment vertical="top" wrapText="1"/>
    </xf>
    <xf numFmtId="0" fontId="1" fillId="0" borderId="22" xfId="0" applyFont="1" applyBorder="1" applyAlignment="1" applyProtection="1">
      <alignment vertical="top" wrapText="1"/>
      <protection locked="0"/>
    </xf>
    <xf numFmtId="0" fontId="11" fillId="5" borderId="23" xfId="0" applyFont="1" applyFill="1" applyBorder="1" applyAlignment="1">
      <alignment horizontal="left" vertical="top" wrapText="1"/>
    </xf>
    <xf numFmtId="0" fontId="1" fillId="0" borderId="22" xfId="0" applyFont="1" applyBorder="1" applyAlignment="1" applyProtection="1">
      <alignment horizontal="left" vertical="top" wrapText="1"/>
      <protection locked="0"/>
    </xf>
    <xf numFmtId="0" fontId="11" fillId="5" borderId="22" xfId="0" applyFont="1" applyFill="1" applyBorder="1" applyAlignment="1">
      <alignment horizontal="left" vertical="top" wrapText="1"/>
    </xf>
    <xf numFmtId="0" fontId="11" fillId="5" borderId="24" xfId="0" applyFont="1" applyFill="1" applyBorder="1" applyAlignment="1">
      <alignment horizontal="left" vertical="top" wrapText="1"/>
    </xf>
    <xf numFmtId="0" fontId="1" fillId="0" borderId="22" xfId="0" applyFont="1" applyBorder="1" applyAlignment="1">
      <alignment vertical="top"/>
    </xf>
    <xf numFmtId="0" fontId="11" fillId="5" borderId="25"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 fillId="0" borderId="24" xfId="0" applyFont="1" applyBorder="1" applyAlignment="1">
      <alignment horizontal="left" vertical="top" wrapText="1"/>
    </xf>
    <xf numFmtId="0" fontId="1" fillId="0" borderId="26" xfId="0" applyFont="1" applyBorder="1" applyAlignment="1">
      <alignment horizontal="left" vertical="top"/>
    </xf>
    <xf numFmtId="0" fontId="1" fillId="0" borderId="26" xfId="0" applyFont="1" applyBorder="1" applyAlignment="1">
      <alignment horizontal="left" vertical="top" wrapText="1"/>
    </xf>
    <xf numFmtId="0" fontId="1" fillId="0" borderId="26" xfId="0" applyFont="1" applyBorder="1" applyAlignment="1">
      <alignment vertical="top"/>
    </xf>
    <xf numFmtId="0" fontId="1" fillId="0" borderId="26" xfId="0" applyFont="1" applyBorder="1" applyAlignment="1">
      <alignment vertical="top" wrapText="1"/>
    </xf>
    <xf numFmtId="0" fontId="1" fillId="0" borderId="26" xfId="0" applyFont="1" applyBorder="1" applyAlignment="1" applyProtection="1">
      <alignment horizontal="left" vertical="top"/>
      <protection locked="0"/>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6"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29" xfId="0" applyFont="1" applyBorder="1" applyAlignment="1" applyProtection="1">
      <alignment horizontal="left" vertical="top" wrapText="1"/>
      <protection locked="0"/>
    </xf>
    <xf numFmtId="0" fontId="11" fillId="5" borderId="29" xfId="0" applyFont="1" applyFill="1" applyBorder="1" applyAlignment="1">
      <alignment horizontal="left" vertical="top" wrapText="1"/>
    </xf>
    <xf numFmtId="0" fontId="11" fillId="5" borderId="30"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1" fillId="5" borderId="26" xfId="0" applyFont="1" applyFill="1" applyBorder="1" applyAlignment="1">
      <alignment horizontal="left" vertical="top"/>
    </xf>
    <xf numFmtId="0" fontId="11" fillId="5" borderId="22" xfId="0" applyFont="1" applyFill="1" applyBorder="1" applyAlignment="1">
      <alignment horizontal="left" vertical="top"/>
    </xf>
    <xf numFmtId="0" fontId="1" fillId="0" borderId="31" xfId="0" applyFont="1" applyBorder="1" applyAlignment="1">
      <alignment horizontal="left" vertical="top" wrapText="1"/>
    </xf>
    <xf numFmtId="3" fontId="1" fillId="0" borderId="31" xfId="0" applyNumberFormat="1" applyFont="1" applyBorder="1" applyAlignment="1">
      <alignment horizontal="left" vertical="top"/>
    </xf>
    <xf numFmtId="0" fontId="1" fillId="0" borderId="31" xfId="0" applyFont="1" applyBorder="1" applyAlignment="1">
      <alignment horizontal="left" vertical="top"/>
    </xf>
    <xf numFmtId="0" fontId="1" fillId="0" borderId="31"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6" fillId="0" borderId="35" xfId="0" applyFont="1" applyBorder="1" applyAlignment="1">
      <alignment horizontal="left" vertical="top"/>
    </xf>
    <xf numFmtId="0" fontId="15" fillId="0" borderId="35" xfId="0"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xf>
    <xf numFmtId="0" fontId="1" fillId="0" borderId="37" xfId="0" applyFont="1" applyBorder="1" applyAlignment="1">
      <alignment horizontal="left" vertical="top" wrapText="1"/>
    </xf>
    <xf numFmtId="0" fontId="1" fillId="0" borderId="37" xfId="0" applyFont="1" applyBorder="1" applyAlignment="1">
      <alignment horizontal="left" vertical="top"/>
    </xf>
    <xf numFmtId="0" fontId="1" fillId="0" borderId="37" xfId="0" applyFont="1" applyBorder="1" applyAlignment="1" applyProtection="1">
      <alignment horizontal="left" vertical="top"/>
      <protection locked="0"/>
    </xf>
    <xf numFmtId="0" fontId="1" fillId="0" borderId="38" xfId="0" applyFont="1" applyBorder="1" applyAlignment="1" applyProtection="1">
      <alignment horizontal="left" vertical="top"/>
      <protection locked="0"/>
    </xf>
    <xf numFmtId="0" fontId="16" fillId="0" borderId="34" xfId="0" applyFont="1" applyBorder="1" applyAlignment="1">
      <alignment horizontal="left" vertical="top"/>
    </xf>
    <xf numFmtId="0" fontId="16" fillId="0" borderId="36" xfId="0" applyFont="1" applyBorder="1" applyAlignment="1">
      <alignment horizontal="left" vertical="top"/>
    </xf>
    <xf numFmtId="0" fontId="1" fillId="0" borderId="38" xfId="0" applyFont="1" applyBorder="1" applyAlignment="1">
      <alignment horizontal="left" vertical="top" wrapText="1"/>
    </xf>
    <xf numFmtId="0" fontId="15" fillId="0" borderId="34" xfId="0" applyFont="1" applyBorder="1" applyAlignment="1">
      <alignment horizontal="left" vertical="top" wrapText="1"/>
    </xf>
    <xf numFmtId="0" fontId="15" fillId="0" borderId="36" xfId="0" applyFont="1" applyBorder="1" applyAlignment="1">
      <alignment horizontal="left" vertical="top" wrapText="1"/>
    </xf>
    <xf numFmtId="0" fontId="1" fillId="0" borderId="37" xfId="0" quotePrefix="1"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wrapText="1"/>
    </xf>
    <xf numFmtId="0" fontId="15" fillId="0" borderId="35" xfId="0" quotePrefix="1" applyFont="1" applyBorder="1" applyAlignment="1">
      <alignment horizontal="left" vertical="top"/>
    </xf>
    <xf numFmtId="0" fontId="17" fillId="0" borderId="36" xfId="0" applyFont="1" applyBorder="1" applyAlignment="1">
      <alignment horizontal="left" vertical="top"/>
    </xf>
    <xf numFmtId="0" fontId="1" fillId="0" borderId="38" xfId="0" applyFont="1" applyBorder="1" applyAlignment="1">
      <alignment horizontal="left" vertical="top"/>
    </xf>
    <xf numFmtId="0" fontId="1" fillId="0" borderId="32" xfId="0" applyFont="1" applyBorder="1" applyAlignment="1">
      <alignment horizontal="left" vertical="top" wrapText="1"/>
    </xf>
    <xf numFmtId="0" fontId="1" fillId="0" borderId="37" xfId="0" applyFont="1" applyBorder="1" applyAlignment="1">
      <alignment vertical="top"/>
    </xf>
    <xf numFmtId="0" fontId="1" fillId="0" borderId="38"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5" fillId="0" borderId="35" xfId="0" applyFont="1" applyBorder="1" applyAlignment="1">
      <alignment vertical="top"/>
    </xf>
    <xf numFmtId="0" fontId="15" fillId="0" borderId="36" xfId="0" applyFont="1" applyBorder="1" applyAlignment="1">
      <alignment vertical="top" wrapText="1"/>
    </xf>
    <xf numFmtId="0" fontId="16" fillId="0" borderId="34" xfId="0" applyFont="1" applyBorder="1" applyAlignment="1">
      <alignment horizontal="left" vertical="top" wrapText="1"/>
    </xf>
    <xf numFmtId="0" fontId="16" fillId="0" borderId="36" xfId="0" applyFont="1" applyBorder="1" applyAlignment="1">
      <alignment horizontal="left" vertical="top" wrapText="1"/>
    </xf>
    <xf numFmtId="0" fontId="3" fillId="0" borderId="36" xfId="0" applyFont="1" applyBorder="1" applyAlignment="1">
      <alignment horizontal="left" vertical="top" wrapText="1"/>
    </xf>
    <xf numFmtId="0" fontId="12" fillId="6" borderId="39" xfId="0" applyFont="1" applyFill="1" applyBorder="1" applyAlignment="1">
      <alignment horizontal="left" vertical="top" wrapText="1"/>
    </xf>
    <xf numFmtId="0" fontId="12" fillId="6" borderId="39" xfId="0" applyFont="1" applyFill="1" applyBorder="1" applyAlignment="1">
      <alignment horizontal="left" vertical="top"/>
    </xf>
    <xf numFmtId="0" fontId="12" fillId="6" borderId="39" xfId="0" applyFont="1" applyFill="1" applyBorder="1" applyAlignment="1">
      <alignment vertical="top" wrapText="1"/>
    </xf>
    <xf numFmtId="0" fontId="12" fillId="6" borderId="39" xfId="0" applyFont="1" applyFill="1" applyBorder="1" applyAlignment="1" applyProtection="1">
      <alignment vertical="top" wrapText="1"/>
      <protection locked="0"/>
    </xf>
    <xf numFmtId="0" fontId="12" fillId="6" borderId="39" xfId="0" applyFont="1" applyFill="1" applyBorder="1" applyAlignment="1" applyProtection="1">
      <alignment horizontal="left" vertical="top"/>
      <protection locked="0"/>
    </xf>
    <xf numFmtId="0" fontId="12" fillId="6" borderId="40"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41" xfId="0" applyFont="1" applyBorder="1" applyAlignment="1" applyProtection="1">
      <alignment horizontal="left" vertical="top" wrapText="1"/>
      <protection locked="0"/>
    </xf>
    <xf numFmtId="0" fontId="1" fillId="0" borderId="45" xfId="0" applyFont="1" applyBorder="1" applyAlignment="1">
      <alignment horizontal="left" vertical="top"/>
    </xf>
    <xf numFmtId="0" fontId="1" fillId="0" borderId="45" xfId="0" applyFont="1" applyBorder="1" applyAlignment="1">
      <alignment horizontal="left" vertical="top" wrapText="1"/>
    </xf>
    <xf numFmtId="0" fontId="11" fillId="5" borderId="45" xfId="0" applyFont="1" applyFill="1" applyBorder="1" applyAlignment="1">
      <alignment horizontal="left" vertical="top"/>
    </xf>
    <xf numFmtId="0" fontId="1" fillId="0" borderId="45" xfId="0" applyFont="1" applyBorder="1" applyAlignment="1" applyProtection="1">
      <alignment horizontal="left" vertical="top"/>
      <protection locked="0"/>
    </xf>
    <xf numFmtId="0" fontId="1" fillId="0" borderId="45" xfId="0" applyFont="1" applyBorder="1" applyAlignment="1">
      <alignment vertical="top" wrapText="1"/>
    </xf>
    <xf numFmtId="0" fontId="1" fillId="0" borderId="45" xfId="0" applyFont="1" applyBorder="1" applyAlignment="1" applyProtection="1">
      <alignment vertical="top" wrapText="1"/>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wrapText="1"/>
      <protection locked="0"/>
    </xf>
    <xf numFmtId="0" fontId="11" fillId="5" borderId="23" xfId="0" applyFont="1" applyFill="1" applyBorder="1" applyAlignment="1" applyProtection="1">
      <alignment horizontal="left" vertical="top" wrapText="1"/>
      <protection locked="0"/>
    </xf>
    <xf numFmtId="0" fontId="11" fillId="5" borderId="22" xfId="0" applyFont="1" applyFill="1" applyBorder="1" applyAlignment="1" applyProtection="1">
      <alignment horizontal="left" vertical="top" wrapText="1"/>
      <protection locked="0"/>
    </xf>
    <xf numFmtId="4" fontId="1" fillId="0" borderId="26" xfId="0" applyNumberFormat="1" applyFont="1" applyBorder="1" applyAlignment="1" applyProtection="1">
      <alignment horizontal="left" vertical="top" wrapText="1"/>
      <protection locked="0"/>
    </xf>
    <xf numFmtId="3" fontId="1" fillId="0" borderId="23" xfId="0" applyNumberFormat="1" applyFont="1" applyBorder="1" applyAlignment="1" applyProtection="1">
      <alignment horizontal="left" vertical="top" wrapText="1"/>
      <protection locked="0"/>
    </xf>
    <xf numFmtId="14" fontId="1" fillId="0" borderId="7" xfId="0" applyNumberFormat="1" applyFont="1" applyBorder="1" applyAlignment="1" applyProtection="1">
      <alignment vertical="top" wrapText="1"/>
      <protection locked="0"/>
    </xf>
    <xf numFmtId="16" fontId="1" fillId="0" borderId="8" xfId="0" applyNumberFormat="1" applyFont="1" applyBorder="1" applyAlignment="1" applyProtection="1">
      <alignment vertical="top" wrapText="1"/>
      <protection locked="0"/>
    </xf>
    <xf numFmtId="0" fontId="24" fillId="0" borderId="22" xfId="0" applyFont="1" applyBorder="1" applyAlignment="1" applyProtection="1">
      <alignment horizontal="left" vertical="top" wrapText="1"/>
      <protection locked="0"/>
    </xf>
    <xf numFmtId="0" fontId="26"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14" fontId="24" fillId="0" borderId="1" xfId="0" applyNumberFormat="1" applyFont="1" applyBorder="1" applyAlignment="1" applyProtection="1">
      <alignment vertical="center" wrapText="1"/>
      <protection locked="0"/>
    </xf>
    <xf numFmtId="0" fontId="7" fillId="6" borderId="42" xfId="0" applyFont="1" applyFill="1" applyBorder="1" applyAlignment="1" applyProtection="1">
      <alignment horizontal="center" wrapText="1"/>
      <protection locked="0"/>
    </xf>
    <xf numFmtId="0" fontId="7" fillId="6" borderId="43"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2" xfId="0" applyFont="1" applyFill="1" applyBorder="1" applyAlignment="1">
      <alignment horizontal="center" wrapText="1"/>
    </xf>
    <xf numFmtId="0" fontId="7" fillId="6" borderId="43" xfId="0" applyFont="1" applyFill="1" applyBorder="1" applyAlignment="1">
      <alignment horizontal="center" wrapText="1"/>
    </xf>
    <xf numFmtId="0" fontId="7" fillId="6" borderId="44"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RowHeight="15" x14ac:dyDescent="0.25"/>
  <cols>
    <col min="1" max="1" width="121.7109375" customWidth="1"/>
  </cols>
  <sheetData>
    <row r="1" spans="1:1" ht="20.45" customHeight="1" x14ac:dyDescent="0.3">
      <c r="A1" s="53" t="s">
        <v>0</v>
      </c>
    </row>
    <row r="2" spans="1:1" ht="241.35" customHeight="1" x14ac:dyDescent="0.25">
      <c r="A2" s="41" t="s">
        <v>1</v>
      </c>
    </row>
    <row r="3" spans="1:1" x14ac:dyDescent="0.25">
      <c r="A3" s="54" t="s">
        <v>2</v>
      </c>
    </row>
    <row r="4" spans="1:1" x14ac:dyDescent="0.25">
      <c r="A4" s="54"/>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7"/>
  <sheetViews>
    <sheetView tabSelected="1" topLeftCell="A80" zoomScaleNormal="100" workbookViewId="0">
      <pane xSplit="1" topLeftCell="G1" activePane="topRight" state="frozen"/>
      <selection pane="topRight" activeCell="P91" sqref="P91"/>
    </sheetView>
  </sheetViews>
  <sheetFormatPr defaultColWidth="9.28515625" defaultRowHeight="15" x14ac:dyDescent="0.25"/>
  <cols>
    <col min="1" max="1" width="21.5703125" style="1" customWidth="1"/>
    <col min="2" max="2" width="28.7109375" style="2" customWidth="1"/>
    <col min="3" max="3" width="74.7109375" style="2" customWidth="1"/>
    <col min="4" max="4" width="23.28515625" style="3" customWidth="1"/>
    <col min="5" max="5" width="17.42578125" style="2" customWidth="1"/>
    <col min="6" max="6" width="16.28515625" style="2" customWidth="1"/>
    <col min="7" max="7" width="15.5703125" style="1" customWidth="1"/>
    <col min="8" max="8" width="19.42578125" style="1" customWidth="1"/>
    <col min="9" max="9" width="22.28515625" style="5" customWidth="1"/>
    <col min="10" max="10" width="58.42578125" style="5" customWidth="1"/>
    <col min="11" max="11" width="19.42578125" style="1" customWidth="1"/>
    <col min="12" max="12" width="38.42578125" style="5" customWidth="1"/>
    <col min="13" max="14" width="23.42578125" style="5" customWidth="1"/>
    <col min="15" max="15" width="34.7109375" style="5" customWidth="1"/>
    <col min="16" max="16" width="17.42578125" style="5" customWidth="1"/>
    <col min="17" max="17" width="37.42578125" style="5" customWidth="1"/>
    <col min="18" max="18" width="18" style="5" customWidth="1"/>
    <col min="19" max="19" width="16.28515625" style="5" customWidth="1"/>
    <col min="20" max="20" width="25.28515625" style="5" customWidth="1"/>
    <col min="21" max="21" width="18" style="5" customWidth="1"/>
    <col min="22" max="22" width="15.42578125" style="5" customWidth="1"/>
    <col min="23" max="23" width="26.28515625" style="5" customWidth="1"/>
    <col min="24" max="24" width="18" style="5" customWidth="1"/>
    <col min="25" max="25" width="16.28515625" style="5" customWidth="1"/>
    <col min="26" max="26" width="23.28515625" style="5" customWidth="1"/>
    <col min="27" max="27" width="18" style="5" customWidth="1"/>
    <col min="28" max="28" width="14.7109375" style="5" customWidth="1"/>
    <col min="29" max="29" width="24.28515625" style="5" customWidth="1"/>
    <col min="30" max="30" width="18" style="5" customWidth="1"/>
    <col min="31" max="31" width="14.7109375" style="5" customWidth="1"/>
    <col min="32" max="32" width="23.7109375" style="5" customWidth="1"/>
    <col min="33" max="33" width="18" style="5" customWidth="1"/>
    <col min="34" max="34" width="14.7109375" style="5" customWidth="1"/>
    <col min="35" max="35" width="25.28515625" style="5" customWidth="1"/>
    <col min="36" max="36" width="18.7109375" style="5" customWidth="1"/>
    <col min="37" max="37" width="14.7109375" style="5" customWidth="1"/>
    <col min="38" max="38" width="23.42578125" style="5" customWidth="1"/>
    <col min="39" max="39" width="18" style="5" customWidth="1"/>
    <col min="40" max="40" width="14.7109375" style="5" customWidth="1"/>
    <col min="41" max="41" width="25.42578125" style="5" customWidth="1"/>
    <col min="42" max="42" width="18" style="5" customWidth="1"/>
    <col min="43" max="43" width="14.7109375" style="5" customWidth="1"/>
    <col min="44" max="44" width="27.28515625" style="5" customWidth="1"/>
    <col min="45" max="45" width="18" style="5" customWidth="1"/>
    <col min="46" max="46" width="14.42578125" style="5" customWidth="1"/>
    <col min="47" max="47" width="24.7109375" style="5" customWidth="1"/>
    <col min="48" max="48" width="16.140625" style="5" customWidth="1"/>
    <col min="49" max="49" width="15.7109375" style="5" customWidth="1"/>
    <col min="50" max="50" width="41.85546875" style="5" customWidth="1"/>
    <col min="51" max="51" width="16.140625" style="5" customWidth="1"/>
    <col min="52" max="52" width="15.7109375" style="5" customWidth="1"/>
    <col min="53" max="53" width="41.85546875" style="5" customWidth="1"/>
    <col min="54" max="54" width="16.140625" style="5" customWidth="1"/>
    <col min="55" max="55" width="15.7109375" style="5" customWidth="1"/>
    <col min="56" max="56" width="41.85546875" style="5" customWidth="1"/>
    <col min="57" max="57" width="16.140625" style="5" customWidth="1"/>
    <col min="58" max="58" width="15.7109375" style="5" customWidth="1"/>
    <col min="59" max="59" width="41.85546875" style="5" customWidth="1"/>
    <col min="60" max="60" width="16.140625" style="5" customWidth="1"/>
    <col min="61" max="61" width="15.7109375" style="5" customWidth="1"/>
    <col min="62" max="62" width="41.85546875" style="5" customWidth="1"/>
    <col min="63" max="63" width="16.140625" style="5" customWidth="1"/>
    <col min="64" max="64" width="15.7109375" style="5" customWidth="1"/>
    <col min="65" max="65" width="41.85546875" style="5" customWidth="1"/>
    <col min="66" max="66" width="16.140625" style="5" customWidth="1"/>
    <col min="67" max="67" width="15.7109375" style="5" customWidth="1"/>
    <col min="68" max="68" width="41.85546875" style="5" customWidth="1"/>
    <col min="69" max="69" width="16.140625" style="5" customWidth="1"/>
    <col min="70" max="70" width="15.7109375" style="5" customWidth="1"/>
    <col min="71" max="71" width="41.85546875" style="5" customWidth="1"/>
    <col min="72" max="72" width="16.140625" style="5" customWidth="1"/>
    <col min="73" max="73" width="15.7109375" style="5" customWidth="1"/>
    <col min="74" max="74" width="41.85546875" style="5" customWidth="1"/>
    <col min="75" max="75" width="16.140625" style="5" customWidth="1"/>
    <col min="76" max="76" width="15.7109375" style="5" customWidth="1"/>
    <col min="77" max="77" width="41.85546875" style="5" customWidth="1"/>
    <col min="78" max="78" width="9.28515625" style="5"/>
  </cols>
  <sheetData>
    <row r="1" spans="1:77" x14ac:dyDescent="0.25">
      <c r="A1" s="63" t="s">
        <v>3</v>
      </c>
      <c r="B1" s="1"/>
      <c r="C1" s="5"/>
      <c r="D1" s="30"/>
      <c r="G1" s="4"/>
      <c r="H1" s="4"/>
      <c r="K1" s="4"/>
    </row>
    <row r="2" spans="1:77" s="6" customFormat="1" ht="15" customHeight="1" x14ac:dyDescent="0.25">
      <c r="A2" s="226" t="s">
        <v>4</v>
      </c>
      <c r="B2" s="226"/>
      <c r="C2" s="8" t="s">
        <v>5</v>
      </c>
      <c r="E2" s="8"/>
      <c r="F2" s="8"/>
      <c r="G2" s="9"/>
      <c r="H2" s="9"/>
      <c r="K2" s="9"/>
    </row>
    <row r="3" spans="1:77" s="6" customFormat="1" ht="15" customHeight="1" x14ac:dyDescent="0.25">
      <c r="A3" s="226" t="s">
        <v>6</v>
      </c>
      <c r="B3" s="226"/>
      <c r="C3" s="8" t="s">
        <v>7</v>
      </c>
      <c r="E3" s="8"/>
      <c r="F3" s="8"/>
      <c r="G3" s="9"/>
      <c r="H3" s="9"/>
      <c r="K3" s="9"/>
    </row>
    <row r="4" spans="1:77" s="6" customFormat="1" ht="30" customHeight="1" x14ac:dyDescent="0.25">
      <c r="A4" s="225" t="s">
        <v>8</v>
      </c>
      <c r="B4" s="225"/>
      <c r="C4" s="51" t="s">
        <v>371</v>
      </c>
      <c r="E4" s="8"/>
      <c r="F4" s="8"/>
      <c r="G4" s="9"/>
      <c r="H4" s="9"/>
      <c r="K4" s="9"/>
    </row>
    <row r="5" spans="1:77" s="6" customFormat="1" ht="28.5" customHeight="1" x14ac:dyDescent="0.25">
      <c r="A5" s="225" t="s">
        <v>9</v>
      </c>
      <c r="B5" s="225"/>
      <c r="C5" s="8" t="s">
        <v>373</v>
      </c>
      <c r="E5" s="56"/>
      <c r="F5" s="8"/>
      <c r="G5" s="9"/>
      <c r="H5" s="9"/>
      <c r="K5" s="9"/>
    </row>
    <row r="6" spans="1:77" s="6" customFormat="1" ht="28.35" customHeight="1" x14ac:dyDescent="0.25">
      <c r="A6" s="225" t="s">
        <v>10</v>
      </c>
      <c r="B6" s="225"/>
      <c r="C6" s="52" t="s">
        <v>269</v>
      </c>
      <c r="E6" s="8"/>
      <c r="F6" s="8"/>
      <c r="G6" s="9"/>
      <c r="H6" s="9"/>
      <c r="K6" s="9"/>
    </row>
    <row r="7" spans="1:77" s="6" customFormat="1" ht="32.25" customHeight="1" x14ac:dyDescent="0.25">
      <c r="A7" s="225" t="s">
        <v>11</v>
      </c>
      <c r="B7" s="225"/>
      <c r="C7" s="8" t="s">
        <v>372</v>
      </c>
      <c r="E7" s="8"/>
      <c r="F7" s="8"/>
      <c r="G7" s="9"/>
      <c r="H7" s="9"/>
      <c r="K7" s="9"/>
    </row>
    <row r="8" spans="1:77" x14ac:dyDescent="0.25">
      <c r="A8" s="10" t="s">
        <v>2</v>
      </c>
      <c r="E8" s="11"/>
      <c r="F8" s="11"/>
    </row>
    <row r="9" spans="1:77" ht="21.6" customHeight="1" x14ac:dyDescent="0.3">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
      <c r="A10" s="230" t="s">
        <v>13</v>
      </c>
      <c r="B10" s="230"/>
      <c r="C10" s="230"/>
      <c r="D10" s="230"/>
      <c r="E10" s="230"/>
      <c r="F10" s="230"/>
      <c r="G10" s="230"/>
      <c r="H10" s="230"/>
      <c r="I10" s="230"/>
      <c r="J10" s="230"/>
      <c r="K10" s="230"/>
      <c r="L10" s="230"/>
      <c r="M10" s="230"/>
      <c r="N10" s="231"/>
      <c r="O10" s="230" t="s">
        <v>14</v>
      </c>
      <c r="P10" s="230"/>
      <c r="Q10" s="231"/>
      <c r="R10" s="229" t="s">
        <v>15</v>
      </c>
      <c r="S10" s="230"/>
      <c r="T10" s="231"/>
      <c r="U10" s="229" t="s">
        <v>16</v>
      </c>
      <c r="V10" s="230"/>
      <c r="W10" s="231"/>
      <c r="X10" s="229" t="s">
        <v>17</v>
      </c>
      <c r="Y10" s="230"/>
      <c r="Z10" s="231"/>
      <c r="AA10" s="229" t="s">
        <v>18</v>
      </c>
      <c r="AB10" s="230"/>
      <c r="AC10" s="231"/>
      <c r="AD10" s="229" t="s">
        <v>19</v>
      </c>
      <c r="AE10" s="230"/>
      <c r="AF10" s="231"/>
      <c r="AG10" s="229" t="s">
        <v>20</v>
      </c>
      <c r="AH10" s="230"/>
      <c r="AI10" s="231"/>
      <c r="AJ10" s="229" t="s">
        <v>21</v>
      </c>
      <c r="AK10" s="230"/>
      <c r="AL10" s="231"/>
      <c r="AM10" s="232" t="s">
        <v>22</v>
      </c>
      <c r="AN10" s="233"/>
      <c r="AO10" s="234"/>
      <c r="AP10" s="232" t="s">
        <v>23</v>
      </c>
      <c r="AQ10" s="233"/>
      <c r="AR10" s="234"/>
      <c r="AS10" s="230" t="s">
        <v>24</v>
      </c>
      <c r="AT10" s="230"/>
      <c r="AU10" s="231"/>
      <c r="AV10" s="223" t="s">
        <v>360</v>
      </c>
      <c r="AW10" s="224"/>
      <c r="AX10" s="224"/>
      <c r="AY10" s="223" t="s">
        <v>361</v>
      </c>
      <c r="AZ10" s="224"/>
      <c r="BA10" s="224"/>
      <c r="BB10" s="223" t="s">
        <v>362</v>
      </c>
      <c r="BC10" s="224"/>
      <c r="BD10" s="224"/>
      <c r="BE10" s="223" t="s">
        <v>363</v>
      </c>
      <c r="BF10" s="224"/>
      <c r="BG10" s="224"/>
      <c r="BH10" s="223" t="s">
        <v>364</v>
      </c>
      <c r="BI10" s="224"/>
      <c r="BJ10" s="224"/>
      <c r="BK10" s="223" t="s">
        <v>25</v>
      </c>
      <c r="BL10" s="224"/>
      <c r="BM10" s="224"/>
      <c r="BN10" s="223" t="s">
        <v>26</v>
      </c>
      <c r="BO10" s="224"/>
      <c r="BP10" s="224"/>
      <c r="BQ10" s="223" t="s">
        <v>27</v>
      </c>
      <c r="BR10" s="224"/>
      <c r="BS10" s="224"/>
      <c r="BT10" s="223" t="s">
        <v>28</v>
      </c>
      <c r="BU10" s="224"/>
      <c r="BV10" s="224"/>
      <c r="BW10" s="223" t="s">
        <v>29</v>
      </c>
      <c r="BX10" s="224"/>
      <c r="BY10" s="224"/>
    </row>
    <row r="11" spans="1:77" s="58" customFormat="1" ht="96.6" customHeight="1" x14ac:dyDescent="0.25">
      <c r="A11" s="31" t="s">
        <v>30</v>
      </c>
      <c r="B11" s="31" t="s">
        <v>31</v>
      </c>
      <c r="C11" s="31" t="s">
        <v>32</v>
      </c>
      <c r="D11" s="31" t="s">
        <v>33</v>
      </c>
      <c r="E11" s="31" t="s">
        <v>34</v>
      </c>
      <c r="F11" s="31" t="s">
        <v>35</v>
      </c>
      <c r="G11" s="31" t="s">
        <v>36</v>
      </c>
      <c r="H11" s="31" t="s">
        <v>37</v>
      </c>
      <c r="I11" s="31" t="s">
        <v>38</v>
      </c>
      <c r="J11" s="31" t="s">
        <v>39</v>
      </c>
      <c r="K11" s="31" t="s">
        <v>40</v>
      </c>
      <c r="L11" s="31" t="s">
        <v>41</v>
      </c>
      <c r="M11" s="31" t="s">
        <v>42</v>
      </c>
      <c r="N11" s="31" t="s">
        <v>43</v>
      </c>
      <c r="O11" s="57" t="s">
        <v>44</v>
      </c>
      <c r="P11" s="31" t="s">
        <v>45</v>
      </c>
      <c r="Q11" s="31" t="s">
        <v>46</v>
      </c>
      <c r="R11" s="57" t="s">
        <v>47</v>
      </c>
      <c r="S11" s="31" t="s">
        <v>48</v>
      </c>
      <c r="T11" s="31" t="s">
        <v>49</v>
      </c>
      <c r="U11" s="57" t="s">
        <v>50</v>
      </c>
      <c r="V11" s="31" t="s">
        <v>51</v>
      </c>
      <c r="W11" s="31" t="s">
        <v>52</v>
      </c>
      <c r="X11" s="57" t="s">
        <v>53</v>
      </c>
      <c r="Y11" s="31" t="s">
        <v>54</v>
      </c>
      <c r="Z11" s="31" t="s">
        <v>55</v>
      </c>
      <c r="AA11" s="57" t="s">
        <v>56</v>
      </c>
      <c r="AB11" s="31" t="s">
        <v>57</v>
      </c>
      <c r="AC11" s="31" t="s">
        <v>58</v>
      </c>
      <c r="AD11" s="57" t="s">
        <v>59</v>
      </c>
      <c r="AE11" s="31" t="s">
        <v>60</v>
      </c>
      <c r="AF11" s="31" t="s">
        <v>61</v>
      </c>
      <c r="AG11" s="57" t="s">
        <v>62</v>
      </c>
      <c r="AH11" s="31" t="s">
        <v>63</v>
      </c>
      <c r="AI11" s="31" t="s">
        <v>64</v>
      </c>
      <c r="AJ11" s="57" t="s">
        <v>65</v>
      </c>
      <c r="AK11" s="31" t="s">
        <v>66</v>
      </c>
      <c r="AL11" s="31" t="s">
        <v>67</v>
      </c>
      <c r="AM11" s="57" t="s">
        <v>68</v>
      </c>
      <c r="AN11" s="31" t="s">
        <v>69</v>
      </c>
      <c r="AO11" s="31" t="s">
        <v>70</v>
      </c>
      <c r="AP11" s="57" t="s">
        <v>71</v>
      </c>
      <c r="AQ11" s="31" t="s">
        <v>72</v>
      </c>
      <c r="AR11" s="31" t="s">
        <v>73</v>
      </c>
      <c r="AS11" s="57" t="s">
        <v>74</v>
      </c>
      <c r="AT11" s="31" t="s">
        <v>75</v>
      </c>
      <c r="AU11" s="31" t="s">
        <v>76</v>
      </c>
      <c r="AV11" s="57" t="s">
        <v>77</v>
      </c>
      <c r="AW11" s="31" t="s">
        <v>78</v>
      </c>
      <c r="AX11" s="31" t="s">
        <v>79</v>
      </c>
      <c r="AY11" s="57" t="s">
        <v>80</v>
      </c>
      <c r="AZ11" s="31" t="s">
        <v>81</v>
      </c>
      <c r="BA11" s="31" t="s">
        <v>82</v>
      </c>
      <c r="BB11" s="57" t="s">
        <v>83</v>
      </c>
      <c r="BC11" s="31" t="s">
        <v>84</v>
      </c>
      <c r="BD11" s="31" t="s">
        <v>85</v>
      </c>
      <c r="BE11" s="57" t="s">
        <v>86</v>
      </c>
      <c r="BF11" s="31" t="s">
        <v>87</v>
      </c>
      <c r="BG11" s="31" t="s">
        <v>88</v>
      </c>
      <c r="BH11" s="57" t="s">
        <v>89</v>
      </c>
      <c r="BI11" s="31" t="s">
        <v>90</v>
      </c>
      <c r="BJ11" s="55" t="s">
        <v>91</v>
      </c>
      <c r="BK11" s="57" t="s">
        <v>92</v>
      </c>
      <c r="BL11" s="31" t="s">
        <v>93</v>
      </c>
      <c r="BM11" s="55" t="s">
        <v>94</v>
      </c>
      <c r="BN11" s="57" t="s">
        <v>95</v>
      </c>
      <c r="BO11" s="31" t="s">
        <v>96</v>
      </c>
      <c r="BP11" s="55" t="s">
        <v>97</v>
      </c>
      <c r="BQ11" s="57" t="s">
        <v>98</v>
      </c>
      <c r="BR11" s="31" t="s">
        <v>99</v>
      </c>
      <c r="BS11" s="55" t="s">
        <v>100</v>
      </c>
      <c r="BT11" s="57" t="s">
        <v>101</v>
      </c>
      <c r="BU11" s="31" t="s">
        <v>102</v>
      </c>
      <c r="BV11" s="55" t="s">
        <v>103</v>
      </c>
      <c r="BW11" s="57" t="s">
        <v>104</v>
      </c>
      <c r="BX11" s="31" t="s">
        <v>105</v>
      </c>
      <c r="BY11" s="55" t="s">
        <v>106</v>
      </c>
    </row>
    <row r="12" spans="1:77" s="40" customFormat="1" ht="82.9" customHeight="1" x14ac:dyDescent="0.25">
      <c r="A12" s="71" t="s">
        <v>107</v>
      </c>
      <c r="B12" s="72" t="s">
        <v>108</v>
      </c>
      <c r="C12" s="72" t="s">
        <v>109</v>
      </c>
      <c r="D12" s="72" t="s">
        <v>110</v>
      </c>
      <c r="E12" s="72" t="s">
        <v>111</v>
      </c>
      <c r="F12" s="72" t="s">
        <v>112</v>
      </c>
      <c r="G12" s="72" t="s">
        <v>113</v>
      </c>
      <c r="H12" s="72" t="s">
        <v>114</v>
      </c>
      <c r="I12" s="73" t="s">
        <v>115</v>
      </c>
      <c r="J12" s="73" t="s">
        <v>116</v>
      </c>
      <c r="K12" s="74" t="s">
        <v>117</v>
      </c>
      <c r="L12" s="74" t="s">
        <v>118</v>
      </c>
      <c r="M12" s="75" t="s">
        <v>119</v>
      </c>
      <c r="N12" s="76" t="s">
        <v>120</v>
      </c>
      <c r="O12" s="67" t="s">
        <v>121</v>
      </c>
      <c r="P12" s="76" t="s">
        <v>122</v>
      </c>
      <c r="Q12" s="64" t="s">
        <v>121</v>
      </c>
      <c r="R12" s="67" t="s">
        <v>121</v>
      </c>
      <c r="S12" s="76" t="s">
        <v>123</v>
      </c>
      <c r="T12" s="64" t="s">
        <v>121</v>
      </c>
      <c r="U12" s="67" t="s">
        <v>121</v>
      </c>
      <c r="V12" s="76" t="s">
        <v>123</v>
      </c>
      <c r="W12" s="64" t="s">
        <v>121</v>
      </c>
      <c r="X12" s="67" t="s">
        <v>121</v>
      </c>
      <c r="Y12" s="76" t="s">
        <v>123</v>
      </c>
      <c r="Z12" s="64" t="s">
        <v>121</v>
      </c>
      <c r="AA12" s="67" t="s">
        <v>121</v>
      </c>
      <c r="AB12" s="59" t="s">
        <v>123</v>
      </c>
      <c r="AC12" s="64" t="s">
        <v>121</v>
      </c>
      <c r="AD12" s="67" t="s">
        <v>121</v>
      </c>
      <c r="AE12" s="76" t="s">
        <v>123</v>
      </c>
      <c r="AF12" s="64" t="s">
        <v>121</v>
      </c>
      <c r="AG12" s="67" t="s">
        <v>121</v>
      </c>
      <c r="AH12" s="59" t="s">
        <v>123</v>
      </c>
      <c r="AI12" s="64" t="s">
        <v>121</v>
      </c>
      <c r="AJ12" s="67" t="s">
        <v>121</v>
      </c>
      <c r="AK12" s="76" t="s">
        <v>123</v>
      </c>
      <c r="AL12" s="64" t="s">
        <v>121</v>
      </c>
      <c r="AM12" s="67" t="s">
        <v>121</v>
      </c>
      <c r="AN12" s="59" t="s">
        <v>123</v>
      </c>
      <c r="AO12" s="64" t="s">
        <v>121</v>
      </c>
      <c r="AP12" s="67" t="s">
        <v>121</v>
      </c>
      <c r="AQ12" s="76" t="s">
        <v>123</v>
      </c>
      <c r="AR12" s="64" t="s">
        <v>121</v>
      </c>
      <c r="AS12" s="67" t="s">
        <v>121</v>
      </c>
      <c r="AT12" s="66" t="s">
        <v>121</v>
      </c>
      <c r="AU12" s="64" t="s">
        <v>121</v>
      </c>
      <c r="AV12" s="67" t="s">
        <v>121</v>
      </c>
      <c r="AW12" s="76" t="s">
        <v>123</v>
      </c>
      <c r="AX12" s="64" t="s">
        <v>121</v>
      </c>
      <c r="AY12" s="67" t="s">
        <v>121</v>
      </c>
      <c r="AZ12" s="59" t="s">
        <v>123</v>
      </c>
      <c r="BA12" s="64" t="s">
        <v>121</v>
      </c>
      <c r="BB12" s="67" t="s">
        <v>121</v>
      </c>
      <c r="BC12" s="76" t="s">
        <v>123</v>
      </c>
      <c r="BD12" s="64" t="s">
        <v>121</v>
      </c>
      <c r="BE12" s="67" t="s">
        <v>121</v>
      </c>
      <c r="BF12" s="59" t="s">
        <v>123</v>
      </c>
      <c r="BG12" s="64" t="s">
        <v>121</v>
      </c>
      <c r="BH12" s="67" t="s">
        <v>121</v>
      </c>
      <c r="BI12" s="76" t="s">
        <v>123</v>
      </c>
      <c r="BJ12" s="64" t="s">
        <v>121</v>
      </c>
      <c r="BK12" s="67" t="s">
        <v>121</v>
      </c>
      <c r="BL12" s="76" t="s">
        <v>123</v>
      </c>
      <c r="BM12" s="64" t="s">
        <v>121</v>
      </c>
      <c r="BN12" s="67" t="s">
        <v>121</v>
      </c>
      <c r="BO12" s="76" t="s">
        <v>123</v>
      </c>
      <c r="BP12" s="64" t="s">
        <v>121</v>
      </c>
      <c r="BQ12" s="67" t="s">
        <v>121</v>
      </c>
      <c r="BR12" s="76" t="s">
        <v>123</v>
      </c>
      <c r="BS12" s="64" t="s">
        <v>121</v>
      </c>
      <c r="BT12" s="67" t="s">
        <v>121</v>
      </c>
      <c r="BU12" s="76" t="s">
        <v>123</v>
      </c>
      <c r="BV12" s="64" t="s">
        <v>121</v>
      </c>
      <c r="BW12" s="67" t="s">
        <v>121</v>
      </c>
      <c r="BX12" s="76" t="s">
        <v>123</v>
      </c>
      <c r="BY12" s="64" t="s">
        <v>121</v>
      </c>
    </row>
    <row r="13" spans="1:77" s="17" customFormat="1" ht="27.6" customHeight="1" x14ac:dyDescent="0.25">
      <c r="A13" s="77" t="s">
        <v>124</v>
      </c>
      <c r="B13" s="77" t="s">
        <v>108</v>
      </c>
      <c r="C13" s="78" t="s">
        <v>109</v>
      </c>
      <c r="D13" s="77" t="s">
        <v>110</v>
      </c>
      <c r="E13" s="77" t="s">
        <v>111</v>
      </c>
      <c r="F13" s="77" t="s">
        <v>112</v>
      </c>
      <c r="G13" s="77" t="s">
        <v>113</v>
      </c>
      <c r="H13" s="78" t="s">
        <v>114</v>
      </c>
      <c r="I13" s="79" t="s">
        <v>115</v>
      </c>
      <c r="J13" s="80" t="s">
        <v>116</v>
      </c>
      <c r="K13" s="81" t="s">
        <v>117</v>
      </c>
      <c r="L13" s="81" t="s">
        <v>118</v>
      </c>
      <c r="M13" s="82" t="s">
        <v>125</v>
      </c>
      <c r="N13" s="82" t="s">
        <v>126</v>
      </c>
      <c r="O13" s="69" t="s">
        <v>121</v>
      </c>
      <c r="P13" s="82" t="s">
        <v>122</v>
      </c>
      <c r="Q13" s="66" t="s">
        <v>121</v>
      </c>
      <c r="R13" s="69" t="s">
        <v>121</v>
      </c>
      <c r="S13" s="82" t="s">
        <v>123</v>
      </c>
      <c r="T13" s="66" t="s">
        <v>121</v>
      </c>
      <c r="U13" s="69" t="s">
        <v>121</v>
      </c>
      <c r="V13" s="82" t="s">
        <v>123</v>
      </c>
      <c r="W13" s="66" t="s">
        <v>121</v>
      </c>
      <c r="X13" s="69" t="s">
        <v>121</v>
      </c>
      <c r="Y13" s="82" t="s">
        <v>123</v>
      </c>
      <c r="Z13" s="66" t="s">
        <v>121</v>
      </c>
      <c r="AA13" s="69" t="s">
        <v>121</v>
      </c>
      <c r="AB13" s="83" t="s">
        <v>123</v>
      </c>
      <c r="AC13" s="66" t="s">
        <v>121</v>
      </c>
      <c r="AD13" s="69" t="s">
        <v>121</v>
      </c>
      <c r="AE13" s="82" t="s">
        <v>123</v>
      </c>
      <c r="AF13" s="66" t="s">
        <v>121</v>
      </c>
      <c r="AG13" s="69" t="s">
        <v>121</v>
      </c>
      <c r="AH13" s="83" t="s">
        <v>123</v>
      </c>
      <c r="AI13" s="66" t="s">
        <v>121</v>
      </c>
      <c r="AJ13" s="69" t="s">
        <v>121</v>
      </c>
      <c r="AK13" s="82" t="s">
        <v>123</v>
      </c>
      <c r="AL13" s="66" t="s">
        <v>121</v>
      </c>
      <c r="AM13" s="69" t="s">
        <v>121</v>
      </c>
      <c r="AN13" s="83" t="s">
        <v>123</v>
      </c>
      <c r="AO13" s="66" t="s">
        <v>121</v>
      </c>
      <c r="AP13" s="69" t="s">
        <v>121</v>
      </c>
      <c r="AQ13" s="82" t="s">
        <v>123</v>
      </c>
      <c r="AR13" s="66" t="s">
        <v>121</v>
      </c>
      <c r="AS13" s="69" t="s">
        <v>121</v>
      </c>
      <c r="AT13" s="66" t="s">
        <v>121</v>
      </c>
      <c r="AU13" s="66" t="s">
        <v>121</v>
      </c>
      <c r="AV13" s="69" t="s">
        <v>121</v>
      </c>
      <c r="AW13" s="82" t="s">
        <v>123</v>
      </c>
      <c r="AX13" s="66" t="s">
        <v>121</v>
      </c>
      <c r="AY13" s="69" t="s">
        <v>121</v>
      </c>
      <c r="AZ13" s="83" t="s">
        <v>123</v>
      </c>
      <c r="BA13" s="66" t="s">
        <v>121</v>
      </c>
      <c r="BB13" s="69" t="s">
        <v>121</v>
      </c>
      <c r="BC13" s="82" t="s">
        <v>123</v>
      </c>
      <c r="BD13" s="66" t="s">
        <v>121</v>
      </c>
      <c r="BE13" s="69" t="s">
        <v>121</v>
      </c>
      <c r="BF13" s="83" t="s">
        <v>123</v>
      </c>
      <c r="BG13" s="66" t="s">
        <v>121</v>
      </c>
      <c r="BH13" s="69" t="s">
        <v>121</v>
      </c>
      <c r="BI13" s="82" t="s">
        <v>123</v>
      </c>
      <c r="BJ13" s="66" t="s">
        <v>121</v>
      </c>
      <c r="BK13" s="69" t="s">
        <v>121</v>
      </c>
      <c r="BL13" s="82" t="s">
        <v>123</v>
      </c>
      <c r="BM13" s="66" t="s">
        <v>121</v>
      </c>
      <c r="BN13" s="69" t="s">
        <v>121</v>
      </c>
      <c r="BO13" s="82" t="s">
        <v>123</v>
      </c>
      <c r="BP13" s="66" t="s">
        <v>121</v>
      </c>
      <c r="BQ13" s="69" t="s">
        <v>121</v>
      </c>
      <c r="BR13" s="82" t="s">
        <v>123</v>
      </c>
      <c r="BS13" s="66" t="s">
        <v>121</v>
      </c>
      <c r="BT13" s="69" t="s">
        <v>121</v>
      </c>
      <c r="BU13" s="82" t="s">
        <v>123</v>
      </c>
      <c r="BV13" s="66" t="s">
        <v>121</v>
      </c>
      <c r="BW13" s="69" t="s">
        <v>121</v>
      </c>
      <c r="BX13" s="82" t="s">
        <v>123</v>
      </c>
      <c r="BY13" s="66" t="s">
        <v>121</v>
      </c>
    </row>
    <row r="14" spans="1:77" s="17" customFormat="1" ht="28.15" customHeight="1" thickBot="1" x14ac:dyDescent="0.3">
      <c r="A14" s="78" t="s">
        <v>124</v>
      </c>
      <c r="B14" s="78" t="s">
        <v>108</v>
      </c>
      <c r="C14" s="78" t="s">
        <v>109</v>
      </c>
      <c r="D14" s="78" t="s">
        <v>110</v>
      </c>
      <c r="E14" s="78" t="s">
        <v>111</v>
      </c>
      <c r="F14" s="78" t="s">
        <v>112</v>
      </c>
      <c r="G14" s="78" t="s">
        <v>113</v>
      </c>
      <c r="H14" s="78" t="s">
        <v>114</v>
      </c>
      <c r="I14" s="84" t="s">
        <v>115</v>
      </c>
      <c r="J14" s="80" t="s">
        <v>116</v>
      </c>
      <c r="K14" s="85" t="s">
        <v>117</v>
      </c>
      <c r="L14" s="80" t="s">
        <v>118</v>
      </c>
      <c r="M14" s="82" t="s">
        <v>127</v>
      </c>
      <c r="N14" s="82" t="s">
        <v>128</v>
      </c>
      <c r="O14" s="69" t="s">
        <v>121</v>
      </c>
      <c r="P14" s="82" t="s">
        <v>122</v>
      </c>
      <c r="Q14" s="66" t="s">
        <v>121</v>
      </c>
      <c r="R14" s="69" t="s">
        <v>121</v>
      </c>
      <c r="S14" s="82" t="s">
        <v>123</v>
      </c>
      <c r="T14" s="66" t="s">
        <v>121</v>
      </c>
      <c r="U14" s="69" t="s">
        <v>121</v>
      </c>
      <c r="V14" s="82" t="s">
        <v>123</v>
      </c>
      <c r="W14" s="66" t="s">
        <v>121</v>
      </c>
      <c r="X14" s="69" t="s">
        <v>121</v>
      </c>
      <c r="Y14" s="82" t="s">
        <v>123</v>
      </c>
      <c r="Z14" s="66" t="s">
        <v>121</v>
      </c>
      <c r="AA14" s="69" t="s">
        <v>121</v>
      </c>
      <c r="AB14" s="83" t="s">
        <v>123</v>
      </c>
      <c r="AC14" s="66" t="s">
        <v>121</v>
      </c>
      <c r="AD14" s="69" t="s">
        <v>121</v>
      </c>
      <c r="AE14" s="82" t="s">
        <v>123</v>
      </c>
      <c r="AF14" s="66" t="s">
        <v>121</v>
      </c>
      <c r="AG14" s="69" t="s">
        <v>121</v>
      </c>
      <c r="AH14" s="83" t="s">
        <v>123</v>
      </c>
      <c r="AI14" s="66" t="s">
        <v>121</v>
      </c>
      <c r="AJ14" s="69" t="s">
        <v>121</v>
      </c>
      <c r="AK14" s="82" t="s">
        <v>123</v>
      </c>
      <c r="AL14" s="66" t="s">
        <v>121</v>
      </c>
      <c r="AM14" s="69" t="s">
        <v>121</v>
      </c>
      <c r="AN14" s="83" t="s">
        <v>123</v>
      </c>
      <c r="AO14" s="66" t="s">
        <v>121</v>
      </c>
      <c r="AP14" s="69" t="s">
        <v>121</v>
      </c>
      <c r="AQ14" s="82" t="s">
        <v>123</v>
      </c>
      <c r="AR14" s="66" t="s">
        <v>121</v>
      </c>
      <c r="AS14" s="69" t="s">
        <v>121</v>
      </c>
      <c r="AT14" s="66" t="s">
        <v>121</v>
      </c>
      <c r="AU14" s="66" t="s">
        <v>121</v>
      </c>
      <c r="AV14" s="69" t="s">
        <v>121</v>
      </c>
      <c r="AW14" s="82" t="s">
        <v>123</v>
      </c>
      <c r="AX14" s="66" t="s">
        <v>121</v>
      </c>
      <c r="AY14" s="69" t="s">
        <v>121</v>
      </c>
      <c r="AZ14" s="83" t="s">
        <v>123</v>
      </c>
      <c r="BA14" s="66" t="s">
        <v>121</v>
      </c>
      <c r="BB14" s="69" t="s">
        <v>121</v>
      </c>
      <c r="BC14" s="82" t="s">
        <v>123</v>
      </c>
      <c r="BD14" s="66" t="s">
        <v>121</v>
      </c>
      <c r="BE14" s="69" t="s">
        <v>121</v>
      </c>
      <c r="BF14" s="83" t="s">
        <v>123</v>
      </c>
      <c r="BG14" s="66" t="s">
        <v>121</v>
      </c>
      <c r="BH14" s="69" t="s">
        <v>121</v>
      </c>
      <c r="BI14" s="82" t="s">
        <v>123</v>
      </c>
      <c r="BJ14" s="66" t="s">
        <v>121</v>
      </c>
      <c r="BK14" s="69" t="s">
        <v>121</v>
      </c>
      <c r="BL14" s="82" t="s">
        <v>123</v>
      </c>
      <c r="BM14" s="66" t="s">
        <v>121</v>
      </c>
      <c r="BN14" s="69" t="s">
        <v>121</v>
      </c>
      <c r="BO14" s="82" t="s">
        <v>123</v>
      </c>
      <c r="BP14" s="66" t="s">
        <v>121</v>
      </c>
      <c r="BQ14" s="69" t="s">
        <v>121</v>
      </c>
      <c r="BR14" s="82" t="s">
        <v>123</v>
      </c>
      <c r="BS14" s="66" t="s">
        <v>121</v>
      </c>
      <c r="BT14" s="69" t="s">
        <v>121</v>
      </c>
      <c r="BU14" s="82" t="s">
        <v>123</v>
      </c>
      <c r="BV14" s="66" t="s">
        <v>121</v>
      </c>
      <c r="BW14" s="69" t="s">
        <v>121</v>
      </c>
      <c r="BX14" s="82" t="s">
        <v>123</v>
      </c>
      <c r="BY14" s="66" t="s">
        <v>121</v>
      </c>
    </row>
    <row r="15" spans="1:77" s="44" customFormat="1" ht="41.45" customHeight="1" x14ac:dyDescent="0.25">
      <c r="A15" s="158">
        <v>1</v>
      </c>
      <c r="B15" s="156" t="s">
        <v>129</v>
      </c>
      <c r="C15" s="156" t="s">
        <v>130</v>
      </c>
      <c r="D15" s="156" t="s">
        <v>131</v>
      </c>
      <c r="E15" s="158" t="s">
        <v>132</v>
      </c>
      <c r="F15" s="156" t="s">
        <v>133</v>
      </c>
      <c r="G15" s="186" t="s">
        <v>134</v>
      </c>
      <c r="H15" s="156" t="s">
        <v>135</v>
      </c>
      <c r="I15" s="157" t="s">
        <v>135</v>
      </c>
      <c r="J15" s="158"/>
      <c r="K15" s="159" t="s">
        <v>359</v>
      </c>
      <c r="L15" s="160"/>
      <c r="M15" s="113" t="s">
        <v>136</v>
      </c>
      <c r="N15" s="114" t="s">
        <v>121</v>
      </c>
      <c r="O15" s="86" t="s">
        <v>121</v>
      </c>
      <c r="P15" s="116"/>
      <c r="Q15" s="65" t="s">
        <v>121</v>
      </c>
      <c r="R15" s="86" t="s">
        <v>121</v>
      </c>
      <c r="S15" s="116"/>
      <c r="T15" s="65" t="s">
        <v>121</v>
      </c>
      <c r="U15" s="86" t="s">
        <v>121</v>
      </c>
      <c r="V15" s="116"/>
      <c r="W15" s="65" t="s">
        <v>121</v>
      </c>
      <c r="X15" s="86" t="s">
        <v>121</v>
      </c>
      <c r="Y15" s="116"/>
      <c r="Z15" s="65" t="s">
        <v>121</v>
      </c>
      <c r="AA15" s="86" t="s">
        <v>121</v>
      </c>
      <c r="AB15" s="116"/>
      <c r="AC15" s="65" t="s">
        <v>121</v>
      </c>
      <c r="AD15" s="86" t="s">
        <v>121</v>
      </c>
      <c r="AE15" s="116"/>
      <c r="AF15" s="65" t="s">
        <v>121</v>
      </c>
      <c r="AG15" s="86" t="s">
        <v>121</v>
      </c>
      <c r="AH15" s="116"/>
      <c r="AI15" s="65" t="s">
        <v>121</v>
      </c>
      <c r="AJ15" s="86" t="s">
        <v>121</v>
      </c>
      <c r="AK15" s="116"/>
      <c r="AL15" s="65" t="s">
        <v>121</v>
      </c>
      <c r="AM15" s="86" t="s">
        <v>121</v>
      </c>
      <c r="AN15" s="116"/>
      <c r="AO15" s="65" t="s">
        <v>121</v>
      </c>
      <c r="AP15" s="86" t="s">
        <v>121</v>
      </c>
      <c r="AQ15" s="116"/>
      <c r="AR15" s="65" t="s">
        <v>121</v>
      </c>
      <c r="AS15" s="86" t="s">
        <v>121</v>
      </c>
      <c r="AT15" s="65" t="s">
        <v>121</v>
      </c>
      <c r="AU15" s="65" t="s">
        <v>121</v>
      </c>
      <c r="AV15" s="86" t="s">
        <v>121</v>
      </c>
      <c r="AW15" s="116"/>
      <c r="AX15" s="65" t="s">
        <v>121</v>
      </c>
      <c r="AY15" s="86" t="s">
        <v>121</v>
      </c>
      <c r="AZ15" s="116"/>
      <c r="BA15" s="65" t="s">
        <v>121</v>
      </c>
      <c r="BB15" s="86" t="s">
        <v>121</v>
      </c>
      <c r="BC15" s="116"/>
      <c r="BD15" s="65" t="s">
        <v>121</v>
      </c>
      <c r="BE15" s="86" t="s">
        <v>121</v>
      </c>
      <c r="BF15" s="116"/>
      <c r="BG15" s="65" t="s">
        <v>121</v>
      </c>
      <c r="BH15" s="86" t="s">
        <v>121</v>
      </c>
      <c r="BI15" s="116"/>
      <c r="BJ15" s="65" t="s">
        <v>121</v>
      </c>
      <c r="BK15" s="86" t="s">
        <v>121</v>
      </c>
      <c r="BL15" s="116"/>
      <c r="BM15" s="65" t="s">
        <v>121</v>
      </c>
      <c r="BN15" s="86" t="s">
        <v>121</v>
      </c>
      <c r="BO15" s="116"/>
      <c r="BP15" s="65" t="s">
        <v>121</v>
      </c>
      <c r="BQ15" s="86" t="s">
        <v>121</v>
      </c>
      <c r="BR15" s="116"/>
      <c r="BS15" s="65" t="s">
        <v>121</v>
      </c>
      <c r="BT15" s="86" t="s">
        <v>121</v>
      </c>
      <c r="BU15" s="116"/>
      <c r="BV15" s="65" t="s">
        <v>121</v>
      </c>
      <c r="BW15" s="86" t="s">
        <v>121</v>
      </c>
      <c r="BX15" s="116"/>
      <c r="BY15" s="65" t="s">
        <v>121</v>
      </c>
    </row>
    <row r="16" spans="1:77" s="44" customFormat="1" x14ac:dyDescent="0.25">
      <c r="A16" s="162">
        <v>1</v>
      </c>
      <c r="B16" s="179" t="s">
        <v>129</v>
      </c>
      <c r="C16" s="179" t="s">
        <v>130</v>
      </c>
      <c r="D16" s="179" t="s">
        <v>131</v>
      </c>
      <c r="E16" s="162" t="s">
        <v>132</v>
      </c>
      <c r="F16" s="179" t="s">
        <v>133</v>
      </c>
      <c r="G16" s="176" t="s">
        <v>134</v>
      </c>
      <c r="H16" s="161" t="s">
        <v>135</v>
      </c>
      <c r="I16" s="162" t="str">
        <f>IF(I15="","",I15)</f>
        <v>N</v>
      </c>
      <c r="J16" s="163" t="str">
        <f>IF(J15="","",J15)</f>
        <v/>
      </c>
      <c r="K16" s="162" t="str">
        <f>IF(K15="","",K15)</f>
        <v>Version 5.0</v>
      </c>
      <c r="L16" s="164" t="str">
        <f>IF(L15="","",L15)</f>
        <v/>
      </c>
      <c r="M16" s="88" t="s">
        <v>137</v>
      </c>
      <c r="N16" s="89" t="s">
        <v>121</v>
      </c>
      <c r="O16" s="69" t="s">
        <v>121</v>
      </c>
      <c r="P16" s="90"/>
      <c r="Q16" s="66" t="s">
        <v>121</v>
      </c>
      <c r="R16" s="69" t="s">
        <v>121</v>
      </c>
      <c r="S16" s="90"/>
      <c r="T16" s="66" t="s">
        <v>121</v>
      </c>
      <c r="U16" s="69" t="s">
        <v>121</v>
      </c>
      <c r="V16" s="90"/>
      <c r="W16" s="66" t="s">
        <v>121</v>
      </c>
      <c r="X16" s="69" t="s">
        <v>121</v>
      </c>
      <c r="Y16" s="90"/>
      <c r="Z16" s="66" t="s">
        <v>121</v>
      </c>
      <c r="AA16" s="69" t="s">
        <v>121</v>
      </c>
      <c r="AB16" s="90"/>
      <c r="AC16" s="66" t="s">
        <v>121</v>
      </c>
      <c r="AD16" s="69" t="s">
        <v>121</v>
      </c>
      <c r="AE16" s="90"/>
      <c r="AF16" s="66" t="s">
        <v>121</v>
      </c>
      <c r="AG16" s="69" t="s">
        <v>121</v>
      </c>
      <c r="AH16" s="90"/>
      <c r="AI16" s="66" t="s">
        <v>121</v>
      </c>
      <c r="AJ16" s="69" t="s">
        <v>121</v>
      </c>
      <c r="AK16" s="90"/>
      <c r="AL16" s="66" t="s">
        <v>121</v>
      </c>
      <c r="AM16" s="69" t="s">
        <v>121</v>
      </c>
      <c r="AN16" s="90"/>
      <c r="AO16" s="66" t="s">
        <v>121</v>
      </c>
      <c r="AP16" s="69" t="s">
        <v>121</v>
      </c>
      <c r="AQ16" s="90"/>
      <c r="AR16" s="66" t="s">
        <v>121</v>
      </c>
      <c r="AS16" s="69" t="s">
        <v>121</v>
      </c>
      <c r="AT16" s="66" t="s">
        <v>121</v>
      </c>
      <c r="AU16" s="66" t="s">
        <v>121</v>
      </c>
      <c r="AV16" s="69" t="s">
        <v>121</v>
      </c>
      <c r="AW16" s="90"/>
      <c r="AX16" s="66" t="s">
        <v>121</v>
      </c>
      <c r="AY16" s="69" t="s">
        <v>121</v>
      </c>
      <c r="AZ16" s="90"/>
      <c r="BA16" s="66" t="s">
        <v>121</v>
      </c>
      <c r="BB16" s="69" t="s">
        <v>121</v>
      </c>
      <c r="BC16" s="90"/>
      <c r="BD16" s="66" t="s">
        <v>121</v>
      </c>
      <c r="BE16" s="69" t="s">
        <v>121</v>
      </c>
      <c r="BF16" s="90"/>
      <c r="BG16" s="66" t="s">
        <v>121</v>
      </c>
      <c r="BH16" s="69" t="s">
        <v>121</v>
      </c>
      <c r="BI16" s="90"/>
      <c r="BJ16" s="66" t="s">
        <v>121</v>
      </c>
      <c r="BK16" s="69" t="s">
        <v>121</v>
      </c>
      <c r="BL16" s="90"/>
      <c r="BM16" s="66" t="s">
        <v>121</v>
      </c>
      <c r="BN16" s="69" t="s">
        <v>121</v>
      </c>
      <c r="BO16" s="90"/>
      <c r="BP16" s="66" t="s">
        <v>121</v>
      </c>
      <c r="BQ16" s="69" t="s">
        <v>121</v>
      </c>
      <c r="BR16" s="90"/>
      <c r="BS16" s="66" t="s">
        <v>121</v>
      </c>
      <c r="BT16" s="69" t="s">
        <v>121</v>
      </c>
      <c r="BU16" s="90"/>
      <c r="BV16" s="66" t="s">
        <v>121</v>
      </c>
      <c r="BW16" s="69" t="s">
        <v>121</v>
      </c>
      <c r="BX16" s="90"/>
      <c r="BY16" s="66" t="s">
        <v>121</v>
      </c>
    </row>
    <row r="17" spans="1:77" s="44" customFormat="1" ht="14.65" customHeight="1" thickBot="1" x14ac:dyDescent="0.3">
      <c r="A17" s="166">
        <v>1</v>
      </c>
      <c r="B17" s="182" t="s">
        <v>129</v>
      </c>
      <c r="C17" s="182" t="s">
        <v>130</v>
      </c>
      <c r="D17" s="182" t="s">
        <v>131</v>
      </c>
      <c r="E17" s="166" t="s">
        <v>132</v>
      </c>
      <c r="F17" s="182" t="s">
        <v>133</v>
      </c>
      <c r="G17" s="177" t="s">
        <v>134</v>
      </c>
      <c r="H17" s="165" t="s">
        <v>135</v>
      </c>
      <c r="I17" s="166" t="str">
        <f>IF(I15="","",I15)</f>
        <v>N</v>
      </c>
      <c r="J17" s="167" t="str">
        <f>IF(J15="","",J15)</f>
        <v/>
      </c>
      <c r="K17" s="166" t="str">
        <f>IF(K15="","",K15)</f>
        <v>Version 5.0</v>
      </c>
      <c r="L17" s="168" t="str">
        <f>IF(L15="","",L15)</f>
        <v/>
      </c>
      <c r="M17" s="88" t="s">
        <v>138</v>
      </c>
      <c r="N17" s="89" t="s">
        <v>121</v>
      </c>
      <c r="O17" s="69" t="s">
        <v>121</v>
      </c>
      <c r="P17" s="90"/>
      <c r="Q17" s="66" t="s">
        <v>121</v>
      </c>
      <c r="R17" s="69" t="s">
        <v>121</v>
      </c>
      <c r="S17" s="90"/>
      <c r="T17" s="66" t="s">
        <v>121</v>
      </c>
      <c r="U17" s="69" t="s">
        <v>121</v>
      </c>
      <c r="V17" s="90"/>
      <c r="W17" s="66" t="s">
        <v>121</v>
      </c>
      <c r="X17" s="69" t="s">
        <v>121</v>
      </c>
      <c r="Y17" s="90"/>
      <c r="Z17" s="66" t="s">
        <v>121</v>
      </c>
      <c r="AA17" s="69" t="s">
        <v>121</v>
      </c>
      <c r="AB17" s="90"/>
      <c r="AC17" s="66" t="s">
        <v>121</v>
      </c>
      <c r="AD17" s="69" t="s">
        <v>121</v>
      </c>
      <c r="AE17" s="90"/>
      <c r="AF17" s="66" t="s">
        <v>121</v>
      </c>
      <c r="AG17" s="69" t="s">
        <v>121</v>
      </c>
      <c r="AH17" s="90"/>
      <c r="AI17" s="66" t="s">
        <v>121</v>
      </c>
      <c r="AJ17" s="69" t="s">
        <v>121</v>
      </c>
      <c r="AK17" s="90"/>
      <c r="AL17" s="66" t="s">
        <v>121</v>
      </c>
      <c r="AM17" s="69" t="s">
        <v>121</v>
      </c>
      <c r="AN17" s="90"/>
      <c r="AO17" s="66" t="s">
        <v>121</v>
      </c>
      <c r="AP17" s="69" t="s">
        <v>121</v>
      </c>
      <c r="AQ17" s="90"/>
      <c r="AR17" s="66" t="s">
        <v>121</v>
      </c>
      <c r="AS17" s="69" t="s">
        <v>121</v>
      </c>
      <c r="AT17" s="66" t="s">
        <v>121</v>
      </c>
      <c r="AU17" s="66" t="s">
        <v>121</v>
      </c>
      <c r="AV17" s="69" t="s">
        <v>121</v>
      </c>
      <c r="AW17" s="90"/>
      <c r="AX17" s="66" t="s">
        <v>121</v>
      </c>
      <c r="AY17" s="69" t="s">
        <v>121</v>
      </c>
      <c r="AZ17" s="90"/>
      <c r="BA17" s="66" t="s">
        <v>121</v>
      </c>
      <c r="BB17" s="69" t="s">
        <v>121</v>
      </c>
      <c r="BC17" s="90"/>
      <c r="BD17" s="66" t="s">
        <v>121</v>
      </c>
      <c r="BE17" s="69" t="s">
        <v>121</v>
      </c>
      <c r="BF17" s="90"/>
      <c r="BG17" s="66" t="s">
        <v>121</v>
      </c>
      <c r="BH17" s="69" t="s">
        <v>121</v>
      </c>
      <c r="BI17" s="90"/>
      <c r="BJ17" s="66" t="s">
        <v>121</v>
      </c>
      <c r="BK17" s="69" t="s">
        <v>121</v>
      </c>
      <c r="BL17" s="90"/>
      <c r="BM17" s="66" t="s">
        <v>121</v>
      </c>
      <c r="BN17" s="69" t="s">
        <v>121</v>
      </c>
      <c r="BO17" s="90"/>
      <c r="BP17" s="66" t="s">
        <v>121</v>
      </c>
      <c r="BQ17" s="69" t="s">
        <v>121</v>
      </c>
      <c r="BR17" s="90"/>
      <c r="BS17" s="66" t="s">
        <v>121</v>
      </c>
      <c r="BT17" s="69" t="s">
        <v>121</v>
      </c>
      <c r="BU17" s="90"/>
      <c r="BV17" s="66" t="s">
        <v>121</v>
      </c>
      <c r="BW17" s="69" t="s">
        <v>121</v>
      </c>
      <c r="BX17" s="90"/>
      <c r="BY17" s="66" t="s">
        <v>121</v>
      </c>
    </row>
    <row r="18" spans="1:77" s="44" customFormat="1" ht="42" customHeight="1" thickTop="1" x14ac:dyDescent="0.25">
      <c r="A18" s="126">
        <v>2</v>
      </c>
      <c r="B18" s="127" t="s">
        <v>139</v>
      </c>
      <c r="C18" s="127" t="s">
        <v>140</v>
      </c>
      <c r="D18" s="127" t="s">
        <v>131</v>
      </c>
      <c r="E18" s="126" t="s">
        <v>132</v>
      </c>
      <c r="F18" s="127" t="s">
        <v>133</v>
      </c>
      <c r="G18" s="126" t="s">
        <v>141</v>
      </c>
      <c r="H18" s="169" t="s">
        <v>142</v>
      </c>
      <c r="I18" s="170" t="s">
        <v>135</v>
      </c>
      <c r="J18" s="170" t="s">
        <v>143</v>
      </c>
      <c r="K18" s="171" t="s">
        <v>359</v>
      </c>
      <c r="L18" s="172" t="s">
        <v>135</v>
      </c>
      <c r="M18" s="129" t="s">
        <v>136</v>
      </c>
      <c r="N18" s="217" t="s">
        <v>366</v>
      </c>
      <c r="O18" s="131" t="s">
        <v>121</v>
      </c>
      <c r="P18" s="132">
        <v>10652</v>
      </c>
      <c r="Q18" s="133" t="s">
        <v>121</v>
      </c>
      <c r="R18" s="131" t="s">
        <v>121</v>
      </c>
      <c r="S18" s="132">
        <v>578</v>
      </c>
      <c r="T18" s="133" t="s">
        <v>121</v>
      </c>
      <c r="U18" s="131" t="s">
        <v>121</v>
      </c>
      <c r="V18" s="132">
        <v>9402</v>
      </c>
      <c r="W18" s="133" t="s">
        <v>121</v>
      </c>
      <c r="X18" s="131" t="s">
        <v>121</v>
      </c>
      <c r="Y18" s="132">
        <v>672</v>
      </c>
      <c r="Z18" s="133" t="s">
        <v>121</v>
      </c>
      <c r="AA18" s="131" t="s">
        <v>121</v>
      </c>
      <c r="AB18" s="132">
        <v>1185</v>
      </c>
      <c r="AC18" s="133" t="s">
        <v>121</v>
      </c>
      <c r="AD18" s="131" t="s">
        <v>121</v>
      </c>
      <c r="AE18" s="132">
        <v>9467</v>
      </c>
      <c r="AF18" s="133" t="s">
        <v>121</v>
      </c>
      <c r="AG18" s="131" t="s">
        <v>121</v>
      </c>
      <c r="AH18" s="132">
        <v>167</v>
      </c>
      <c r="AI18" s="133" t="s">
        <v>121</v>
      </c>
      <c r="AJ18" s="131" t="s">
        <v>121</v>
      </c>
      <c r="AK18" s="132">
        <v>10485</v>
      </c>
      <c r="AL18" s="133" t="s">
        <v>121</v>
      </c>
      <c r="AM18" s="131" t="s">
        <v>121</v>
      </c>
      <c r="AN18" s="132">
        <v>321</v>
      </c>
      <c r="AO18" s="133" t="s">
        <v>121</v>
      </c>
      <c r="AP18" s="131" t="s">
        <v>121</v>
      </c>
      <c r="AQ18" s="132">
        <v>10331</v>
      </c>
      <c r="AR18" s="133" t="s">
        <v>121</v>
      </c>
      <c r="AS18" s="131" t="s">
        <v>121</v>
      </c>
      <c r="AT18" s="132"/>
      <c r="AU18" s="133" t="s">
        <v>121</v>
      </c>
      <c r="AV18" s="131" t="s">
        <v>121</v>
      </c>
      <c r="AW18" s="132">
        <v>344</v>
      </c>
      <c r="AX18" s="133" t="s">
        <v>121</v>
      </c>
      <c r="AY18" s="131" t="s">
        <v>121</v>
      </c>
      <c r="AZ18" s="132">
        <v>720</v>
      </c>
      <c r="BA18" s="133" t="s">
        <v>121</v>
      </c>
      <c r="BB18" s="131" t="s">
        <v>121</v>
      </c>
      <c r="BC18" s="132">
        <v>3454</v>
      </c>
      <c r="BD18" s="133" t="s">
        <v>121</v>
      </c>
      <c r="BE18" s="131" t="s">
        <v>121</v>
      </c>
      <c r="BF18" s="132">
        <v>4884</v>
      </c>
      <c r="BG18" s="133" t="s">
        <v>121</v>
      </c>
      <c r="BH18" s="131" t="s">
        <v>121</v>
      </c>
      <c r="BI18" s="132"/>
      <c r="BJ18" s="134" t="s">
        <v>121</v>
      </c>
      <c r="BK18" s="131" t="s">
        <v>121</v>
      </c>
      <c r="BL18" s="132"/>
      <c r="BM18" s="134" t="s">
        <v>121</v>
      </c>
      <c r="BN18" s="131" t="s">
        <v>121</v>
      </c>
      <c r="BO18" s="132"/>
      <c r="BP18" s="134" t="s">
        <v>121</v>
      </c>
      <c r="BQ18" s="131" t="s">
        <v>121</v>
      </c>
      <c r="BR18" s="132"/>
      <c r="BS18" s="134" t="s">
        <v>121</v>
      </c>
      <c r="BT18" s="131" t="s">
        <v>121</v>
      </c>
      <c r="BU18" s="132"/>
      <c r="BV18" s="134" t="s">
        <v>121</v>
      </c>
      <c r="BW18" s="131" t="s">
        <v>121</v>
      </c>
      <c r="BX18" s="132"/>
      <c r="BY18" s="134" t="s">
        <v>121</v>
      </c>
    </row>
    <row r="19" spans="1:77" s="44" customFormat="1" x14ac:dyDescent="0.25">
      <c r="A19" s="91">
        <v>2</v>
      </c>
      <c r="B19" s="92" t="s">
        <v>139</v>
      </c>
      <c r="C19" s="92" t="s">
        <v>140</v>
      </c>
      <c r="D19" s="92" t="s">
        <v>131</v>
      </c>
      <c r="E19" s="91" t="s">
        <v>132</v>
      </c>
      <c r="F19" s="92" t="s">
        <v>133</v>
      </c>
      <c r="G19" s="91" t="s">
        <v>141</v>
      </c>
      <c r="H19" s="162" t="s">
        <v>142</v>
      </c>
      <c r="I19" s="162" t="str">
        <f>IF(I18="","",I18)</f>
        <v>N</v>
      </c>
      <c r="J19" s="162" t="str">
        <f>IF(J18="","",J18)</f>
        <v>The Department will add the HCPCS code of H0006 to the IET Value Sets for calculating this metric.  The State uses the H0006 exclusively for Pilot #3 services (SUD Case Management).   Additionally, HFS does not retain POS values on its claims data; rather,</v>
      </c>
      <c r="K19" s="162" t="str">
        <f>IF(K18="","",K18)</f>
        <v>Version 5.0</v>
      </c>
      <c r="L19" s="164" t="str">
        <f>IF(L18="","",L18)</f>
        <v>N</v>
      </c>
      <c r="M19" s="88" t="s">
        <v>137</v>
      </c>
      <c r="N19" s="218" t="s">
        <v>367</v>
      </c>
      <c r="O19" s="69" t="s">
        <v>121</v>
      </c>
      <c r="P19" s="90">
        <v>10409</v>
      </c>
      <c r="Q19" s="66" t="s">
        <v>121</v>
      </c>
      <c r="R19" s="69" t="s">
        <v>121</v>
      </c>
      <c r="S19" s="90">
        <v>572</v>
      </c>
      <c r="T19" s="66" t="s">
        <v>121</v>
      </c>
      <c r="U19" s="69" t="s">
        <v>121</v>
      </c>
      <c r="V19" s="90">
        <v>9192</v>
      </c>
      <c r="W19" s="66" t="s">
        <v>121</v>
      </c>
      <c r="X19" s="69" t="s">
        <v>121</v>
      </c>
      <c r="Y19" s="90">
        <v>645</v>
      </c>
      <c r="Z19" s="66" t="s">
        <v>121</v>
      </c>
      <c r="AA19" s="69" t="s">
        <v>121</v>
      </c>
      <c r="AB19" s="90">
        <v>1135</v>
      </c>
      <c r="AC19" s="66" t="s">
        <v>121</v>
      </c>
      <c r="AD19" s="69" t="s">
        <v>121</v>
      </c>
      <c r="AE19" s="90">
        <v>9274</v>
      </c>
      <c r="AF19" s="66" t="s">
        <v>121</v>
      </c>
      <c r="AG19" s="69" t="s">
        <v>121</v>
      </c>
      <c r="AH19" s="90">
        <v>200</v>
      </c>
      <c r="AI19" s="66" t="s">
        <v>121</v>
      </c>
      <c r="AJ19" s="69" t="s">
        <v>121</v>
      </c>
      <c r="AK19" s="90">
        <v>10209</v>
      </c>
      <c r="AL19" s="66" t="s">
        <v>121</v>
      </c>
      <c r="AM19" s="69" t="s">
        <v>121</v>
      </c>
      <c r="AN19" s="90">
        <v>296</v>
      </c>
      <c r="AO19" s="66" t="s">
        <v>121</v>
      </c>
      <c r="AP19" s="69" t="s">
        <v>121</v>
      </c>
      <c r="AQ19" s="90">
        <v>10113</v>
      </c>
      <c r="AR19" s="66" t="s">
        <v>121</v>
      </c>
      <c r="AS19" s="69" t="s">
        <v>121</v>
      </c>
      <c r="AT19" s="90"/>
      <c r="AU19" s="66" t="s">
        <v>121</v>
      </c>
      <c r="AV19" s="69" t="s">
        <v>121</v>
      </c>
      <c r="AW19" s="90">
        <v>292</v>
      </c>
      <c r="AX19" s="66" t="s">
        <v>121</v>
      </c>
      <c r="AY19" s="69" t="s">
        <v>121</v>
      </c>
      <c r="AZ19" s="90">
        <v>658</v>
      </c>
      <c r="BA19" s="66" t="s">
        <v>121</v>
      </c>
      <c r="BB19" s="69" t="s">
        <v>121</v>
      </c>
      <c r="BC19" s="90">
        <v>3323</v>
      </c>
      <c r="BD19" s="66" t="s">
        <v>121</v>
      </c>
      <c r="BE19" s="69" t="s">
        <v>121</v>
      </c>
      <c r="BF19" s="90">
        <v>4919</v>
      </c>
      <c r="BG19" s="66" t="s">
        <v>121</v>
      </c>
      <c r="BH19" s="69" t="s">
        <v>121</v>
      </c>
      <c r="BI19" s="90"/>
      <c r="BJ19" s="66" t="s">
        <v>121</v>
      </c>
      <c r="BK19" s="69" t="s">
        <v>121</v>
      </c>
      <c r="BL19" s="90"/>
      <c r="BM19" s="66" t="s">
        <v>121</v>
      </c>
      <c r="BN19" s="69" t="s">
        <v>121</v>
      </c>
      <c r="BO19" s="90"/>
      <c r="BP19" s="66" t="s">
        <v>121</v>
      </c>
      <c r="BQ19" s="69" t="s">
        <v>121</v>
      </c>
      <c r="BR19" s="90"/>
      <c r="BS19" s="66" t="s">
        <v>121</v>
      </c>
      <c r="BT19" s="69" t="s">
        <v>121</v>
      </c>
      <c r="BU19" s="90"/>
      <c r="BV19" s="66" t="s">
        <v>121</v>
      </c>
      <c r="BW19" s="69" t="s">
        <v>121</v>
      </c>
      <c r="BX19" s="90"/>
      <c r="BY19" s="66" t="s">
        <v>121</v>
      </c>
    </row>
    <row r="20" spans="1:77" s="44" customFormat="1" ht="22.5" customHeight="1" thickBot="1" x14ac:dyDescent="0.3">
      <c r="A20" s="91">
        <v>2</v>
      </c>
      <c r="B20" s="92" t="s">
        <v>139</v>
      </c>
      <c r="C20" s="92" t="s">
        <v>140</v>
      </c>
      <c r="D20" s="92" t="s">
        <v>131</v>
      </c>
      <c r="E20" s="91" t="s">
        <v>132</v>
      </c>
      <c r="F20" s="92" t="s">
        <v>133</v>
      </c>
      <c r="G20" s="91" t="s">
        <v>141</v>
      </c>
      <c r="H20" s="166" t="s">
        <v>142</v>
      </c>
      <c r="I20" s="166" t="str">
        <f>IF(I18="","",I18)</f>
        <v>N</v>
      </c>
      <c r="J20" s="166" t="str">
        <f>IF(J18="","",J18)</f>
        <v>The Department will add the HCPCS code of H0006 to the IET Value Sets for calculating this metric.  The State uses the H0006 exclusively for Pilot #3 services (SUD Case Management).   Additionally, HFS does not retain POS values on its claims data; rather,</v>
      </c>
      <c r="K20" s="166" t="str">
        <f>IF(K18="","",K18)</f>
        <v>Version 5.0</v>
      </c>
      <c r="L20" s="168" t="str">
        <f>IF(L18="","",L18)</f>
        <v>N</v>
      </c>
      <c r="M20" s="88" t="s">
        <v>138</v>
      </c>
      <c r="N20" s="89" t="s">
        <v>368</v>
      </c>
      <c r="O20" s="69" t="s">
        <v>121</v>
      </c>
      <c r="P20" s="90">
        <v>9548</v>
      </c>
      <c r="Q20" s="66" t="s">
        <v>121</v>
      </c>
      <c r="R20" s="69" t="s">
        <v>121</v>
      </c>
      <c r="S20" s="90">
        <v>486</v>
      </c>
      <c r="T20" s="66" t="s">
        <v>121</v>
      </c>
      <c r="U20" s="69" t="s">
        <v>121</v>
      </c>
      <c r="V20" s="90">
        <v>8442</v>
      </c>
      <c r="W20" s="66" t="s">
        <v>121</v>
      </c>
      <c r="X20" s="69" t="s">
        <v>121</v>
      </c>
      <c r="Y20" s="90">
        <v>620</v>
      </c>
      <c r="Z20" s="66" t="s">
        <v>121</v>
      </c>
      <c r="AA20" s="69" t="s">
        <v>121</v>
      </c>
      <c r="AB20" s="90">
        <v>1083</v>
      </c>
      <c r="AC20" s="66" t="s">
        <v>121</v>
      </c>
      <c r="AD20" s="69" t="s">
        <v>121</v>
      </c>
      <c r="AE20" s="90">
        <v>8465</v>
      </c>
      <c r="AF20" s="66" t="s">
        <v>121</v>
      </c>
      <c r="AG20" s="69" t="s">
        <v>121</v>
      </c>
      <c r="AH20" s="90">
        <v>190</v>
      </c>
      <c r="AI20" s="66" t="s">
        <v>121</v>
      </c>
      <c r="AJ20" s="69" t="s">
        <v>121</v>
      </c>
      <c r="AK20" s="90">
        <v>9358</v>
      </c>
      <c r="AL20" s="66" t="s">
        <v>121</v>
      </c>
      <c r="AM20" s="69" t="s">
        <v>121</v>
      </c>
      <c r="AN20" s="90">
        <v>271</v>
      </c>
      <c r="AO20" s="66" t="s">
        <v>121</v>
      </c>
      <c r="AP20" s="69" t="s">
        <v>121</v>
      </c>
      <c r="AQ20" s="90">
        <v>9277</v>
      </c>
      <c r="AR20" s="66" t="s">
        <v>121</v>
      </c>
      <c r="AS20" s="69" t="s">
        <v>121</v>
      </c>
      <c r="AT20" s="90"/>
      <c r="AU20" s="66" t="s">
        <v>121</v>
      </c>
      <c r="AV20" s="69" t="s">
        <v>121</v>
      </c>
      <c r="AW20" s="90">
        <v>282</v>
      </c>
      <c r="AX20" s="66" t="s">
        <v>121</v>
      </c>
      <c r="AY20" s="69" t="s">
        <v>121</v>
      </c>
      <c r="AZ20" s="90">
        <v>625</v>
      </c>
      <c r="BA20" s="66" t="s">
        <v>121</v>
      </c>
      <c r="BB20" s="69" t="s">
        <v>121</v>
      </c>
      <c r="BC20" s="90">
        <v>3109</v>
      </c>
      <c r="BD20" s="66" t="s">
        <v>121</v>
      </c>
      <c r="BE20" s="69" t="s">
        <v>121</v>
      </c>
      <c r="BF20" s="90">
        <v>4426</v>
      </c>
      <c r="BG20" s="66" t="s">
        <v>121</v>
      </c>
      <c r="BH20" s="69" t="s">
        <v>121</v>
      </c>
      <c r="BI20" s="90"/>
      <c r="BJ20" s="66" t="s">
        <v>121</v>
      </c>
      <c r="BK20" s="69" t="s">
        <v>121</v>
      </c>
      <c r="BL20" s="90"/>
      <c r="BM20" s="66" t="s">
        <v>121</v>
      </c>
      <c r="BN20" s="69" t="s">
        <v>121</v>
      </c>
      <c r="BO20" s="90"/>
      <c r="BP20" s="66" t="s">
        <v>121</v>
      </c>
      <c r="BQ20" s="69" t="s">
        <v>121</v>
      </c>
      <c r="BR20" s="90"/>
      <c r="BS20" s="66" t="s">
        <v>121</v>
      </c>
      <c r="BT20" s="69" t="s">
        <v>121</v>
      </c>
      <c r="BU20" s="90"/>
      <c r="BV20" s="66" t="s">
        <v>121</v>
      </c>
      <c r="BW20" s="69" t="s">
        <v>121</v>
      </c>
      <c r="BX20" s="90"/>
      <c r="BY20" s="66" t="s">
        <v>121</v>
      </c>
    </row>
    <row r="21" spans="1:77" s="44" customFormat="1" ht="42" customHeight="1" thickTop="1" x14ac:dyDescent="0.25">
      <c r="A21" s="170">
        <v>3</v>
      </c>
      <c r="B21" s="169" t="s">
        <v>144</v>
      </c>
      <c r="C21" s="169" t="s">
        <v>145</v>
      </c>
      <c r="D21" s="169" t="s">
        <v>131</v>
      </c>
      <c r="E21" s="170" t="s">
        <v>132</v>
      </c>
      <c r="F21" s="169" t="s">
        <v>133</v>
      </c>
      <c r="G21" s="185" t="s">
        <v>141</v>
      </c>
      <c r="H21" s="169" t="s">
        <v>142</v>
      </c>
      <c r="I21" s="170" t="s">
        <v>135</v>
      </c>
      <c r="J21" s="170" t="s">
        <v>146</v>
      </c>
      <c r="K21" s="171" t="s">
        <v>359</v>
      </c>
      <c r="L21" s="172" t="s">
        <v>135</v>
      </c>
      <c r="M21" s="129" t="s">
        <v>136</v>
      </c>
      <c r="N21" s="217" t="s">
        <v>366</v>
      </c>
      <c r="O21" s="131" t="s">
        <v>121</v>
      </c>
      <c r="P21" s="132">
        <v>134634</v>
      </c>
      <c r="Q21" s="133" t="s">
        <v>121</v>
      </c>
      <c r="R21" s="131" t="s">
        <v>121</v>
      </c>
      <c r="S21" s="132">
        <v>5204</v>
      </c>
      <c r="T21" s="133" t="s">
        <v>121</v>
      </c>
      <c r="U21" s="131" t="s">
        <v>121</v>
      </c>
      <c r="V21" s="132">
        <v>119575</v>
      </c>
      <c r="W21" s="133" t="s">
        <v>121</v>
      </c>
      <c r="X21" s="131" t="s">
        <v>121</v>
      </c>
      <c r="Y21" s="132">
        <v>9855</v>
      </c>
      <c r="Z21" s="133" t="s">
        <v>121</v>
      </c>
      <c r="AA21" s="131" t="s">
        <v>121</v>
      </c>
      <c r="AB21" s="132">
        <v>16028</v>
      </c>
      <c r="AC21" s="133" t="s">
        <v>121</v>
      </c>
      <c r="AD21" s="131" t="s">
        <v>121</v>
      </c>
      <c r="AE21" s="132">
        <v>118606</v>
      </c>
      <c r="AF21" s="133" t="s">
        <v>121</v>
      </c>
      <c r="AG21" s="131" t="s">
        <v>121</v>
      </c>
      <c r="AH21" s="132">
        <v>2084</v>
      </c>
      <c r="AI21" s="133" t="s">
        <v>121</v>
      </c>
      <c r="AJ21" s="131" t="s">
        <v>121</v>
      </c>
      <c r="AK21" s="132">
        <v>132550</v>
      </c>
      <c r="AL21" s="133" t="s">
        <v>121</v>
      </c>
      <c r="AM21" s="131" t="s">
        <v>121</v>
      </c>
      <c r="AN21" s="132">
        <v>3520</v>
      </c>
      <c r="AO21" s="133" t="s">
        <v>121</v>
      </c>
      <c r="AP21" s="131" t="s">
        <v>121</v>
      </c>
      <c r="AQ21" s="132">
        <v>131114</v>
      </c>
      <c r="AR21" s="133" t="s">
        <v>121</v>
      </c>
      <c r="AS21" s="131" t="s">
        <v>121</v>
      </c>
      <c r="AT21" s="132"/>
      <c r="AU21" s="133" t="s">
        <v>121</v>
      </c>
      <c r="AV21" s="131" t="s">
        <v>121</v>
      </c>
      <c r="AW21" s="132">
        <v>3550</v>
      </c>
      <c r="AX21" s="133" t="s">
        <v>121</v>
      </c>
      <c r="AY21" s="131" t="s">
        <v>121</v>
      </c>
      <c r="AZ21" s="132">
        <v>8090</v>
      </c>
      <c r="BA21" s="133" t="s">
        <v>121</v>
      </c>
      <c r="BB21" s="131" t="s">
        <v>121</v>
      </c>
      <c r="BC21" s="132">
        <v>42359</v>
      </c>
      <c r="BD21" s="133" t="s">
        <v>121</v>
      </c>
      <c r="BE21" s="131" t="s">
        <v>121</v>
      </c>
      <c r="BF21" s="132">
        <v>65576</v>
      </c>
      <c r="BG21" s="133" t="s">
        <v>121</v>
      </c>
      <c r="BH21" s="131" t="s">
        <v>121</v>
      </c>
      <c r="BI21" s="132"/>
      <c r="BJ21" s="134" t="s">
        <v>121</v>
      </c>
      <c r="BK21" s="131" t="s">
        <v>121</v>
      </c>
      <c r="BL21" s="132"/>
      <c r="BM21" s="134" t="s">
        <v>121</v>
      </c>
      <c r="BN21" s="131" t="s">
        <v>121</v>
      </c>
      <c r="BO21" s="132"/>
      <c r="BP21" s="134" t="s">
        <v>121</v>
      </c>
      <c r="BQ21" s="131" t="s">
        <v>121</v>
      </c>
      <c r="BR21" s="132"/>
      <c r="BS21" s="134" t="s">
        <v>121</v>
      </c>
      <c r="BT21" s="131" t="s">
        <v>121</v>
      </c>
      <c r="BU21" s="132"/>
      <c r="BV21" s="134" t="s">
        <v>121</v>
      </c>
      <c r="BW21" s="131" t="s">
        <v>121</v>
      </c>
      <c r="BX21" s="132"/>
      <c r="BY21" s="134" t="s">
        <v>121</v>
      </c>
    </row>
    <row r="22" spans="1:77" s="44" customFormat="1" x14ac:dyDescent="0.25">
      <c r="A22" s="162">
        <v>3</v>
      </c>
      <c r="B22" s="179" t="s">
        <v>144</v>
      </c>
      <c r="C22" s="179" t="s">
        <v>145</v>
      </c>
      <c r="D22" s="179" t="s">
        <v>131</v>
      </c>
      <c r="E22" s="162" t="s">
        <v>132</v>
      </c>
      <c r="F22" s="179" t="s">
        <v>133</v>
      </c>
      <c r="G22" s="164" t="s">
        <v>141</v>
      </c>
      <c r="H22" s="163" t="s">
        <v>142</v>
      </c>
      <c r="I22" s="162" t="str">
        <f>IF(I21="","",I21)</f>
        <v>N</v>
      </c>
      <c r="J22" s="163" t="str">
        <f>IF(J21="","",J21)</f>
        <v xml:space="preserve">The Department will add the HCPCS code of H0006 to the IET Value Sets for calculating this metric. The State uses the H0006 exclusively for Pilot #3 services (SUD Case Management).   Additionally, HFS does not retain POS values on its claims data; rather, </v>
      </c>
      <c r="K22" s="162" t="str">
        <f>IF(K21="","",K21)</f>
        <v>Version 5.0</v>
      </c>
      <c r="L22" s="164" t="str">
        <f>IF(L21="","",L21)</f>
        <v>N</v>
      </c>
      <c r="M22" s="88" t="s">
        <v>137</v>
      </c>
      <c r="N22" s="218" t="s">
        <v>367</v>
      </c>
      <c r="O22" s="69" t="s">
        <v>121</v>
      </c>
      <c r="P22" s="90">
        <v>132950</v>
      </c>
      <c r="Q22" s="66" t="s">
        <v>121</v>
      </c>
      <c r="R22" s="69" t="s">
        <v>121</v>
      </c>
      <c r="S22" s="90">
        <v>5229</v>
      </c>
      <c r="T22" s="66" t="s">
        <v>121</v>
      </c>
      <c r="U22" s="69" t="s">
        <v>121</v>
      </c>
      <c r="V22" s="90">
        <v>117942</v>
      </c>
      <c r="W22" s="66" t="s">
        <v>121</v>
      </c>
      <c r="X22" s="69" t="s">
        <v>121</v>
      </c>
      <c r="Y22" s="90">
        <v>9779</v>
      </c>
      <c r="Z22" s="66" t="s">
        <v>121</v>
      </c>
      <c r="AA22" s="69" t="s">
        <v>121</v>
      </c>
      <c r="AB22" s="90">
        <v>15721</v>
      </c>
      <c r="AC22" s="66" t="s">
        <v>121</v>
      </c>
      <c r="AD22" s="69" t="s">
        <v>121</v>
      </c>
      <c r="AE22" s="90">
        <v>117229</v>
      </c>
      <c r="AF22" s="66" t="s">
        <v>121</v>
      </c>
      <c r="AG22" s="69" t="s">
        <v>121</v>
      </c>
      <c r="AH22" s="90">
        <v>2076</v>
      </c>
      <c r="AI22" s="66" t="s">
        <v>121</v>
      </c>
      <c r="AJ22" s="69" t="s">
        <v>121</v>
      </c>
      <c r="AK22" s="90">
        <v>130874</v>
      </c>
      <c r="AL22" s="66" t="s">
        <v>121</v>
      </c>
      <c r="AM22" s="69" t="s">
        <v>121</v>
      </c>
      <c r="AN22" s="90">
        <v>3563</v>
      </c>
      <c r="AO22" s="66" t="s">
        <v>121</v>
      </c>
      <c r="AP22" s="69" t="s">
        <v>121</v>
      </c>
      <c r="AQ22" s="90">
        <v>129387</v>
      </c>
      <c r="AR22" s="66" t="s">
        <v>121</v>
      </c>
      <c r="AS22" s="69" t="s">
        <v>121</v>
      </c>
      <c r="AT22" s="90"/>
      <c r="AU22" s="66" t="s">
        <v>121</v>
      </c>
      <c r="AV22" s="69" t="s">
        <v>121</v>
      </c>
      <c r="AW22" s="90">
        <v>3475</v>
      </c>
      <c r="AX22" s="66" t="s">
        <v>121</v>
      </c>
      <c r="AY22" s="69" t="s">
        <v>121</v>
      </c>
      <c r="AZ22" s="90">
        <v>7818</v>
      </c>
      <c r="BA22" s="66" t="s">
        <v>121</v>
      </c>
      <c r="BB22" s="69" t="s">
        <v>121</v>
      </c>
      <c r="BC22" s="90">
        <v>41863</v>
      </c>
      <c r="BD22" s="66" t="s">
        <v>121</v>
      </c>
      <c r="BE22" s="69" t="s">
        <v>121</v>
      </c>
      <c r="BF22" s="90">
        <v>64786</v>
      </c>
      <c r="BG22" s="66" t="s">
        <v>121</v>
      </c>
      <c r="BH22" s="69" t="s">
        <v>121</v>
      </c>
      <c r="BI22" s="90"/>
      <c r="BJ22" s="66" t="s">
        <v>121</v>
      </c>
      <c r="BK22" s="69" t="s">
        <v>121</v>
      </c>
      <c r="BL22" s="90"/>
      <c r="BM22" s="66" t="s">
        <v>121</v>
      </c>
      <c r="BN22" s="69" t="s">
        <v>121</v>
      </c>
      <c r="BO22" s="90"/>
      <c r="BP22" s="66" t="s">
        <v>121</v>
      </c>
      <c r="BQ22" s="69" t="s">
        <v>121</v>
      </c>
      <c r="BR22" s="90"/>
      <c r="BS22" s="66" t="s">
        <v>121</v>
      </c>
      <c r="BT22" s="69" t="s">
        <v>121</v>
      </c>
      <c r="BU22" s="90"/>
      <c r="BV22" s="66" t="s">
        <v>121</v>
      </c>
      <c r="BW22" s="69" t="s">
        <v>121</v>
      </c>
      <c r="BX22" s="90"/>
      <c r="BY22" s="66" t="s">
        <v>121</v>
      </c>
    </row>
    <row r="23" spans="1:77" s="44" customFormat="1" ht="14.45" customHeight="1" thickBot="1" x14ac:dyDescent="0.3">
      <c r="A23" s="166">
        <v>3</v>
      </c>
      <c r="B23" s="182" t="s">
        <v>144</v>
      </c>
      <c r="C23" s="182" t="s">
        <v>145</v>
      </c>
      <c r="D23" s="182" t="s">
        <v>131</v>
      </c>
      <c r="E23" s="166" t="s">
        <v>132</v>
      </c>
      <c r="F23" s="182" t="s">
        <v>133</v>
      </c>
      <c r="G23" s="168" t="s">
        <v>141</v>
      </c>
      <c r="H23" s="167" t="s">
        <v>142</v>
      </c>
      <c r="I23" s="166" t="str">
        <f>IF(I21="","",I21)</f>
        <v>N</v>
      </c>
      <c r="J23" s="167" t="str">
        <f>IF(J21="","",J21)</f>
        <v xml:space="preserve">The Department will add the HCPCS code of H0006 to the IET Value Sets for calculating this metric. The State uses the H0006 exclusively for Pilot #3 services (SUD Case Management).   Additionally, HFS does not retain POS values on its claims data; rather, </v>
      </c>
      <c r="K23" s="166" t="str">
        <f>IF(K21="","",K21)</f>
        <v>Version 5.0</v>
      </c>
      <c r="L23" s="168" t="str">
        <f>IF(L21="","",L21)</f>
        <v>N</v>
      </c>
      <c r="M23" s="88" t="s">
        <v>138</v>
      </c>
      <c r="N23" s="89" t="s">
        <v>368</v>
      </c>
      <c r="O23" s="69" t="s">
        <v>121</v>
      </c>
      <c r="P23" s="90">
        <v>131102</v>
      </c>
      <c r="Q23" s="66" t="s">
        <v>121</v>
      </c>
      <c r="R23" s="69" t="s">
        <v>121</v>
      </c>
      <c r="S23" s="90">
        <v>5247</v>
      </c>
      <c r="T23" s="66" t="s">
        <v>121</v>
      </c>
      <c r="U23" s="69" t="s">
        <v>121</v>
      </c>
      <c r="V23" s="90">
        <v>116154</v>
      </c>
      <c r="W23" s="66" t="s">
        <v>121</v>
      </c>
      <c r="X23" s="69" t="s">
        <v>121</v>
      </c>
      <c r="Y23" s="90">
        <v>9701</v>
      </c>
      <c r="Z23" s="66" t="s">
        <v>121</v>
      </c>
      <c r="AA23" s="69" t="s">
        <v>121</v>
      </c>
      <c r="AB23" s="90">
        <v>15505</v>
      </c>
      <c r="AC23" s="66" t="s">
        <v>121</v>
      </c>
      <c r="AD23" s="69" t="s">
        <v>121</v>
      </c>
      <c r="AE23" s="90">
        <v>115597</v>
      </c>
      <c r="AF23" s="66" t="s">
        <v>121</v>
      </c>
      <c r="AG23" s="69" t="s">
        <v>121</v>
      </c>
      <c r="AH23" s="90">
        <v>2121</v>
      </c>
      <c r="AI23" s="66" t="s">
        <v>121</v>
      </c>
      <c r="AJ23" s="69" t="s">
        <v>121</v>
      </c>
      <c r="AK23" s="90">
        <v>128981</v>
      </c>
      <c r="AL23" s="66" t="s">
        <v>121</v>
      </c>
      <c r="AM23" s="69" t="s">
        <v>121</v>
      </c>
      <c r="AN23" s="90">
        <v>3475</v>
      </c>
      <c r="AO23" s="66" t="s">
        <v>121</v>
      </c>
      <c r="AP23" s="69" t="s">
        <v>121</v>
      </c>
      <c r="AQ23" s="90">
        <v>127627</v>
      </c>
      <c r="AR23" s="66" t="s">
        <v>121</v>
      </c>
      <c r="AS23" s="69" t="s">
        <v>121</v>
      </c>
      <c r="AT23" s="90"/>
      <c r="AU23" s="66" t="s">
        <v>121</v>
      </c>
      <c r="AV23" s="69" t="s">
        <v>121</v>
      </c>
      <c r="AW23" s="90">
        <v>3398</v>
      </c>
      <c r="AX23" s="66" t="s">
        <v>121</v>
      </c>
      <c r="AY23" s="69" t="s">
        <v>121</v>
      </c>
      <c r="AZ23" s="90">
        <v>7591</v>
      </c>
      <c r="BA23" s="66" t="s">
        <v>121</v>
      </c>
      <c r="BB23" s="69" t="s">
        <v>121</v>
      </c>
      <c r="BC23" s="90">
        <v>41372</v>
      </c>
      <c r="BD23" s="66" t="s">
        <v>121</v>
      </c>
      <c r="BE23" s="69" t="s">
        <v>121</v>
      </c>
      <c r="BF23" s="90">
        <v>63793</v>
      </c>
      <c r="BG23" s="66" t="s">
        <v>121</v>
      </c>
      <c r="BH23" s="69" t="s">
        <v>121</v>
      </c>
      <c r="BI23" s="90"/>
      <c r="BJ23" s="66" t="s">
        <v>121</v>
      </c>
      <c r="BK23" s="69" t="s">
        <v>121</v>
      </c>
      <c r="BL23" s="90"/>
      <c r="BM23" s="66" t="s">
        <v>121</v>
      </c>
      <c r="BN23" s="69" t="s">
        <v>121</v>
      </c>
      <c r="BO23" s="90"/>
      <c r="BP23" s="66" t="s">
        <v>121</v>
      </c>
      <c r="BQ23" s="69" t="s">
        <v>121</v>
      </c>
      <c r="BR23" s="90"/>
      <c r="BS23" s="66" t="s">
        <v>121</v>
      </c>
      <c r="BT23" s="69" t="s">
        <v>121</v>
      </c>
      <c r="BU23" s="90"/>
      <c r="BV23" s="66" t="s">
        <v>121</v>
      </c>
      <c r="BW23" s="69" t="s">
        <v>121</v>
      </c>
      <c r="BX23" s="90"/>
      <c r="BY23" s="66" t="s">
        <v>121</v>
      </c>
    </row>
    <row r="24" spans="1:77" s="44" customFormat="1" ht="47.85" customHeight="1" thickTop="1" thickBot="1" x14ac:dyDescent="0.3">
      <c r="A24" s="126">
        <v>4</v>
      </c>
      <c r="B24" s="127" t="s">
        <v>147</v>
      </c>
      <c r="C24" s="127" t="s">
        <v>148</v>
      </c>
      <c r="D24" s="127" t="s">
        <v>131</v>
      </c>
      <c r="E24" s="135" t="s">
        <v>132</v>
      </c>
      <c r="F24" s="129" t="s">
        <v>149</v>
      </c>
      <c r="G24" s="126" t="s">
        <v>141</v>
      </c>
      <c r="H24" s="127" t="s">
        <v>142</v>
      </c>
      <c r="I24" s="126" t="s">
        <v>135</v>
      </c>
      <c r="J24" s="126" t="s">
        <v>150</v>
      </c>
      <c r="K24" s="128" t="s">
        <v>359</v>
      </c>
      <c r="L24" s="128" t="s">
        <v>135</v>
      </c>
      <c r="M24" s="129" t="s">
        <v>151</v>
      </c>
      <c r="N24" s="130" t="s">
        <v>370</v>
      </c>
      <c r="O24" s="131" t="s">
        <v>121</v>
      </c>
      <c r="P24" s="132">
        <v>217904</v>
      </c>
      <c r="Q24" s="133" t="s">
        <v>121</v>
      </c>
      <c r="R24" s="131" t="s">
        <v>121</v>
      </c>
      <c r="S24" s="133" t="s">
        <v>121</v>
      </c>
      <c r="T24" s="133" t="s">
        <v>121</v>
      </c>
      <c r="U24" s="131" t="s">
        <v>121</v>
      </c>
      <c r="V24" s="133" t="s">
        <v>121</v>
      </c>
      <c r="W24" s="133" t="s">
        <v>121</v>
      </c>
      <c r="X24" s="131" t="s">
        <v>121</v>
      </c>
      <c r="Y24" s="133" t="s">
        <v>121</v>
      </c>
      <c r="Z24" s="133" t="s">
        <v>121</v>
      </c>
      <c r="AA24" s="131" t="s">
        <v>121</v>
      </c>
      <c r="AB24" s="133" t="s">
        <v>121</v>
      </c>
      <c r="AC24" s="133" t="s">
        <v>121</v>
      </c>
      <c r="AD24" s="131" t="s">
        <v>121</v>
      </c>
      <c r="AE24" s="133" t="s">
        <v>121</v>
      </c>
      <c r="AF24" s="133" t="s">
        <v>121</v>
      </c>
      <c r="AG24" s="131" t="s">
        <v>121</v>
      </c>
      <c r="AH24" s="133" t="s">
        <v>121</v>
      </c>
      <c r="AI24" s="133" t="s">
        <v>121</v>
      </c>
      <c r="AJ24" s="131" t="s">
        <v>121</v>
      </c>
      <c r="AK24" s="133" t="s">
        <v>121</v>
      </c>
      <c r="AL24" s="133" t="s">
        <v>121</v>
      </c>
      <c r="AM24" s="131" t="s">
        <v>121</v>
      </c>
      <c r="AN24" s="133" t="s">
        <v>121</v>
      </c>
      <c r="AO24" s="133" t="s">
        <v>121</v>
      </c>
      <c r="AP24" s="131" t="s">
        <v>121</v>
      </c>
      <c r="AQ24" s="133" t="s">
        <v>121</v>
      </c>
      <c r="AR24" s="133" t="s">
        <v>121</v>
      </c>
      <c r="AS24" s="131" t="s">
        <v>121</v>
      </c>
      <c r="AT24" s="132"/>
      <c r="AU24" s="133" t="s">
        <v>121</v>
      </c>
      <c r="AV24" s="131" t="s">
        <v>121</v>
      </c>
      <c r="AW24" s="132"/>
      <c r="AX24" s="133" t="s">
        <v>121</v>
      </c>
      <c r="AY24" s="131" t="s">
        <v>121</v>
      </c>
      <c r="AZ24" s="132"/>
      <c r="BA24" s="133" t="s">
        <v>121</v>
      </c>
      <c r="BB24" s="131" t="s">
        <v>121</v>
      </c>
      <c r="BC24" s="132"/>
      <c r="BD24" s="133" t="s">
        <v>121</v>
      </c>
      <c r="BE24" s="131" t="s">
        <v>121</v>
      </c>
      <c r="BF24" s="132"/>
      <c r="BG24" s="133" t="s">
        <v>121</v>
      </c>
      <c r="BH24" s="131" t="s">
        <v>121</v>
      </c>
      <c r="BI24" s="132"/>
      <c r="BJ24" s="134" t="s">
        <v>121</v>
      </c>
      <c r="BK24" s="131" t="s">
        <v>121</v>
      </c>
      <c r="BL24" s="132"/>
      <c r="BM24" s="134" t="s">
        <v>121</v>
      </c>
      <c r="BN24" s="131" t="s">
        <v>121</v>
      </c>
      <c r="BO24" s="132"/>
      <c r="BP24" s="134" t="s">
        <v>121</v>
      </c>
      <c r="BQ24" s="131" t="s">
        <v>121</v>
      </c>
      <c r="BR24" s="132"/>
      <c r="BS24" s="134" t="s">
        <v>121</v>
      </c>
      <c r="BT24" s="131" t="s">
        <v>121</v>
      </c>
      <c r="BU24" s="132"/>
      <c r="BV24" s="134" t="s">
        <v>121</v>
      </c>
      <c r="BW24" s="131" t="s">
        <v>121</v>
      </c>
      <c r="BX24" s="132"/>
      <c r="BY24" s="134" t="s">
        <v>121</v>
      </c>
    </row>
    <row r="25" spans="1:77" s="44" customFormat="1" ht="34.5" customHeight="1" thickTop="1" thickBot="1" x14ac:dyDescent="0.3">
      <c r="A25" s="126">
        <v>5</v>
      </c>
      <c r="B25" s="127" t="s">
        <v>152</v>
      </c>
      <c r="C25" s="127" t="s">
        <v>153</v>
      </c>
      <c r="D25" s="126" t="s">
        <v>154</v>
      </c>
      <c r="E25" s="135" t="s">
        <v>132</v>
      </c>
      <c r="F25" s="129" t="s">
        <v>149</v>
      </c>
      <c r="G25" s="126" t="s">
        <v>141</v>
      </c>
      <c r="H25" s="127" t="s">
        <v>142</v>
      </c>
      <c r="I25" s="126" t="s">
        <v>135</v>
      </c>
      <c r="J25" s="126" t="s">
        <v>155</v>
      </c>
      <c r="K25" s="128" t="s">
        <v>359</v>
      </c>
      <c r="L25" s="128" t="s">
        <v>135</v>
      </c>
      <c r="M25" s="129" t="s">
        <v>151</v>
      </c>
      <c r="N25" s="130" t="s">
        <v>370</v>
      </c>
      <c r="O25" s="131" t="s">
        <v>121</v>
      </c>
      <c r="P25" s="132">
        <v>9360</v>
      </c>
      <c r="Q25" s="133" t="s">
        <v>121</v>
      </c>
      <c r="R25" s="131" t="s">
        <v>121</v>
      </c>
      <c r="S25" s="133" t="s">
        <v>121</v>
      </c>
      <c r="T25" s="133" t="s">
        <v>121</v>
      </c>
      <c r="U25" s="131" t="s">
        <v>121</v>
      </c>
      <c r="V25" s="133" t="s">
        <v>121</v>
      </c>
      <c r="W25" s="133" t="s">
        <v>121</v>
      </c>
      <c r="X25" s="131" t="s">
        <v>121</v>
      </c>
      <c r="Y25" s="133" t="s">
        <v>121</v>
      </c>
      <c r="Z25" s="133" t="s">
        <v>121</v>
      </c>
      <c r="AA25" s="131" t="s">
        <v>121</v>
      </c>
      <c r="AB25" s="133" t="s">
        <v>121</v>
      </c>
      <c r="AC25" s="133" t="s">
        <v>121</v>
      </c>
      <c r="AD25" s="131" t="s">
        <v>121</v>
      </c>
      <c r="AE25" s="133" t="s">
        <v>121</v>
      </c>
      <c r="AF25" s="133" t="s">
        <v>121</v>
      </c>
      <c r="AG25" s="131" t="s">
        <v>121</v>
      </c>
      <c r="AH25" s="133" t="s">
        <v>121</v>
      </c>
      <c r="AI25" s="133" t="s">
        <v>121</v>
      </c>
      <c r="AJ25" s="131" t="s">
        <v>121</v>
      </c>
      <c r="AK25" s="133" t="s">
        <v>121</v>
      </c>
      <c r="AL25" s="133" t="s">
        <v>121</v>
      </c>
      <c r="AM25" s="131" t="s">
        <v>121</v>
      </c>
      <c r="AN25" s="133" t="s">
        <v>121</v>
      </c>
      <c r="AO25" s="133" t="s">
        <v>121</v>
      </c>
      <c r="AP25" s="131" t="s">
        <v>121</v>
      </c>
      <c r="AQ25" s="133" t="s">
        <v>121</v>
      </c>
      <c r="AR25" s="133" t="s">
        <v>121</v>
      </c>
      <c r="AS25" s="131" t="s">
        <v>121</v>
      </c>
      <c r="AT25" s="132"/>
      <c r="AU25" s="133" t="s">
        <v>121</v>
      </c>
      <c r="AV25" s="131" t="s">
        <v>121</v>
      </c>
      <c r="AW25" s="132"/>
      <c r="AX25" s="133" t="s">
        <v>121</v>
      </c>
      <c r="AY25" s="131" t="s">
        <v>121</v>
      </c>
      <c r="AZ25" s="132"/>
      <c r="BA25" s="133" t="s">
        <v>121</v>
      </c>
      <c r="BB25" s="131" t="s">
        <v>121</v>
      </c>
      <c r="BC25" s="132"/>
      <c r="BD25" s="133" t="s">
        <v>121</v>
      </c>
      <c r="BE25" s="131" t="s">
        <v>121</v>
      </c>
      <c r="BF25" s="132"/>
      <c r="BG25" s="133" t="s">
        <v>121</v>
      </c>
      <c r="BH25" s="131" t="s">
        <v>121</v>
      </c>
      <c r="BI25" s="132"/>
      <c r="BJ25" s="134" t="s">
        <v>121</v>
      </c>
      <c r="BK25" s="131" t="s">
        <v>121</v>
      </c>
      <c r="BL25" s="132"/>
      <c r="BM25" s="134" t="s">
        <v>121</v>
      </c>
      <c r="BN25" s="131" t="s">
        <v>121</v>
      </c>
      <c r="BO25" s="132"/>
      <c r="BP25" s="134" t="s">
        <v>121</v>
      </c>
      <c r="BQ25" s="131" t="s">
        <v>121</v>
      </c>
      <c r="BR25" s="132"/>
      <c r="BS25" s="134" t="s">
        <v>121</v>
      </c>
      <c r="BT25" s="131" t="s">
        <v>121</v>
      </c>
      <c r="BU25" s="132"/>
      <c r="BV25" s="134" t="s">
        <v>121</v>
      </c>
      <c r="BW25" s="131" t="s">
        <v>121</v>
      </c>
      <c r="BX25" s="132"/>
      <c r="BY25" s="134" t="s">
        <v>121</v>
      </c>
    </row>
    <row r="26" spans="1:77" s="44" customFormat="1" ht="28.15" customHeight="1" thickTop="1" x14ac:dyDescent="0.25">
      <c r="A26" s="126">
        <v>6</v>
      </c>
      <c r="B26" s="127" t="s">
        <v>156</v>
      </c>
      <c r="C26" s="127" t="s">
        <v>157</v>
      </c>
      <c r="D26" s="126" t="s">
        <v>158</v>
      </c>
      <c r="E26" s="126" t="s">
        <v>132</v>
      </c>
      <c r="F26" s="127" t="s">
        <v>133</v>
      </c>
      <c r="G26" s="126" t="s">
        <v>141</v>
      </c>
      <c r="H26" s="169" t="s">
        <v>142</v>
      </c>
      <c r="I26" s="170" t="s">
        <v>135</v>
      </c>
      <c r="J26" s="170" t="s">
        <v>159</v>
      </c>
      <c r="K26" s="171" t="s">
        <v>359</v>
      </c>
      <c r="L26" s="172" t="s">
        <v>135</v>
      </c>
      <c r="M26" s="129" t="s">
        <v>136</v>
      </c>
      <c r="N26" s="217" t="s">
        <v>366</v>
      </c>
      <c r="O26" s="131" t="s">
        <v>121</v>
      </c>
      <c r="P26" s="132">
        <v>42539</v>
      </c>
      <c r="Q26" s="133" t="s">
        <v>121</v>
      </c>
      <c r="R26" s="131" t="s">
        <v>121</v>
      </c>
      <c r="S26" s="132">
        <v>1129</v>
      </c>
      <c r="T26" s="133" t="s">
        <v>121</v>
      </c>
      <c r="U26" s="131" t="s">
        <v>121</v>
      </c>
      <c r="V26" s="132">
        <v>38869</v>
      </c>
      <c r="W26" s="133" t="s">
        <v>121</v>
      </c>
      <c r="X26" s="131" t="s">
        <v>121</v>
      </c>
      <c r="Y26" s="132">
        <v>2541</v>
      </c>
      <c r="Z26" s="133" t="s">
        <v>121</v>
      </c>
      <c r="AA26" s="131" t="s">
        <v>121</v>
      </c>
      <c r="AB26" s="132">
        <v>4124</v>
      </c>
      <c r="AC26" s="133" t="s">
        <v>121</v>
      </c>
      <c r="AD26" s="131" t="s">
        <v>121</v>
      </c>
      <c r="AE26" s="132">
        <v>38415</v>
      </c>
      <c r="AF26" s="133" t="s">
        <v>121</v>
      </c>
      <c r="AG26" s="131" t="s">
        <v>121</v>
      </c>
      <c r="AH26" s="132">
        <v>699</v>
      </c>
      <c r="AI26" s="133" t="s">
        <v>121</v>
      </c>
      <c r="AJ26" s="131" t="s">
        <v>121</v>
      </c>
      <c r="AK26" s="132">
        <v>41840</v>
      </c>
      <c r="AL26" s="133" t="s">
        <v>121</v>
      </c>
      <c r="AM26" s="131" t="s">
        <v>121</v>
      </c>
      <c r="AN26" s="132">
        <v>953</v>
      </c>
      <c r="AO26" s="133" t="s">
        <v>121</v>
      </c>
      <c r="AP26" s="131" t="s">
        <v>121</v>
      </c>
      <c r="AQ26" s="132">
        <v>41586</v>
      </c>
      <c r="AR26" s="133" t="s">
        <v>121</v>
      </c>
      <c r="AS26" s="131" t="s">
        <v>121</v>
      </c>
      <c r="AT26" s="132"/>
      <c r="AU26" s="133" t="s">
        <v>121</v>
      </c>
      <c r="AV26" s="131" t="s">
        <v>121</v>
      </c>
      <c r="AW26" s="132">
        <v>637</v>
      </c>
      <c r="AX26" s="133" t="s">
        <v>121</v>
      </c>
      <c r="AY26" s="131" t="s">
        <v>121</v>
      </c>
      <c r="AZ26" s="132">
        <v>1803</v>
      </c>
      <c r="BA26" s="133" t="s">
        <v>121</v>
      </c>
      <c r="BB26" s="131" t="s">
        <v>121</v>
      </c>
      <c r="BC26" s="132">
        <v>13878</v>
      </c>
      <c r="BD26" s="133" t="s">
        <v>121</v>
      </c>
      <c r="BE26" s="131" t="s">
        <v>121</v>
      </c>
      <c r="BF26" s="132">
        <v>22551</v>
      </c>
      <c r="BG26" s="133" t="s">
        <v>121</v>
      </c>
      <c r="BH26" s="131" t="s">
        <v>121</v>
      </c>
      <c r="BI26" s="132"/>
      <c r="BJ26" s="134" t="s">
        <v>121</v>
      </c>
      <c r="BK26" s="131" t="s">
        <v>121</v>
      </c>
      <c r="BL26" s="132"/>
      <c r="BM26" s="134" t="s">
        <v>121</v>
      </c>
      <c r="BN26" s="131" t="s">
        <v>121</v>
      </c>
      <c r="BO26" s="132"/>
      <c r="BP26" s="134" t="s">
        <v>121</v>
      </c>
      <c r="BQ26" s="131" t="s">
        <v>121</v>
      </c>
      <c r="BR26" s="132"/>
      <c r="BS26" s="134" t="s">
        <v>121</v>
      </c>
      <c r="BT26" s="131" t="s">
        <v>121</v>
      </c>
      <c r="BU26" s="132"/>
      <c r="BV26" s="134" t="s">
        <v>121</v>
      </c>
      <c r="BW26" s="131" t="s">
        <v>121</v>
      </c>
      <c r="BX26" s="132"/>
      <c r="BY26" s="134" t="s">
        <v>121</v>
      </c>
    </row>
    <row r="27" spans="1:77" s="44" customFormat="1" x14ac:dyDescent="0.25">
      <c r="A27" s="91">
        <v>6</v>
      </c>
      <c r="B27" s="92" t="s">
        <v>156</v>
      </c>
      <c r="C27" s="92" t="s">
        <v>157</v>
      </c>
      <c r="D27" s="91" t="s">
        <v>158</v>
      </c>
      <c r="E27" s="91" t="s">
        <v>132</v>
      </c>
      <c r="F27" s="92" t="s">
        <v>133</v>
      </c>
      <c r="G27" s="91" t="s">
        <v>141</v>
      </c>
      <c r="H27" s="162" t="s">
        <v>142</v>
      </c>
      <c r="I27" s="162" t="str">
        <f>IF(I26="","",I26)</f>
        <v>N</v>
      </c>
      <c r="J27" s="162" t="str">
        <f>IF(J26="","",J26)</f>
        <v>To identify claims for Residential Treatment, the Department will use the state-defined Provider Type code 075, Substance Use Provider, in combination with the following procedure codes to calculate this metric: H0010, H0047, and H0012. H0047 is used in Il</v>
      </c>
      <c r="K27" s="162" t="str">
        <f>IF(K26="","",K26)</f>
        <v>Version 5.0</v>
      </c>
      <c r="L27" s="164" t="str">
        <f>IF(L26="","",L26)</f>
        <v>N</v>
      </c>
      <c r="M27" s="88" t="s">
        <v>137</v>
      </c>
      <c r="N27" s="218" t="s">
        <v>367</v>
      </c>
      <c r="O27" s="69" t="s">
        <v>121</v>
      </c>
      <c r="P27" s="90">
        <v>42060</v>
      </c>
      <c r="Q27" s="66" t="s">
        <v>121</v>
      </c>
      <c r="R27" s="69" t="s">
        <v>121</v>
      </c>
      <c r="S27" s="90">
        <v>1110</v>
      </c>
      <c r="T27" s="66" t="s">
        <v>121</v>
      </c>
      <c r="U27" s="69" t="s">
        <v>121</v>
      </c>
      <c r="V27" s="90">
        <v>38416</v>
      </c>
      <c r="W27" s="66" t="s">
        <v>121</v>
      </c>
      <c r="X27" s="69" t="s">
        <v>121</v>
      </c>
      <c r="Y27" s="90">
        <v>2534</v>
      </c>
      <c r="Z27" s="66" t="s">
        <v>121</v>
      </c>
      <c r="AA27" s="69" t="s">
        <v>121</v>
      </c>
      <c r="AB27" s="90">
        <v>4038</v>
      </c>
      <c r="AC27" s="66" t="s">
        <v>121</v>
      </c>
      <c r="AD27" s="69" t="s">
        <v>121</v>
      </c>
      <c r="AE27" s="90">
        <v>38022</v>
      </c>
      <c r="AF27" s="66" t="s">
        <v>121</v>
      </c>
      <c r="AG27" s="69" t="s">
        <v>121</v>
      </c>
      <c r="AH27" s="90">
        <v>744</v>
      </c>
      <c r="AI27" s="66" t="s">
        <v>121</v>
      </c>
      <c r="AJ27" s="69" t="s">
        <v>121</v>
      </c>
      <c r="AK27" s="90">
        <v>41316</v>
      </c>
      <c r="AL27" s="66" t="s">
        <v>121</v>
      </c>
      <c r="AM27" s="69" t="s">
        <v>121</v>
      </c>
      <c r="AN27" s="90">
        <v>923</v>
      </c>
      <c r="AO27" s="66" t="s">
        <v>121</v>
      </c>
      <c r="AP27" s="69" t="s">
        <v>121</v>
      </c>
      <c r="AQ27" s="90">
        <v>41137</v>
      </c>
      <c r="AR27" s="66" t="s">
        <v>121</v>
      </c>
      <c r="AS27" s="69" t="s">
        <v>121</v>
      </c>
      <c r="AT27" s="90"/>
      <c r="AU27" s="66" t="s">
        <v>121</v>
      </c>
      <c r="AV27" s="69" t="s">
        <v>121</v>
      </c>
      <c r="AW27" s="90">
        <v>613</v>
      </c>
      <c r="AX27" s="66" t="s">
        <v>121</v>
      </c>
      <c r="AY27" s="69" t="s">
        <v>121</v>
      </c>
      <c r="AZ27" s="90">
        <v>1709</v>
      </c>
      <c r="BA27" s="66" t="s">
        <v>121</v>
      </c>
      <c r="BB27" s="69" t="s">
        <v>121</v>
      </c>
      <c r="BC27" s="90">
        <v>13638</v>
      </c>
      <c r="BD27" s="66" t="s">
        <v>121</v>
      </c>
      <c r="BE27" s="69" t="s">
        <v>121</v>
      </c>
      <c r="BF27" s="90">
        <v>22456</v>
      </c>
      <c r="BG27" s="66" t="s">
        <v>121</v>
      </c>
      <c r="BH27" s="69" t="s">
        <v>121</v>
      </c>
      <c r="BI27" s="90"/>
      <c r="BJ27" s="66" t="s">
        <v>121</v>
      </c>
      <c r="BK27" s="69" t="s">
        <v>121</v>
      </c>
      <c r="BL27" s="90"/>
      <c r="BM27" s="66" t="s">
        <v>121</v>
      </c>
      <c r="BN27" s="69" t="s">
        <v>121</v>
      </c>
      <c r="BO27" s="90"/>
      <c r="BP27" s="66" t="s">
        <v>121</v>
      </c>
      <c r="BQ27" s="69" t="s">
        <v>121</v>
      </c>
      <c r="BR27" s="90"/>
      <c r="BS27" s="66" t="s">
        <v>121</v>
      </c>
      <c r="BT27" s="69" t="s">
        <v>121</v>
      </c>
      <c r="BU27" s="90"/>
      <c r="BV27" s="66" t="s">
        <v>121</v>
      </c>
      <c r="BW27" s="69" t="s">
        <v>121</v>
      </c>
      <c r="BX27" s="90"/>
      <c r="BY27" s="66" t="s">
        <v>121</v>
      </c>
    </row>
    <row r="28" spans="1:77" s="44" customFormat="1" ht="19.5" customHeight="1" thickBot="1" x14ac:dyDescent="0.3">
      <c r="A28" s="91">
        <v>6</v>
      </c>
      <c r="B28" s="92" t="s">
        <v>156</v>
      </c>
      <c r="C28" s="92" t="s">
        <v>157</v>
      </c>
      <c r="D28" s="91" t="s">
        <v>158</v>
      </c>
      <c r="E28" s="91" t="s">
        <v>132</v>
      </c>
      <c r="F28" s="92" t="s">
        <v>133</v>
      </c>
      <c r="G28" s="91" t="s">
        <v>141</v>
      </c>
      <c r="H28" s="166" t="s">
        <v>142</v>
      </c>
      <c r="I28" s="166" t="str">
        <f>IF(I26="","",I26)</f>
        <v>N</v>
      </c>
      <c r="J28" s="166" t="str">
        <f>IF(J26="","",J26)</f>
        <v>To identify claims for Residential Treatment, the Department will use the state-defined Provider Type code 075, Substance Use Provider, in combination with the following procedure codes to calculate this metric: H0010, H0047, and H0012. H0047 is used in Il</v>
      </c>
      <c r="K28" s="166" t="str">
        <f>IF(K26="","",K26)</f>
        <v>Version 5.0</v>
      </c>
      <c r="L28" s="168" t="str">
        <f>IF(L26="","",L26)</f>
        <v>N</v>
      </c>
      <c r="M28" s="88" t="s">
        <v>138</v>
      </c>
      <c r="N28" s="89" t="s">
        <v>368</v>
      </c>
      <c r="O28" s="69" t="s">
        <v>121</v>
      </c>
      <c r="P28" s="90">
        <v>40149</v>
      </c>
      <c r="Q28" s="66" t="s">
        <v>121</v>
      </c>
      <c r="R28" s="69" t="s">
        <v>121</v>
      </c>
      <c r="S28" s="90">
        <v>939</v>
      </c>
      <c r="T28" s="66" t="s">
        <v>121</v>
      </c>
      <c r="U28" s="69" t="s">
        <v>121</v>
      </c>
      <c r="V28" s="90">
        <v>36851</v>
      </c>
      <c r="W28" s="66" t="s">
        <v>121</v>
      </c>
      <c r="X28" s="69" t="s">
        <v>121</v>
      </c>
      <c r="Y28" s="90">
        <v>2359</v>
      </c>
      <c r="Z28" s="66" t="s">
        <v>121</v>
      </c>
      <c r="AA28" s="69" t="s">
        <v>121</v>
      </c>
      <c r="AB28" s="90">
        <v>3795</v>
      </c>
      <c r="AC28" s="66" t="s">
        <v>121</v>
      </c>
      <c r="AD28" s="69" t="s">
        <v>121</v>
      </c>
      <c r="AE28" s="90">
        <v>36354</v>
      </c>
      <c r="AF28" s="66" t="s">
        <v>121</v>
      </c>
      <c r="AG28" s="69" t="s">
        <v>121</v>
      </c>
      <c r="AH28" s="90">
        <v>709</v>
      </c>
      <c r="AI28" s="66" t="s">
        <v>121</v>
      </c>
      <c r="AJ28" s="69" t="s">
        <v>121</v>
      </c>
      <c r="AK28" s="90">
        <v>39440</v>
      </c>
      <c r="AL28" s="66" t="s">
        <v>121</v>
      </c>
      <c r="AM28" s="69" t="s">
        <v>121</v>
      </c>
      <c r="AN28" s="90">
        <v>867</v>
      </c>
      <c r="AO28" s="66" t="s">
        <v>121</v>
      </c>
      <c r="AP28" s="69" t="s">
        <v>121</v>
      </c>
      <c r="AQ28" s="90">
        <v>39282</v>
      </c>
      <c r="AR28" s="66" t="s">
        <v>121</v>
      </c>
      <c r="AS28" s="69" t="s">
        <v>121</v>
      </c>
      <c r="AT28" s="90"/>
      <c r="AU28" s="66" t="s">
        <v>121</v>
      </c>
      <c r="AV28" s="69" t="s">
        <v>121</v>
      </c>
      <c r="AW28" s="90">
        <v>560</v>
      </c>
      <c r="AX28" s="66" t="s">
        <v>121</v>
      </c>
      <c r="AY28" s="69" t="s">
        <v>121</v>
      </c>
      <c r="AZ28" s="90">
        <v>1623</v>
      </c>
      <c r="BA28" s="66" t="s">
        <v>121</v>
      </c>
      <c r="BB28" s="69" t="s">
        <v>121</v>
      </c>
      <c r="BC28" s="90">
        <v>13060</v>
      </c>
      <c r="BD28" s="66" t="s">
        <v>121</v>
      </c>
      <c r="BE28" s="69" t="s">
        <v>121</v>
      </c>
      <c r="BF28" s="90">
        <v>21608</v>
      </c>
      <c r="BG28" s="66" t="s">
        <v>121</v>
      </c>
      <c r="BH28" s="69" t="s">
        <v>121</v>
      </c>
      <c r="BI28" s="90"/>
      <c r="BJ28" s="66" t="s">
        <v>121</v>
      </c>
      <c r="BK28" s="69" t="s">
        <v>121</v>
      </c>
      <c r="BL28" s="90"/>
      <c r="BM28" s="66" t="s">
        <v>121</v>
      </c>
      <c r="BN28" s="69" t="s">
        <v>121</v>
      </c>
      <c r="BO28" s="90"/>
      <c r="BP28" s="66" t="s">
        <v>121</v>
      </c>
      <c r="BQ28" s="69" t="s">
        <v>121</v>
      </c>
      <c r="BR28" s="90"/>
      <c r="BS28" s="66" t="s">
        <v>121</v>
      </c>
      <c r="BT28" s="69" t="s">
        <v>121</v>
      </c>
      <c r="BU28" s="90"/>
      <c r="BV28" s="66" t="s">
        <v>121</v>
      </c>
      <c r="BW28" s="69" t="s">
        <v>121</v>
      </c>
      <c r="BX28" s="90"/>
      <c r="BY28" s="66" t="s">
        <v>121</v>
      </c>
    </row>
    <row r="29" spans="1:77" s="44" customFormat="1" ht="28.15" customHeight="1" thickTop="1" x14ac:dyDescent="0.25">
      <c r="A29" s="170">
        <v>7</v>
      </c>
      <c r="B29" s="169" t="s">
        <v>160</v>
      </c>
      <c r="C29" s="169" t="s">
        <v>161</v>
      </c>
      <c r="D29" s="170" t="s">
        <v>158</v>
      </c>
      <c r="E29" s="170" t="s">
        <v>132</v>
      </c>
      <c r="F29" s="169" t="s">
        <v>133</v>
      </c>
      <c r="G29" s="185" t="s">
        <v>141</v>
      </c>
      <c r="H29" s="169" t="s">
        <v>142</v>
      </c>
      <c r="I29" s="170" t="s">
        <v>142</v>
      </c>
      <c r="J29" s="170"/>
      <c r="K29" s="171" t="s">
        <v>359</v>
      </c>
      <c r="L29" s="172" t="s">
        <v>135</v>
      </c>
      <c r="M29" s="129" t="s">
        <v>136</v>
      </c>
      <c r="N29" s="217" t="s">
        <v>366</v>
      </c>
      <c r="O29" s="131" t="s">
        <v>121</v>
      </c>
      <c r="P29" s="132">
        <v>48</v>
      </c>
      <c r="Q29" s="133" t="s">
        <v>121</v>
      </c>
      <c r="R29" s="131" t="s">
        <v>121</v>
      </c>
      <c r="S29" s="132">
        <v>0</v>
      </c>
      <c r="T29" s="133" t="s">
        <v>121</v>
      </c>
      <c r="U29" s="131" t="s">
        <v>121</v>
      </c>
      <c r="V29" s="132">
        <v>46</v>
      </c>
      <c r="W29" s="133" t="s">
        <v>121</v>
      </c>
      <c r="X29" s="131" t="s">
        <v>121</v>
      </c>
      <c r="Y29" s="132">
        <v>2</v>
      </c>
      <c r="Z29" s="133" t="s">
        <v>121</v>
      </c>
      <c r="AA29" s="131" t="s">
        <v>121</v>
      </c>
      <c r="AB29" s="132">
        <v>1</v>
      </c>
      <c r="AC29" s="133" t="s">
        <v>121</v>
      </c>
      <c r="AD29" s="131" t="s">
        <v>121</v>
      </c>
      <c r="AE29" s="132">
        <v>47</v>
      </c>
      <c r="AF29" s="133" t="s">
        <v>121</v>
      </c>
      <c r="AG29" s="131" t="s">
        <v>121</v>
      </c>
      <c r="AH29" s="132">
        <v>2</v>
      </c>
      <c r="AI29" s="133" t="s">
        <v>121</v>
      </c>
      <c r="AJ29" s="131" t="s">
        <v>121</v>
      </c>
      <c r="AK29" s="132">
        <v>46</v>
      </c>
      <c r="AL29" s="133" t="s">
        <v>121</v>
      </c>
      <c r="AM29" s="131" t="s">
        <v>121</v>
      </c>
      <c r="AN29" s="132">
        <v>0</v>
      </c>
      <c r="AO29" s="133" t="s">
        <v>121</v>
      </c>
      <c r="AP29" s="131" t="s">
        <v>121</v>
      </c>
      <c r="AQ29" s="132">
        <v>48</v>
      </c>
      <c r="AR29" s="133" t="s">
        <v>121</v>
      </c>
      <c r="AS29" s="131" t="s">
        <v>121</v>
      </c>
      <c r="AT29" s="132"/>
      <c r="AU29" s="133" t="s">
        <v>121</v>
      </c>
      <c r="AV29" s="131" t="s">
        <v>121</v>
      </c>
      <c r="AW29" s="132">
        <v>1</v>
      </c>
      <c r="AX29" s="133" t="s">
        <v>121</v>
      </c>
      <c r="AY29" s="131" t="s">
        <v>121</v>
      </c>
      <c r="AZ29" s="132">
        <v>0</v>
      </c>
      <c r="BA29" s="133" t="s">
        <v>121</v>
      </c>
      <c r="BB29" s="131" t="s">
        <v>121</v>
      </c>
      <c r="BC29" s="132">
        <v>8</v>
      </c>
      <c r="BD29" s="133" t="s">
        <v>121</v>
      </c>
      <c r="BE29" s="131" t="s">
        <v>121</v>
      </c>
      <c r="BF29" s="132">
        <v>37</v>
      </c>
      <c r="BG29" s="133" t="s">
        <v>121</v>
      </c>
      <c r="BH29" s="131" t="s">
        <v>121</v>
      </c>
      <c r="BI29" s="132"/>
      <c r="BJ29" s="134" t="s">
        <v>121</v>
      </c>
      <c r="BK29" s="131" t="s">
        <v>121</v>
      </c>
      <c r="BL29" s="132"/>
      <c r="BM29" s="134" t="s">
        <v>121</v>
      </c>
      <c r="BN29" s="131" t="s">
        <v>121</v>
      </c>
      <c r="BO29" s="132"/>
      <c r="BP29" s="134" t="s">
        <v>121</v>
      </c>
      <c r="BQ29" s="131" t="s">
        <v>121</v>
      </c>
      <c r="BR29" s="132"/>
      <c r="BS29" s="134" t="s">
        <v>121</v>
      </c>
      <c r="BT29" s="131" t="s">
        <v>121</v>
      </c>
      <c r="BU29" s="132"/>
      <c r="BV29" s="134" t="s">
        <v>121</v>
      </c>
      <c r="BW29" s="131" t="s">
        <v>121</v>
      </c>
      <c r="BX29" s="132"/>
      <c r="BY29" s="134" t="s">
        <v>121</v>
      </c>
    </row>
    <row r="30" spans="1:77" s="44" customFormat="1" x14ac:dyDescent="0.25">
      <c r="A30" s="162">
        <v>7</v>
      </c>
      <c r="B30" s="179" t="s">
        <v>160</v>
      </c>
      <c r="C30" s="179" t="s">
        <v>161</v>
      </c>
      <c r="D30" s="162" t="s">
        <v>158</v>
      </c>
      <c r="E30" s="162" t="s">
        <v>132</v>
      </c>
      <c r="F30" s="179" t="s">
        <v>133</v>
      </c>
      <c r="G30" s="164" t="s">
        <v>141</v>
      </c>
      <c r="H30" s="163" t="s">
        <v>142</v>
      </c>
      <c r="I30" s="162" t="str">
        <f>IF(I29="","",I29)</f>
        <v>Y</v>
      </c>
      <c r="J30" s="163" t="str">
        <f>IF(J29="","",J29)</f>
        <v/>
      </c>
      <c r="K30" s="162" t="str">
        <f>IF(K29="","",K29)</f>
        <v>Version 5.0</v>
      </c>
      <c r="L30" s="164" t="str">
        <f>IF(L29="","",L29)</f>
        <v>N</v>
      </c>
      <c r="M30" s="88" t="s">
        <v>137</v>
      </c>
      <c r="N30" s="218" t="s">
        <v>367</v>
      </c>
      <c r="O30" s="69" t="s">
        <v>121</v>
      </c>
      <c r="P30" s="90">
        <v>64</v>
      </c>
      <c r="Q30" s="66" t="s">
        <v>121</v>
      </c>
      <c r="R30" s="69" t="s">
        <v>121</v>
      </c>
      <c r="S30" s="90">
        <v>0</v>
      </c>
      <c r="T30" s="66" t="s">
        <v>121</v>
      </c>
      <c r="U30" s="69" t="s">
        <v>121</v>
      </c>
      <c r="V30" s="90">
        <v>63</v>
      </c>
      <c r="W30" s="66" t="s">
        <v>121</v>
      </c>
      <c r="X30" s="69" t="s">
        <v>121</v>
      </c>
      <c r="Y30" s="90">
        <v>1</v>
      </c>
      <c r="Z30" s="66" t="s">
        <v>121</v>
      </c>
      <c r="AA30" s="69" t="s">
        <v>121</v>
      </c>
      <c r="AB30" s="90">
        <v>3</v>
      </c>
      <c r="AC30" s="66" t="s">
        <v>121</v>
      </c>
      <c r="AD30" s="69" t="s">
        <v>121</v>
      </c>
      <c r="AE30" s="90">
        <v>61</v>
      </c>
      <c r="AF30" s="66" t="s">
        <v>121</v>
      </c>
      <c r="AG30" s="69" t="s">
        <v>121</v>
      </c>
      <c r="AH30" s="90">
        <v>2</v>
      </c>
      <c r="AI30" s="66" t="s">
        <v>121</v>
      </c>
      <c r="AJ30" s="69" t="s">
        <v>121</v>
      </c>
      <c r="AK30" s="90">
        <v>62</v>
      </c>
      <c r="AL30" s="66" t="s">
        <v>121</v>
      </c>
      <c r="AM30" s="69" t="s">
        <v>121</v>
      </c>
      <c r="AN30" s="90">
        <v>0</v>
      </c>
      <c r="AO30" s="66" t="s">
        <v>121</v>
      </c>
      <c r="AP30" s="69" t="s">
        <v>121</v>
      </c>
      <c r="AQ30" s="90">
        <v>64</v>
      </c>
      <c r="AR30" s="66" t="s">
        <v>121</v>
      </c>
      <c r="AS30" s="69" t="s">
        <v>121</v>
      </c>
      <c r="AT30" s="90"/>
      <c r="AU30" s="66" t="s">
        <v>121</v>
      </c>
      <c r="AV30" s="69" t="s">
        <v>121</v>
      </c>
      <c r="AW30" s="90">
        <v>0</v>
      </c>
      <c r="AX30" s="66" t="s">
        <v>121</v>
      </c>
      <c r="AY30" s="69" t="s">
        <v>121</v>
      </c>
      <c r="AZ30" s="90">
        <v>2</v>
      </c>
      <c r="BA30" s="66" t="s">
        <v>121</v>
      </c>
      <c r="BB30" s="69" t="s">
        <v>121</v>
      </c>
      <c r="BC30" s="90">
        <v>17</v>
      </c>
      <c r="BD30" s="66" t="s">
        <v>121</v>
      </c>
      <c r="BE30" s="69" t="s">
        <v>121</v>
      </c>
      <c r="BF30" s="90">
        <v>44</v>
      </c>
      <c r="BG30" s="66" t="s">
        <v>121</v>
      </c>
      <c r="BH30" s="69" t="s">
        <v>121</v>
      </c>
      <c r="BI30" s="90"/>
      <c r="BJ30" s="66" t="s">
        <v>121</v>
      </c>
      <c r="BK30" s="69" t="s">
        <v>121</v>
      </c>
      <c r="BL30" s="90"/>
      <c r="BM30" s="66" t="s">
        <v>121</v>
      </c>
      <c r="BN30" s="69" t="s">
        <v>121</v>
      </c>
      <c r="BO30" s="90"/>
      <c r="BP30" s="66" t="s">
        <v>121</v>
      </c>
      <c r="BQ30" s="69" t="s">
        <v>121</v>
      </c>
      <c r="BR30" s="90"/>
      <c r="BS30" s="66" t="s">
        <v>121</v>
      </c>
      <c r="BT30" s="69" t="s">
        <v>121</v>
      </c>
      <c r="BU30" s="90"/>
      <c r="BV30" s="66" t="s">
        <v>121</v>
      </c>
      <c r="BW30" s="69" t="s">
        <v>121</v>
      </c>
      <c r="BX30" s="90"/>
      <c r="BY30" s="66" t="s">
        <v>121</v>
      </c>
    </row>
    <row r="31" spans="1:77" s="44" customFormat="1" ht="15" customHeight="1" thickBot="1" x14ac:dyDescent="0.3">
      <c r="A31" s="166">
        <v>7</v>
      </c>
      <c r="B31" s="182" t="s">
        <v>160</v>
      </c>
      <c r="C31" s="182" t="s">
        <v>161</v>
      </c>
      <c r="D31" s="166" t="s">
        <v>158</v>
      </c>
      <c r="E31" s="166" t="s">
        <v>132</v>
      </c>
      <c r="F31" s="182" t="s">
        <v>133</v>
      </c>
      <c r="G31" s="168" t="s">
        <v>141</v>
      </c>
      <c r="H31" s="167" t="s">
        <v>142</v>
      </c>
      <c r="I31" s="166" t="str">
        <f>IF(I29="","",I29)</f>
        <v>Y</v>
      </c>
      <c r="J31" s="167" t="str">
        <f>IF(J29="","",J29)</f>
        <v/>
      </c>
      <c r="K31" s="166" t="str">
        <f>IF(K29="","",K29)</f>
        <v>Version 5.0</v>
      </c>
      <c r="L31" s="168" t="str">
        <f>IF(L29="","",L29)</f>
        <v>N</v>
      </c>
      <c r="M31" s="88" t="s">
        <v>138</v>
      </c>
      <c r="N31" s="89" t="s">
        <v>368</v>
      </c>
      <c r="O31" s="69" t="s">
        <v>121</v>
      </c>
      <c r="P31" s="90">
        <v>56</v>
      </c>
      <c r="Q31" s="66" t="s">
        <v>121</v>
      </c>
      <c r="R31" s="69" t="s">
        <v>121</v>
      </c>
      <c r="S31" s="90">
        <v>0</v>
      </c>
      <c r="T31" s="66" t="s">
        <v>121</v>
      </c>
      <c r="U31" s="69" t="s">
        <v>121</v>
      </c>
      <c r="V31" s="90">
        <v>54</v>
      </c>
      <c r="W31" s="66" t="s">
        <v>121</v>
      </c>
      <c r="X31" s="69" t="s">
        <v>121</v>
      </c>
      <c r="Y31" s="90">
        <v>2</v>
      </c>
      <c r="Z31" s="66" t="s">
        <v>121</v>
      </c>
      <c r="AA31" s="69" t="s">
        <v>121</v>
      </c>
      <c r="AB31" s="90">
        <v>2</v>
      </c>
      <c r="AC31" s="66" t="s">
        <v>121</v>
      </c>
      <c r="AD31" s="69" t="s">
        <v>121</v>
      </c>
      <c r="AE31" s="90">
        <v>54</v>
      </c>
      <c r="AF31" s="66" t="s">
        <v>121</v>
      </c>
      <c r="AG31" s="69" t="s">
        <v>121</v>
      </c>
      <c r="AH31" s="90">
        <v>1</v>
      </c>
      <c r="AI31" s="66" t="s">
        <v>121</v>
      </c>
      <c r="AJ31" s="69" t="s">
        <v>121</v>
      </c>
      <c r="AK31" s="90">
        <v>55</v>
      </c>
      <c r="AL31" s="66" t="s">
        <v>121</v>
      </c>
      <c r="AM31" s="69" t="s">
        <v>121</v>
      </c>
      <c r="AN31" s="90">
        <v>0</v>
      </c>
      <c r="AO31" s="66" t="s">
        <v>121</v>
      </c>
      <c r="AP31" s="69" t="s">
        <v>121</v>
      </c>
      <c r="AQ31" s="90">
        <v>45</v>
      </c>
      <c r="AR31" s="66" t="s">
        <v>121</v>
      </c>
      <c r="AS31" s="69" t="s">
        <v>121</v>
      </c>
      <c r="AT31" s="90"/>
      <c r="AU31" s="66" t="s">
        <v>121</v>
      </c>
      <c r="AV31" s="69" t="s">
        <v>121</v>
      </c>
      <c r="AW31" s="90">
        <v>0</v>
      </c>
      <c r="AX31" s="66" t="s">
        <v>121</v>
      </c>
      <c r="AY31" s="69" t="s">
        <v>121</v>
      </c>
      <c r="AZ31" s="90">
        <v>1</v>
      </c>
      <c r="BA31" s="66" t="s">
        <v>121</v>
      </c>
      <c r="BB31" s="69" t="s">
        <v>121</v>
      </c>
      <c r="BC31" s="90">
        <v>12</v>
      </c>
      <c r="BD31" s="66" t="s">
        <v>121</v>
      </c>
      <c r="BE31" s="69" t="s">
        <v>121</v>
      </c>
      <c r="BF31" s="90">
        <v>41</v>
      </c>
      <c r="BG31" s="66" t="s">
        <v>121</v>
      </c>
      <c r="BH31" s="69" t="s">
        <v>121</v>
      </c>
      <c r="BI31" s="90"/>
      <c r="BJ31" s="66" t="s">
        <v>121</v>
      </c>
      <c r="BK31" s="69" t="s">
        <v>121</v>
      </c>
      <c r="BL31" s="90"/>
      <c r="BM31" s="66" t="s">
        <v>121</v>
      </c>
      <c r="BN31" s="69" t="s">
        <v>121</v>
      </c>
      <c r="BO31" s="90"/>
      <c r="BP31" s="66" t="s">
        <v>121</v>
      </c>
      <c r="BQ31" s="69" t="s">
        <v>121</v>
      </c>
      <c r="BR31" s="90"/>
      <c r="BS31" s="66" t="s">
        <v>121</v>
      </c>
      <c r="BT31" s="69" t="s">
        <v>121</v>
      </c>
      <c r="BU31" s="90"/>
      <c r="BV31" s="66" t="s">
        <v>121</v>
      </c>
      <c r="BW31" s="69" t="s">
        <v>121</v>
      </c>
      <c r="BX31" s="90"/>
      <c r="BY31" s="66" t="s">
        <v>121</v>
      </c>
    </row>
    <row r="32" spans="1:77" s="44" customFormat="1" ht="42" customHeight="1" thickTop="1" x14ac:dyDescent="0.25">
      <c r="A32" s="126">
        <v>8</v>
      </c>
      <c r="B32" s="127" t="s">
        <v>162</v>
      </c>
      <c r="C32" s="127" t="s">
        <v>163</v>
      </c>
      <c r="D32" s="126" t="s">
        <v>158</v>
      </c>
      <c r="E32" s="126" t="s">
        <v>132</v>
      </c>
      <c r="F32" s="127" t="s">
        <v>133</v>
      </c>
      <c r="G32" s="126" t="s">
        <v>141</v>
      </c>
      <c r="H32" s="169" t="s">
        <v>142</v>
      </c>
      <c r="I32" s="170" t="s">
        <v>135</v>
      </c>
      <c r="J32" s="170" t="s">
        <v>164</v>
      </c>
      <c r="K32" s="171" t="s">
        <v>359</v>
      </c>
      <c r="L32" s="172" t="s">
        <v>135</v>
      </c>
      <c r="M32" s="129" t="s">
        <v>136</v>
      </c>
      <c r="N32" s="217" t="s">
        <v>366</v>
      </c>
      <c r="O32" s="131" t="s">
        <v>121</v>
      </c>
      <c r="P32" s="132">
        <v>25401</v>
      </c>
      <c r="Q32" s="133" t="s">
        <v>121</v>
      </c>
      <c r="R32" s="131" t="s">
        <v>121</v>
      </c>
      <c r="S32" s="132">
        <v>754</v>
      </c>
      <c r="T32" s="133" t="s">
        <v>121</v>
      </c>
      <c r="U32" s="131" t="s">
        <v>121</v>
      </c>
      <c r="V32" s="132">
        <v>22975</v>
      </c>
      <c r="W32" s="133" t="s">
        <v>121</v>
      </c>
      <c r="X32" s="131" t="s">
        <v>121</v>
      </c>
      <c r="Y32" s="132">
        <v>1672</v>
      </c>
      <c r="Z32" s="133" t="s">
        <v>121</v>
      </c>
      <c r="AA32" s="131" t="s">
        <v>121</v>
      </c>
      <c r="AB32" s="132">
        <v>2615</v>
      </c>
      <c r="AC32" s="133" t="s">
        <v>121</v>
      </c>
      <c r="AD32" s="131" t="s">
        <v>121</v>
      </c>
      <c r="AE32" s="132">
        <v>22786</v>
      </c>
      <c r="AF32" s="133" t="s">
        <v>121</v>
      </c>
      <c r="AG32" s="131" t="s">
        <v>121</v>
      </c>
      <c r="AH32" s="132">
        <v>474</v>
      </c>
      <c r="AI32" s="133" t="s">
        <v>121</v>
      </c>
      <c r="AJ32" s="131" t="s">
        <v>121</v>
      </c>
      <c r="AK32" s="132">
        <v>24927</v>
      </c>
      <c r="AL32" s="133" t="s">
        <v>121</v>
      </c>
      <c r="AM32" s="131" t="s">
        <v>121</v>
      </c>
      <c r="AN32" s="132">
        <v>667</v>
      </c>
      <c r="AO32" s="133" t="s">
        <v>121</v>
      </c>
      <c r="AP32" s="131" t="s">
        <v>121</v>
      </c>
      <c r="AQ32" s="132">
        <v>24734</v>
      </c>
      <c r="AR32" s="133" t="s">
        <v>121</v>
      </c>
      <c r="AS32" s="131" t="s">
        <v>121</v>
      </c>
      <c r="AT32" s="132"/>
      <c r="AU32" s="133" t="s">
        <v>121</v>
      </c>
      <c r="AV32" s="131" t="s">
        <v>121</v>
      </c>
      <c r="AW32" s="132">
        <v>378</v>
      </c>
      <c r="AX32" s="133" t="s">
        <v>121</v>
      </c>
      <c r="AY32" s="131" t="s">
        <v>121</v>
      </c>
      <c r="AZ32" s="132">
        <v>1098</v>
      </c>
      <c r="BA32" s="133" t="s">
        <v>121</v>
      </c>
      <c r="BB32" s="131" t="s">
        <v>121</v>
      </c>
      <c r="BC32" s="132">
        <v>7929</v>
      </c>
      <c r="BD32" s="133" t="s">
        <v>121</v>
      </c>
      <c r="BE32" s="131" t="s">
        <v>121</v>
      </c>
      <c r="BF32" s="132">
        <v>13570</v>
      </c>
      <c r="BG32" s="133" t="s">
        <v>121</v>
      </c>
      <c r="BH32" s="131" t="s">
        <v>121</v>
      </c>
      <c r="BI32" s="132"/>
      <c r="BJ32" s="134" t="s">
        <v>121</v>
      </c>
      <c r="BK32" s="131" t="s">
        <v>121</v>
      </c>
      <c r="BL32" s="132"/>
      <c r="BM32" s="134" t="s">
        <v>121</v>
      </c>
      <c r="BN32" s="131" t="s">
        <v>121</v>
      </c>
      <c r="BO32" s="132"/>
      <c r="BP32" s="134" t="s">
        <v>121</v>
      </c>
      <c r="BQ32" s="131" t="s">
        <v>121</v>
      </c>
      <c r="BR32" s="132"/>
      <c r="BS32" s="134" t="s">
        <v>121</v>
      </c>
      <c r="BT32" s="131" t="s">
        <v>121</v>
      </c>
      <c r="BU32" s="132"/>
      <c r="BV32" s="134" t="s">
        <v>121</v>
      </c>
      <c r="BW32" s="131" t="s">
        <v>121</v>
      </c>
      <c r="BX32" s="132"/>
      <c r="BY32" s="134" t="s">
        <v>121</v>
      </c>
    </row>
    <row r="33" spans="1:77" s="44" customFormat="1" x14ac:dyDescent="0.25">
      <c r="A33" s="91">
        <v>8</v>
      </c>
      <c r="B33" s="92" t="s">
        <v>162</v>
      </c>
      <c r="C33" s="92" t="s">
        <v>163</v>
      </c>
      <c r="D33" s="91" t="s">
        <v>158</v>
      </c>
      <c r="E33" s="91" t="s">
        <v>132</v>
      </c>
      <c r="F33" s="92" t="s">
        <v>133</v>
      </c>
      <c r="G33" s="91" t="s">
        <v>141</v>
      </c>
      <c r="H33" s="162" t="s">
        <v>142</v>
      </c>
      <c r="I33" s="162" t="str">
        <f>IF(I32="","",I32)</f>
        <v>N</v>
      </c>
      <c r="J33" s="162" t="str">
        <f>IF(J32="","",J32)</f>
        <v>HFS will also add the HCPCS code of H0006 to the IET Value Sets for calculating this metric. The State uses the H0006 exclusively for Pilot #3 services (SUD Case Management).  Claims for H0004 and H0005 will not be counted as Outpatient services when 36+ u</v>
      </c>
      <c r="K33" s="162" t="str">
        <f>IF(K32="","",K32)</f>
        <v>Version 5.0</v>
      </c>
      <c r="L33" s="164" t="str">
        <f>IF(L32="","",L32)</f>
        <v>N</v>
      </c>
      <c r="M33" s="88" t="s">
        <v>137</v>
      </c>
      <c r="N33" s="218" t="s">
        <v>367</v>
      </c>
      <c r="O33" s="69" t="s">
        <v>121</v>
      </c>
      <c r="P33" s="90">
        <v>24886</v>
      </c>
      <c r="Q33" s="66" t="s">
        <v>121</v>
      </c>
      <c r="R33" s="69" t="s">
        <v>121</v>
      </c>
      <c r="S33" s="90">
        <v>721</v>
      </c>
      <c r="T33" s="66" t="s">
        <v>121</v>
      </c>
      <c r="U33" s="69" t="s">
        <v>121</v>
      </c>
      <c r="V33" s="90">
        <v>22530</v>
      </c>
      <c r="W33" s="66" t="s">
        <v>121</v>
      </c>
      <c r="X33" s="69" t="s">
        <v>121</v>
      </c>
      <c r="Y33" s="90">
        <v>1635</v>
      </c>
      <c r="Z33" s="66" t="s">
        <v>121</v>
      </c>
      <c r="AA33" s="69" t="s">
        <v>121</v>
      </c>
      <c r="AB33" s="90">
        <v>2533</v>
      </c>
      <c r="AC33" s="66" t="s">
        <v>121</v>
      </c>
      <c r="AD33" s="69" t="s">
        <v>121</v>
      </c>
      <c r="AE33" s="90">
        <v>22353</v>
      </c>
      <c r="AF33" s="66" t="s">
        <v>121</v>
      </c>
      <c r="AG33" s="69" t="s">
        <v>121</v>
      </c>
      <c r="AH33" s="90">
        <v>448</v>
      </c>
      <c r="AI33" s="66" t="s">
        <v>121</v>
      </c>
      <c r="AJ33" s="69" t="s">
        <v>121</v>
      </c>
      <c r="AK33" s="90">
        <v>24438</v>
      </c>
      <c r="AL33" s="66" t="s">
        <v>121</v>
      </c>
      <c r="AM33" s="69" t="s">
        <v>121</v>
      </c>
      <c r="AN33" s="90">
        <v>656</v>
      </c>
      <c r="AO33" s="66" t="s">
        <v>121</v>
      </c>
      <c r="AP33" s="69" t="s">
        <v>121</v>
      </c>
      <c r="AQ33" s="90">
        <v>24230</v>
      </c>
      <c r="AR33" s="66" t="s">
        <v>121</v>
      </c>
      <c r="AS33" s="69" t="s">
        <v>121</v>
      </c>
      <c r="AT33" s="90"/>
      <c r="AU33" s="66" t="s">
        <v>121</v>
      </c>
      <c r="AV33" s="69" t="s">
        <v>121</v>
      </c>
      <c r="AW33" s="90">
        <v>338</v>
      </c>
      <c r="AX33" s="66" t="s">
        <v>121</v>
      </c>
      <c r="AY33" s="69" t="s">
        <v>121</v>
      </c>
      <c r="AZ33" s="90">
        <v>1022</v>
      </c>
      <c r="BA33" s="66" t="s">
        <v>121</v>
      </c>
      <c r="BB33" s="69" t="s">
        <v>121</v>
      </c>
      <c r="BC33" s="90">
        <v>7749</v>
      </c>
      <c r="BD33" s="66" t="s">
        <v>121</v>
      </c>
      <c r="BE33" s="69" t="s">
        <v>121</v>
      </c>
      <c r="BF33" s="90">
        <v>13421</v>
      </c>
      <c r="BG33" s="66" t="s">
        <v>121</v>
      </c>
      <c r="BH33" s="69" t="s">
        <v>121</v>
      </c>
      <c r="BI33" s="90"/>
      <c r="BJ33" s="66" t="s">
        <v>121</v>
      </c>
      <c r="BK33" s="69" t="s">
        <v>121</v>
      </c>
      <c r="BL33" s="90"/>
      <c r="BM33" s="66" t="s">
        <v>121</v>
      </c>
      <c r="BN33" s="69" t="s">
        <v>121</v>
      </c>
      <c r="BO33" s="90"/>
      <c r="BP33" s="66" t="s">
        <v>121</v>
      </c>
      <c r="BQ33" s="69" t="s">
        <v>121</v>
      </c>
      <c r="BR33" s="90"/>
      <c r="BS33" s="66" t="s">
        <v>121</v>
      </c>
      <c r="BT33" s="69" t="s">
        <v>121</v>
      </c>
      <c r="BU33" s="90"/>
      <c r="BV33" s="66" t="s">
        <v>121</v>
      </c>
      <c r="BW33" s="69" t="s">
        <v>121</v>
      </c>
      <c r="BX33" s="90"/>
      <c r="BY33" s="66" t="s">
        <v>121</v>
      </c>
    </row>
    <row r="34" spans="1:77" s="44" customFormat="1" ht="14.45" customHeight="1" thickBot="1" x14ac:dyDescent="0.3">
      <c r="A34" s="91">
        <v>8</v>
      </c>
      <c r="B34" s="92" t="s">
        <v>162</v>
      </c>
      <c r="C34" s="92" t="s">
        <v>163</v>
      </c>
      <c r="D34" s="91" t="s">
        <v>158</v>
      </c>
      <c r="E34" s="91" t="s">
        <v>132</v>
      </c>
      <c r="F34" s="92" t="s">
        <v>133</v>
      </c>
      <c r="G34" s="91" t="s">
        <v>141</v>
      </c>
      <c r="H34" s="166" t="s">
        <v>142</v>
      </c>
      <c r="I34" s="166" t="str">
        <f>IF(I32="","",I32)</f>
        <v>N</v>
      </c>
      <c r="J34" s="166" t="str">
        <f>IF(J32="","",J32)</f>
        <v>HFS will also add the HCPCS code of H0006 to the IET Value Sets for calculating this metric. The State uses the H0006 exclusively for Pilot #3 services (SUD Case Management).  Claims for H0004 and H0005 will not be counted as Outpatient services when 36+ u</v>
      </c>
      <c r="K34" s="166" t="str">
        <f>IF(K32="","",K32)</f>
        <v>Version 5.0</v>
      </c>
      <c r="L34" s="168" t="str">
        <f>IF(L32="","",L32)</f>
        <v>N</v>
      </c>
      <c r="M34" s="88" t="s">
        <v>138</v>
      </c>
      <c r="N34" s="89" t="s">
        <v>368</v>
      </c>
      <c r="O34" s="69" t="s">
        <v>121</v>
      </c>
      <c r="P34" s="90">
        <v>23087</v>
      </c>
      <c r="Q34" s="66" t="s">
        <v>121</v>
      </c>
      <c r="R34" s="69" t="s">
        <v>121</v>
      </c>
      <c r="S34" s="90">
        <v>608</v>
      </c>
      <c r="T34" s="66" t="s">
        <v>121</v>
      </c>
      <c r="U34" s="69" t="s">
        <v>121</v>
      </c>
      <c r="V34" s="90">
        <v>20998</v>
      </c>
      <c r="W34" s="66" t="s">
        <v>121</v>
      </c>
      <c r="X34" s="69" t="s">
        <v>121</v>
      </c>
      <c r="Y34" s="90">
        <v>1481</v>
      </c>
      <c r="Z34" s="66" t="s">
        <v>121</v>
      </c>
      <c r="AA34" s="69" t="s">
        <v>121</v>
      </c>
      <c r="AB34" s="90">
        <v>2324</v>
      </c>
      <c r="AC34" s="66" t="s">
        <v>121</v>
      </c>
      <c r="AD34" s="69" t="s">
        <v>121</v>
      </c>
      <c r="AE34" s="90">
        <v>20763</v>
      </c>
      <c r="AF34" s="66" t="s">
        <v>121</v>
      </c>
      <c r="AG34" s="69" t="s">
        <v>121</v>
      </c>
      <c r="AH34" s="90">
        <v>447</v>
      </c>
      <c r="AI34" s="66" t="s">
        <v>121</v>
      </c>
      <c r="AJ34" s="69" t="s">
        <v>121</v>
      </c>
      <c r="AK34" s="90">
        <v>22640</v>
      </c>
      <c r="AL34" s="66" t="s">
        <v>121</v>
      </c>
      <c r="AM34" s="69" t="s">
        <v>121</v>
      </c>
      <c r="AN34" s="90">
        <v>574</v>
      </c>
      <c r="AO34" s="66" t="s">
        <v>121</v>
      </c>
      <c r="AP34" s="69" t="s">
        <v>121</v>
      </c>
      <c r="AQ34" s="90">
        <v>22513</v>
      </c>
      <c r="AR34" s="66" t="s">
        <v>121</v>
      </c>
      <c r="AS34" s="69" t="s">
        <v>121</v>
      </c>
      <c r="AT34" s="90"/>
      <c r="AU34" s="66" t="s">
        <v>121</v>
      </c>
      <c r="AV34" s="69" t="s">
        <v>121</v>
      </c>
      <c r="AW34" s="90">
        <v>301</v>
      </c>
      <c r="AX34" s="66" t="s">
        <v>121</v>
      </c>
      <c r="AY34" s="69" t="s">
        <v>121</v>
      </c>
      <c r="AZ34" s="90">
        <v>949</v>
      </c>
      <c r="BA34" s="66" t="s">
        <v>121</v>
      </c>
      <c r="BB34" s="69" t="s">
        <v>121</v>
      </c>
      <c r="BC34" s="90">
        <v>7165</v>
      </c>
      <c r="BD34" s="66" t="s">
        <v>121</v>
      </c>
      <c r="BE34" s="69" t="s">
        <v>121</v>
      </c>
      <c r="BF34" s="90">
        <v>12583</v>
      </c>
      <c r="BG34" s="66" t="s">
        <v>121</v>
      </c>
      <c r="BH34" s="69" t="s">
        <v>121</v>
      </c>
      <c r="BI34" s="90"/>
      <c r="BJ34" s="66" t="s">
        <v>121</v>
      </c>
      <c r="BK34" s="69" t="s">
        <v>121</v>
      </c>
      <c r="BL34" s="90"/>
      <c r="BM34" s="66" t="s">
        <v>121</v>
      </c>
      <c r="BN34" s="69" t="s">
        <v>121</v>
      </c>
      <c r="BO34" s="90"/>
      <c r="BP34" s="66" t="s">
        <v>121</v>
      </c>
      <c r="BQ34" s="69" t="s">
        <v>121</v>
      </c>
      <c r="BR34" s="90"/>
      <c r="BS34" s="66" t="s">
        <v>121</v>
      </c>
      <c r="BT34" s="69" t="s">
        <v>121</v>
      </c>
      <c r="BU34" s="90"/>
      <c r="BV34" s="66" t="s">
        <v>121</v>
      </c>
      <c r="BW34" s="69" t="s">
        <v>121</v>
      </c>
      <c r="BX34" s="90"/>
      <c r="BY34" s="66" t="s">
        <v>121</v>
      </c>
    </row>
    <row r="35" spans="1:77" s="44" customFormat="1" ht="42" customHeight="1" thickTop="1" x14ac:dyDescent="0.25">
      <c r="A35" s="170">
        <v>9</v>
      </c>
      <c r="B35" s="169" t="s">
        <v>165</v>
      </c>
      <c r="C35" s="169" t="s">
        <v>166</v>
      </c>
      <c r="D35" s="170" t="s">
        <v>158</v>
      </c>
      <c r="E35" s="170" t="s">
        <v>132</v>
      </c>
      <c r="F35" s="169" t="s">
        <v>133</v>
      </c>
      <c r="G35" s="185" t="s">
        <v>141</v>
      </c>
      <c r="H35" s="169" t="s">
        <v>142</v>
      </c>
      <c r="I35" s="170" t="s">
        <v>135</v>
      </c>
      <c r="J35" s="170" t="s">
        <v>167</v>
      </c>
      <c r="K35" s="171" t="s">
        <v>359</v>
      </c>
      <c r="L35" s="172" t="s">
        <v>135</v>
      </c>
      <c r="M35" s="129" t="s">
        <v>136</v>
      </c>
      <c r="N35" s="217" t="s">
        <v>366</v>
      </c>
      <c r="O35" s="131" t="s">
        <v>121</v>
      </c>
      <c r="P35" s="132">
        <v>2129</v>
      </c>
      <c r="Q35" s="133" t="s">
        <v>121</v>
      </c>
      <c r="R35" s="131" t="s">
        <v>121</v>
      </c>
      <c r="S35" s="132">
        <v>119</v>
      </c>
      <c r="T35" s="133" t="s">
        <v>121</v>
      </c>
      <c r="U35" s="131" t="s">
        <v>121</v>
      </c>
      <c r="V35" s="132">
        <v>1964</v>
      </c>
      <c r="W35" s="133" t="s">
        <v>121</v>
      </c>
      <c r="X35" s="131" t="s">
        <v>121</v>
      </c>
      <c r="Y35" s="132">
        <v>46</v>
      </c>
      <c r="Z35" s="133" t="s">
        <v>121</v>
      </c>
      <c r="AA35" s="131" t="s">
        <v>121</v>
      </c>
      <c r="AB35" s="132">
        <v>156</v>
      </c>
      <c r="AC35" s="133" t="s">
        <v>121</v>
      </c>
      <c r="AD35" s="131" t="s">
        <v>121</v>
      </c>
      <c r="AE35" s="132">
        <v>1973</v>
      </c>
      <c r="AF35" s="133" t="s">
        <v>121</v>
      </c>
      <c r="AG35" s="131" t="s">
        <v>121</v>
      </c>
      <c r="AH35" s="132">
        <v>49</v>
      </c>
      <c r="AI35" s="133" t="s">
        <v>121</v>
      </c>
      <c r="AJ35" s="131" t="s">
        <v>121</v>
      </c>
      <c r="AK35" s="132">
        <v>2080</v>
      </c>
      <c r="AL35" s="133" t="s">
        <v>121</v>
      </c>
      <c r="AM35" s="131" t="s">
        <v>121</v>
      </c>
      <c r="AN35" s="132">
        <v>89</v>
      </c>
      <c r="AO35" s="133" t="s">
        <v>121</v>
      </c>
      <c r="AP35" s="131" t="s">
        <v>121</v>
      </c>
      <c r="AQ35" s="132">
        <v>2040</v>
      </c>
      <c r="AR35" s="133" t="s">
        <v>121</v>
      </c>
      <c r="AS35" s="131" t="s">
        <v>121</v>
      </c>
      <c r="AT35" s="132"/>
      <c r="AU35" s="133" t="s">
        <v>121</v>
      </c>
      <c r="AV35" s="131" t="s">
        <v>121</v>
      </c>
      <c r="AW35" s="132">
        <v>36</v>
      </c>
      <c r="AX35" s="133" t="s">
        <v>121</v>
      </c>
      <c r="AY35" s="131" t="s">
        <v>121</v>
      </c>
      <c r="AZ35" s="132">
        <v>149</v>
      </c>
      <c r="BA35" s="133" t="s">
        <v>121</v>
      </c>
      <c r="BB35" s="131" t="s">
        <v>121</v>
      </c>
      <c r="BC35" s="132">
        <v>907</v>
      </c>
      <c r="BD35" s="133" t="s">
        <v>121</v>
      </c>
      <c r="BE35" s="131" t="s">
        <v>121</v>
      </c>
      <c r="BF35" s="132">
        <v>872</v>
      </c>
      <c r="BG35" s="133" t="s">
        <v>121</v>
      </c>
      <c r="BH35" s="131" t="s">
        <v>121</v>
      </c>
      <c r="BI35" s="132"/>
      <c r="BJ35" s="134" t="s">
        <v>121</v>
      </c>
      <c r="BK35" s="131" t="s">
        <v>121</v>
      </c>
      <c r="BL35" s="132"/>
      <c r="BM35" s="134" t="s">
        <v>121</v>
      </c>
      <c r="BN35" s="131" t="s">
        <v>121</v>
      </c>
      <c r="BO35" s="132"/>
      <c r="BP35" s="134" t="s">
        <v>121</v>
      </c>
      <c r="BQ35" s="131" t="s">
        <v>121</v>
      </c>
      <c r="BR35" s="132"/>
      <c r="BS35" s="134" t="s">
        <v>121</v>
      </c>
      <c r="BT35" s="131" t="s">
        <v>121</v>
      </c>
      <c r="BU35" s="132"/>
      <c r="BV35" s="134" t="s">
        <v>121</v>
      </c>
      <c r="BW35" s="131" t="s">
        <v>121</v>
      </c>
      <c r="BX35" s="132"/>
      <c r="BY35" s="134" t="s">
        <v>121</v>
      </c>
    </row>
    <row r="36" spans="1:77" s="44" customFormat="1" x14ac:dyDescent="0.25">
      <c r="A36" s="162">
        <v>9</v>
      </c>
      <c r="B36" s="179" t="s">
        <v>165</v>
      </c>
      <c r="C36" s="179" t="s">
        <v>166</v>
      </c>
      <c r="D36" s="162" t="s">
        <v>158</v>
      </c>
      <c r="E36" s="162" t="s">
        <v>132</v>
      </c>
      <c r="F36" s="179" t="s">
        <v>133</v>
      </c>
      <c r="G36" s="164" t="s">
        <v>141</v>
      </c>
      <c r="H36" s="163" t="s">
        <v>142</v>
      </c>
      <c r="I36" s="162" t="str">
        <f>IF(I35="","",I35)</f>
        <v>N</v>
      </c>
      <c r="J36" s="163" t="str">
        <f>IF(J35="","",J35)</f>
        <v xml:space="preserve">HFS will add the HCPCS codes of H0004 and H0005 to the value set for calculating this metric.  Claims for H0004 and H0005 will be counted as IOP services when 36+ units (9+ hours) of the service is billed for a single recipient in a rolling 7-day period.  </v>
      </c>
      <c r="K36" s="162" t="str">
        <f>IF(K35="","",K35)</f>
        <v>Version 5.0</v>
      </c>
      <c r="L36" s="164" t="str">
        <f>IF(L35="","",L35)</f>
        <v>N</v>
      </c>
      <c r="M36" s="88" t="s">
        <v>137</v>
      </c>
      <c r="N36" s="218" t="s">
        <v>367</v>
      </c>
      <c r="O36" s="69" t="s">
        <v>121</v>
      </c>
      <c r="P36" s="90">
        <v>2128</v>
      </c>
      <c r="Q36" s="68" t="s">
        <v>121</v>
      </c>
      <c r="R36" s="69" t="s">
        <v>121</v>
      </c>
      <c r="S36" s="90">
        <v>113</v>
      </c>
      <c r="T36" s="66" t="s">
        <v>121</v>
      </c>
      <c r="U36" s="69" t="s">
        <v>121</v>
      </c>
      <c r="V36" s="90">
        <v>1961</v>
      </c>
      <c r="W36" s="68" t="s">
        <v>121</v>
      </c>
      <c r="X36" s="69" t="s">
        <v>121</v>
      </c>
      <c r="Y36" s="90">
        <v>54</v>
      </c>
      <c r="Z36" s="66" t="s">
        <v>121</v>
      </c>
      <c r="AA36" s="69" t="s">
        <v>121</v>
      </c>
      <c r="AB36" s="90">
        <v>151</v>
      </c>
      <c r="AC36" s="68" t="s">
        <v>121</v>
      </c>
      <c r="AD36" s="69" t="s">
        <v>121</v>
      </c>
      <c r="AE36" s="90">
        <v>1977</v>
      </c>
      <c r="AF36" s="66" t="s">
        <v>121</v>
      </c>
      <c r="AG36" s="69" t="s">
        <v>121</v>
      </c>
      <c r="AH36" s="90">
        <v>48</v>
      </c>
      <c r="AI36" s="68" t="s">
        <v>121</v>
      </c>
      <c r="AJ36" s="69" t="s">
        <v>121</v>
      </c>
      <c r="AK36" s="90">
        <v>2080</v>
      </c>
      <c r="AL36" s="66" t="s">
        <v>121</v>
      </c>
      <c r="AM36" s="69" t="s">
        <v>121</v>
      </c>
      <c r="AN36" s="90">
        <v>82</v>
      </c>
      <c r="AO36" s="68" t="s">
        <v>121</v>
      </c>
      <c r="AP36" s="69" t="s">
        <v>121</v>
      </c>
      <c r="AQ36" s="90">
        <v>2046</v>
      </c>
      <c r="AR36" s="66" t="s">
        <v>121</v>
      </c>
      <c r="AS36" s="69" t="s">
        <v>121</v>
      </c>
      <c r="AT36" s="90"/>
      <c r="AU36" s="68" t="s">
        <v>121</v>
      </c>
      <c r="AV36" s="69" t="s">
        <v>121</v>
      </c>
      <c r="AW36" s="90">
        <v>56</v>
      </c>
      <c r="AX36" s="66" t="s">
        <v>121</v>
      </c>
      <c r="AY36" s="69" t="s">
        <v>121</v>
      </c>
      <c r="AZ36" s="90">
        <v>127</v>
      </c>
      <c r="BA36" s="68" t="s">
        <v>121</v>
      </c>
      <c r="BB36" s="69" t="s">
        <v>121</v>
      </c>
      <c r="BC36" s="90">
        <v>897</v>
      </c>
      <c r="BD36" s="66" t="s">
        <v>121</v>
      </c>
      <c r="BE36" s="69" t="s">
        <v>121</v>
      </c>
      <c r="BF36" s="90">
        <v>881</v>
      </c>
      <c r="BG36" s="68" t="s">
        <v>121</v>
      </c>
      <c r="BH36" s="69" t="s">
        <v>121</v>
      </c>
      <c r="BI36" s="90"/>
      <c r="BJ36" s="66" t="s">
        <v>121</v>
      </c>
      <c r="BK36" s="69" t="s">
        <v>121</v>
      </c>
      <c r="BL36" s="90"/>
      <c r="BM36" s="66" t="s">
        <v>121</v>
      </c>
      <c r="BN36" s="69" t="s">
        <v>121</v>
      </c>
      <c r="BO36" s="90"/>
      <c r="BP36" s="66" t="s">
        <v>121</v>
      </c>
      <c r="BQ36" s="69" t="s">
        <v>121</v>
      </c>
      <c r="BR36" s="90"/>
      <c r="BS36" s="66" t="s">
        <v>121</v>
      </c>
      <c r="BT36" s="69" t="s">
        <v>121</v>
      </c>
      <c r="BU36" s="90"/>
      <c r="BV36" s="66" t="s">
        <v>121</v>
      </c>
      <c r="BW36" s="69" t="s">
        <v>121</v>
      </c>
      <c r="BX36" s="90"/>
      <c r="BY36" s="66" t="s">
        <v>121</v>
      </c>
    </row>
    <row r="37" spans="1:77" s="44" customFormat="1" ht="14.45" customHeight="1" thickBot="1" x14ac:dyDescent="0.3">
      <c r="A37" s="166">
        <v>9</v>
      </c>
      <c r="B37" s="182" t="s">
        <v>165</v>
      </c>
      <c r="C37" s="182" t="s">
        <v>166</v>
      </c>
      <c r="D37" s="166" t="s">
        <v>158</v>
      </c>
      <c r="E37" s="166" t="s">
        <v>132</v>
      </c>
      <c r="F37" s="182" t="s">
        <v>133</v>
      </c>
      <c r="G37" s="168" t="s">
        <v>141</v>
      </c>
      <c r="H37" s="167" t="s">
        <v>142</v>
      </c>
      <c r="I37" s="166" t="str">
        <f>IF(I35="","",I35)</f>
        <v>N</v>
      </c>
      <c r="J37" s="167" t="str">
        <f>IF(J35="","",J35)</f>
        <v xml:space="preserve">HFS will add the HCPCS codes of H0004 and H0005 to the value set for calculating this metric.  Claims for H0004 and H0005 will be counted as IOP services when 36+ units (9+ hours) of the service is billed for a single recipient in a rolling 7-day period.  </v>
      </c>
      <c r="K37" s="166" t="str">
        <f>IF(K35="","",K35)</f>
        <v>Version 5.0</v>
      </c>
      <c r="L37" s="168" t="str">
        <f>IF(L35="","",L35)</f>
        <v>N</v>
      </c>
      <c r="M37" s="88" t="s">
        <v>138</v>
      </c>
      <c r="N37" s="89" t="s">
        <v>368</v>
      </c>
      <c r="O37" s="69" t="s">
        <v>121</v>
      </c>
      <c r="P37" s="90">
        <v>2072</v>
      </c>
      <c r="Q37" s="68" t="s">
        <v>121</v>
      </c>
      <c r="R37" s="69" t="s">
        <v>121</v>
      </c>
      <c r="S37" s="90">
        <v>114</v>
      </c>
      <c r="T37" s="66" t="s">
        <v>121</v>
      </c>
      <c r="U37" s="69" t="s">
        <v>121</v>
      </c>
      <c r="V37" s="90">
        <v>1906</v>
      </c>
      <c r="W37" s="68" t="s">
        <v>121</v>
      </c>
      <c r="X37" s="69" t="s">
        <v>121</v>
      </c>
      <c r="Y37" s="90">
        <v>52</v>
      </c>
      <c r="Z37" s="66" t="s">
        <v>121</v>
      </c>
      <c r="AA37" s="69" t="s">
        <v>121</v>
      </c>
      <c r="AB37" s="90">
        <v>137</v>
      </c>
      <c r="AC37" s="68" t="s">
        <v>121</v>
      </c>
      <c r="AD37" s="69" t="s">
        <v>121</v>
      </c>
      <c r="AE37" s="90">
        <v>1935</v>
      </c>
      <c r="AF37" s="66" t="s">
        <v>121</v>
      </c>
      <c r="AG37" s="69" t="s">
        <v>121</v>
      </c>
      <c r="AH37" s="90">
        <v>52</v>
      </c>
      <c r="AI37" s="68" t="s">
        <v>121</v>
      </c>
      <c r="AJ37" s="69" t="s">
        <v>121</v>
      </c>
      <c r="AK37" s="90">
        <v>2020</v>
      </c>
      <c r="AL37" s="66" t="s">
        <v>121</v>
      </c>
      <c r="AM37" s="69" t="s">
        <v>121</v>
      </c>
      <c r="AN37" s="90">
        <v>78</v>
      </c>
      <c r="AO37" s="68" t="s">
        <v>121</v>
      </c>
      <c r="AP37" s="69" t="s">
        <v>121</v>
      </c>
      <c r="AQ37" s="90">
        <v>1994</v>
      </c>
      <c r="AR37" s="66" t="s">
        <v>121</v>
      </c>
      <c r="AS37" s="69" t="s">
        <v>121</v>
      </c>
      <c r="AT37" s="90"/>
      <c r="AU37" s="68" t="s">
        <v>121</v>
      </c>
      <c r="AV37" s="69" t="s">
        <v>121</v>
      </c>
      <c r="AW37" s="90">
        <v>46</v>
      </c>
      <c r="AX37" s="66" t="s">
        <v>121</v>
      </c>
      <c r="AY37" s="69" t="s">
        <v>121</v>
      </c>
      <c r="AZ37" s="90">
        <v>136</v>
      </c>
      <c r="BA37" s="68" t="s">
        <v>121</v>
      </c>
      <c r="BB37" s="69" t="s">
        <v>121</v>
      </c>
      <c r="BC37" s="90">
        <v>863</v>
      </c>
      <c r="BD37" s="66" t="s">
        <v>121</v>
      </c>
      <c r="BE37" s="69" t="s">
        <v>121</v>
      </c>
      <c r="BF37" s="90">
        <v>861</v>
      </c>
      <c r="BG37" s="68" t="s">
        <v>121</v>
      </c>
      <c r="BH37" s="69" t="s">
        <v>121</v>
      </c>
      <c r="BI37" s="90"/>
      <c r="BJ37" s="66" t="s">
        <v>121</v>
      </c>
      <c r="BK37" s="69" t="s">
        <v>121</v>
      </c>
      <c r="BL37" s="90"/>
      <c r="BM37" s="66" t="s">
        <v>121</v>
      </c>
      <c r="BN37" s="69" t="s">
        <v>121</v>
      </c>
      <c r="BO37" s="90"/>
      <c r="BP37" s="66" t="s">
        <v>121</v>
      </c>
      <c r="BQ37" s="69" t="s">
        <v>121</v>
      </c>
      <c r="BR37" s="90"/>
      <c r="BS37" s="66" t="s">
        <v>121</v>
      </c>
      <c r="BT37" s="69" t="s">
        <v>121</v>
      </c>
      <c r="BU37" s="90"/>
      <c r="BV37" s="66" t="s">
        <v>121</v>
      </c>
      <c r="BW37" s="69" t="s">
        <v>121</v>
      </c>
      <c r="BX37" s="90"/>
      <c r="BY37" s="66" t="s">
        <v>121</v>
      </c>
    </row>
    <row r="38" spans="1:77" s="44" customFormat="1" ht="28.15" customHeight="1" thickTop="1" x14ac:dyDescent="0.25">
      <c r="A38" s="126">
        <v>10</v>
      </c>
      <c r="B38" s="127" t="s">
        <v>168</v>
      </c>
      <c r="C38" s="127" t="s">
        <v>169</v>
      </c>
      <c r="D38" s="126" t="s">
        <v>158</v>
      </c>
      <c r="E38" s="126" t="s">
        <v>132</v>
      </c>
      <c r="F38" s="127" t="s">
        <v>133</v>
      </c>
      <c r="G38" s="126" t="s">
        <v>141</v>
      </c>
      <c r="H38" s="169" t="s">
        <v>142</v>
      </c>
      <c r="I38" s="170" t="s">
        <v>135</v>
      </c>
      <c r="J38" s="170" t="s">
        <v>159</v>
      </c>
      <c r="K38" s="171" t="s">
        <v>359</v>
      </c>
      <c r="L38" s="172" t="s">
        <v>135</v>
      </c>
      <c r="M38" s="129" t="s">
        <v>136</v>
      </c>
      <c r="N38" s="217" t="s">
        <v>366</v>
      </c>
      <c r="O38" s="131" t="s">
        <v>121</v>
      </c>
      <c r="P38" s="132">
        <v>2059</v>
      </c>
      <c r="Q38" s="136" t="s">
        <v>121</v>
      </c>
      <c r="R38" s="131" t="s">
        <v>121</v>
      </c>
      <c r="S38" s="132">
        <v>13</v>
      </c>
      <c r="T38" s="133" t="s">
        <v>121</v>
      </c>
      <c r="U38" s="131" t="s">
        <v>121</v>
      </c>
      <c r="V38" s="132">
        <v>1972</v>
      </c>
      <c r="W38" s="136" t="s">
        <v>121</v>
      </c>
      <c r="X38" s="131" t="s">
        <v>121</v>
      </c>
      <c r="Y38" s="132">
        <v>74</v>
      </c>
      <c r="Z38" s="133" t="s">
        <v>121</v>
      </c>
      <c r="AA38" s="131" t="s">
        <v>121</v>
      </c>
      <c r="AB38" s="132">
        <v>160</v>
      </c>
      <c r="AC38" s="136" t="s">
        <v>121</v>
      </c>
      <c r="AD38" s="131" t="s">
        <v>121</v>
      </c>
      <c r="AE38" s="132">
        <v>1899</v>
      </c>
      <c r="AF38" s="133" t="s">
        <v>121</v>
      </c>
      <c r="AG38" s="131" t="s">
        <v>121</v>
      </c>
      <c r="AH38" s="132">
        <v>19</v>
      </c>
      <c r="AI38" s="136" t="s">
        <v>121</v>
      </c>
      <c r="AJ38" s="131" t="s">
        <v>121</v>
      </c>
      <c r="AK38" s="132">
        <v>2040</v>
      </c>
      <c r="AL38" s="133" t="s">
        <v>121</v>
      </c>
      <c r="AM38" s="131" t="s">
        <v>121</v>
      </c>
      <c r="AN38" s="132">
        <v>54</v>
      </c>
      <c r="AO38" s="136" t="s">
        <v>121</v>
      </c>
      <c r="AP38" s="131" t="s">
        <v>121</v>
      </c>
      <c r="AQ38" s="132">
        <v>2005</v>
      </c>
      <c r="AR38" s="133" t="s">
        <v>121</v>
      </c>
      <c r="AS38" s="131" t="s">
        <v>121</v>
      </c>
      <c r="AT38" s="132"/>
      <c r="AU38" s="136" t="s">
        <v>121</v>
      </c>
      <c r="AV38" s="131" t="s">
        <v>121</v>
      </c>
      <c r="AW38" s="132">
        <v>21</v>
      </c>
      <c r="AX38" s="133" t="s">
        <v>121</v>
      </c>
      <c r="AY38" s="131" t="s">
        <v>121</v>
      </c>
      <c r="AZ38" s="132">
        <v>79</v>
      </c>
      <c r="BA38" s="136" t="s">
        <v>121</v>
      </c>
      <c r="BB38" s="131" t="s">
        <v>121</v>
      </c>
      <c r="BC38" s="132">
        <v>763</v>
      </c>
      <c r="BD38" s="133" t="s">
        <v>121</v>
      </c>
      <c r="BE38" s="131" t="s">
        <v>121</v>
      </c>
      <c r="BF38" s="132">
        <v>1109</v>
      </c>
      <c r="BG38" s="136" t="s">
        <v>121</v>
      </c>
      <c r="BH38" s="131" t="s">
        <v>121</v>
      </c>
      <c r="BI38" s="132"/>
      <c r="BJ38" s="134" t="s">
        <v>121</v>
      </c>
      <c r="BK38" s="131" t="s">
        <v>121</v>
      </c>
      <c r="BL38" s="132"/>
      <c r="BM38" s="134" t="s">
        <v>121</v>
      </c>
      <c r="BN38" s="131" t="s">
        <v>121</v>
      </c>
      <c r="BO38" s="132"/>
      <c r="BP38" s="134" t="s">
        <v>121</v>
      </c>
      <c r="BQ38" s="131" t="s">
        <v>121</v>
      </c>
      <c r="BR38" s="132"/>
      <c r="BS38" s="134" t="s">
        <v>121</v>
      </c>
      <c r="BT38" s="131" t="s">
        <v>121</v>
      </c>
      <c r="BU38" s="132"/>
      <c r="BV38" s="134" t="s">
        <v>121</v>
      </c>
      <c r="BW38" s="131" t="s">
        <v>121</v>
      </c>
      <c r="BX38" s="132"/>
      <c r="BY38" s="134" t="s">
        <v>121</v>
      </c>
    </row>
    <row r="39" spans="1:77" s="44" customFormat="1" x14ac:dyDescent="0.25">
      <c r="A39" s="91">
        <v>10</v>
      </c>
      <c r="B39" s="92" t="s">
        <v>168</v>
      </c>
      <c r="C39" s="92" t="s">
        <v>169</v>
      </c>
      <c r="D39" s="91" t="s">
        <v>158</v>
      </c>
      <c r="E39" s="91" t="s">
        <v>132</v>
      </c>
      <c r="F39" s="92" t="s">
        <v>133</v>
      </c>
      <c r="G39" s="91" t="s">
        <v>141</v>
      </c>
      <c r="H39" s="162" t="s">
        <v>142</v>
      </c>
      <c r="I39" s="162" t="str">
        <f>IF(I38="","",I38)</f>
        <v>N</v>
      </c>
      <c r="J39" s="162" t="str">
        <f>IF(J38="","",J38)</f>
        <v>To identify claims for Residential Treatment, the Department will use the state-defined Provider Type code 075, Substance Use Provider, in combination with the following procedure codes to calculate this metric: H0010, H0047, and H0012. H0047 is used in Il</v>
      </c>
      <c r="K39" s="162" t="str">
        <f>IF(K38="","",K38)</f>
        <v>Version 5.0</v>
      </c>
      <c r="L39" s="164" t="str">
        <f>IF(L38="","",L38)</f>
        <v>N</v>
      </c>
      <c r="M39" s="88" t="s">
        <v>137</v>
      </c>
      <c r="N39" s="218" t="s">
        <v>367</v>
      </c>
      <c r="O39" s="69" t="s">
        <v>121</v>
      </c>
      <c r="P39" s="90">
        <v>2108</v>
      </c>
      <c r="Q39" s="68" t="s">
        <v>121</v>
      </c>
      <c r="R39" s="69" t="s">
        <v>121</v>
      </c>
      <c r="S39" s="90">
        <v>12</v>
      </c>
      <c r="T39" s="66" t="s">
        <v>121</v>
      </c>
      <c r="U39" s="69" t="s">
        <v>121</v>
      </c>
      <c r="V39" s="90">
        <v>1981</v>
      </c>
      <c r="W39" s="68" t="s">
        <v>121</v>
      </c>
      <c r="X39" s="69" t="s">
        <v>121</v>
      </c>
      <c r="Y39" s="90">
        <v>115</v>
      </c>
      <c r="Z39" s="66" t="s">
        <v>121</v>
      </c>
      <c r="AA39" s="69" t="s">
        <v>121</v>
      </c>
      <c r="AB39" s="90">
        <v>183</v>
      </c>
      <c r="AC39" s="68" t="s">
        <v>121</v>
      </c>
      <c r="AD39" s="69" t="s">
        <v>121</v>
      </c>
      <c r="AE39" s="90">
        <v>1925</v>
      </c>
      <c r="AF39" s="66" t="s">
        <v>121</v>
      </c>
      <c r="AG39" s="69" t="s">
        <v>121</v>
      </c>
      <c r="AH39" s="90">
        <v>22</v>
      </c>
      <c r="AI39" s="68" t="s">
        <v>121</v>
      </c>
      <c r="AJ39" s="69" t="s">
        <v>121</v>
      </c>
      <c r="AK39" s="90">
        <v>2086</v>
      </c>
      <c r="AL39" s="66" t="s">
        <v>121</v>
      </c>
      <c r="AM39" s="69" t="s">
        <v>121</v>
      </c>
      <c r="AN39" s="90">
        <v>68</v>
      </c>
      <c r="AO39" s="68" t="s">
        <v>121</v>
      </c>
      <c r="AP39" s="69" t="s">
        <v>121</v>
      </c>
      <c r="AQ39" s="90">
        <v>2040</v>
      </c>
      <c r="AR39" s="66" t="s">
        <v>121</v>
      </c>
      <c r="AS39" s="69" t="s">
        <v>121</v>
      </c>
      <c r="AT39" s="90"/>
      <c r="AU39" s="68" t="s">
        <v>121</v>
      </c>
      <c r="AV39" s="69" t="s">
        <v>121</v>
      </c>
      <c r="AW39" s="90">
        <v>17</v>
      </c>
      <c r="AX39" s="66" t="s">
        <v>121</v>
      </c>
      <c r="AY39" s="69" t="s">
        <v>121</v>
      </c>
      <c r="AZ39" s="90">
        <v>79</v>
      </c>
      <c r="BA39" s="68" t="s">
        <v>121</v>
      </c>
      <c r="BB39" s="69" t="s">
        <v>121</v>
      </c>
      <c r="BC39" s="90">
        <v>750</v>
      </c>
      <c r="BD39" s="66" t="s">
        <v>121</v>
      </c>
      <c r="BE39" s="69" t="s">
        <v>121</v>
      </c>
      <c r="BF39" s="90">
        <v>1135</v>
      </c>
      <c r="BG39" s="68" t="s">
        <v>121</v>
      </c>
      <c r="BH39" s="69" t="s">
        <v>121</v>
      </c>
      <c r="BI39" s="90"/>
      <c r="BJ39" s="66" t="s">
        <v>121</v>
      </c>
      <c r="BK39" s="69" t="s">
        <v>121</v>
      </c>
      <c r="BL39" s="90"/>
      <c r="BM39" s="66" t="s">
        <v>121</v>
      </c>
      <c r="BN39" s="69" t="s">
        <v>121</v>
      </c>
      <c r="BO39" s="90"/>
      <c r="BP39" s="66" t="s">
        <v>121</v>
      </c>
      <c r="BQ39" s="69" t="s">
        <v>121</v>
      </c>
      <c r="BR39" s="90"/>
      <c r="BS39" s="66" t="s">
        <v>121</v>
      </c>
      <c r="BT39" s="69" t="s">
        <v>121</v>
      </c>
      <c r="BU39" s="90"/>
      <c r="BV39" s="66" t="s">
        <v>121</v>
      </c>
      <c r="BW39" s="69" t="s">
        <v>121</v>
      </c>
      <c r="BX39" s="90"/>
      <c r="BY39" s="66" t="s">
        <v>121</v>
      </c>
    </row>
    <row r="40" spans="1:77" s="44" customFormat="1" ht="14.45" customHeight="1" thickBot="1" x14ac:dyDescent="0.3">
      <c r="A40" s="91">
        <v>10</v>
      </c>
      <c r="B40" s="92" t="s">
        <v>168</v>
      </c>
      <c r="C40" s="92" t="s">
        <v>169</v>
      </c>
      <c r="D40" s="91" t="s">
        <v>158</v>
      </c>
      <c r="E40" s="91" t="s">
        <v>132</v>
      </c>
      <c r="F40" s="92" t="s">
        <v>133</v>
      </c>
      <c r="G40" s="91" t="s">
        <v>141</v>
      </c>
      <c r="H40" s="166" t="s">
        <v>142</v>
      </c>
      <c r="I40" s="166" t="str">
        <f>IF(I38="","",I38)</f>
        <v>N</v>
      </c>
      <c r="J40" s="166" t="str">
        <f>IF(J38="","",J38)</f>
        <v>To identify claims for Residential Treatment, the Department will use the state-defined Provider Type code 075, Substance Use Provider, in combination with the following procedure codes to calculate this metric: H0010, H0047, and H0012. H0047 is used in Il</v>
      </c>
      <c r="K40" s="166" t="str">
        <f>IF(K38="","",K38)</f>
        <v>Version 5.0</v>
      </c>
      <c r="L40" s="168" t="str">
        <f>IF(L38="","",L38)</f>
        <v>N</v>
      </c>
      <c r="M40" s="88" t="s">
        <v>138</v>
      </c>
      <c r="N40" s="89" t="s">
        <v>368</v>
      </c>
      <c r="O40" s="69" t="s">
        <v>121</v>
      </c>
      <c r="P40" s="90">
        <v>1928</v>
      </c>
      <c r="Q40" s="68" t="s">
        <v>121</v>
      </c>
      <c r="R40" s="69" t="s">
        <v>121</v>
      </c>
      <c r="S40" s="90">
        <v>6</v>
      </c>
      <c r="T40" s="66" t="s">
        <v>121</v>
      </c>
      <c r="U40" s="69" t="s">
        <v>121</v>
      </c>
      <c r="V40" s="90">
        <v>1843</v>
      </c>
      <c r="W40" s="68" t="s">
        <v>121</v>
      </c>
      <c r="X40" s="69" t="s">
        <v>121</v>
      </c>
      <c r="Y40" s="90">
        <v>79</v>
      </c>
      <c r="Z40" s="66" t="s">
        <v>121</v>
      </c>
      <c r="AA40" s="69" t="s">
        <v>121</v>
      </c>
      <c r="AB40" s="90">
        <v>163</v>
      </c>
      <c r="AC40" s="68" t="s">
        <v>121</v>
      </c>
      <c r="AD40" s="69" t="s">
        <v>121</v>
      </c>
      <c r="AE40" s="90">
        <v>1765</v>
      </c>
      <c r="AF40" s="66" t="s">
        <v>121</v>
      </c>
      <c r="AG40" s="69" t="s">
        <v>121</v>
      </c>
      <c r="AH40" s="90">
        <v>23</v>
      </c>
      <c r="AI40" s="68" t="s">
        <v>121</v>
      </c>
      <c r="AJ40" s="69" t="s">
        <v>121</v>
      </c>
      <c r="AK40" s="90">
        <v>1905</v>
      </c>
      <c r="AL40" s="66" t="s">
        <v>121</v>
      </c>
      <c r="AM40" s="69" t="s">
        <v>121</v>
      </c>
      <c r="AN40" s="90">
        <v>52</v>
      </c>
      <c r="AO40" s="68" t="s">
        <v>121</v>
      </c>
      <c r="AP40" s="69" t="s">
        <v>121</v>
      </c>
      <c r="AQ40" s="90">
        <v>1876</v>
      </c>
      <c r="AR40" s="66" t="s">
        <v>121</v>
      </c>
      <c r="AS40" s="69" t="s">
        <v>121</v>
      </c>
      <c r="AT40" s="90"/>
      <c r="AU40" s="68" t="s">
        <v>121</v>
      </c>
      <c r="AV40" s="69" t="s">
        <v>121</v>
      </c>
      <c r="AW40" s="90">
        <v>22</v>
      </c>
      <c r="AX40" s="66" t="s">
        <v>121</v>
      </c>
      <c r="AY40" s="69" t="s">
        <v>121</v>
      </c>
      <c r="AZ40" s="90">
        <v>62</v>
      </c>
      <c r="BA40" s="68" t="s">
        <v>121</v>
      </c>
      <c r="BB40" s="69" t="s">
        <v>121</v>
      </c>
      <c r="BC40" s="90">
        <v>672</v>
      </c>
      <c r="BD40" s="66" t="s">
        <v>121</v>
      </c>
      <c r="BE40" s="69" t="s">
        <v>121</v>
      </c>
      <c r="BF40" s="90">
        <v>1087</v>
      </c>
      <c r="BG40" s="68" t="s">
        <v>121</v>
      </c>
      <c r="BH40" s="69" t="s">
        <v>121</v>
      </c>
      <c r="BI40" s="90"/>
      <c r="BJ40" s="66" t="s">
        <v>121</v>
      </c>
      <c r="BK40" s="69" t="s">
        <v>121</v>
      </c>
      <c r="BL40" s="90"/>
      <c r="BM40" s="66" t="s">
        <v>121</v>
      </c>
      <c r="BN40" s="69" t="s">
        <v>121</v>
      </c>
      <c r="BO40" s="90"/>
      <c r="BP40" s="66" t="s">
        <v>121</v>
      </c>
      <c r="BQ40" s="69" t="s">
        <v>121</v>
      </c>
      <c r="BR40" s="90"/>
      <c r="BS40" s="66" t="s">
        <v>121</v>
      </c>
      <c r="BT40" s="69" t="s">
        <v>121</v>
      </c>
      <c r="BU40" s="90"/>
      <c r="BV40" s="66" t="s">
        <v>121</v>
      </c>
      <c r="BW40" s="69" t="s">
        <v>121</v>
      </c>
      <c r="BX40" s="90"/>
      <c r="BY40" s="66" t="s">
        <v>121</v>
      </c>
    </row>
    <row r="41" spans="1:77" s="44" customFormat="1" ht="28.15" customHeight="1" thickTop="1" x14ac:dyDescent="0.25">
      <c r="A41" s="170">
        <v>11</v>
      </c>
      <c r="B41" s="169" t="s">
        <v>170</v>
      </c>
      <c r="C41" s="169" t="s">
        <v>171</v>
      </c>
      <c r="D41" s="170" t="s">
        <v>158</v>
      </c>
      <c r="E41" s="170" t="s">
        <v>132</v>
      </c>
      <c r="F41" s="169" t="s">
        <v>133</v>
      </c>
      <c r="G41" s="185" t="s">
        <v>141</v>
      </c>
      <c r="H41" s="169" t="s">
        <v>142</v>
      </c>
      <c r="I41" s="170" t="s">
        <v>135</v>
      </c>
      <c r="J41" s="170" t="s">
        <v>172</v>
      </c>
      <c r="K41" s="171" t="s">
        <v>359</v>
      </c>
      <c r="L41" s="172" t="s">
        <v>135</v>
      </c>
      <c r="M41" s="129" t="s">
        <v>136</v>
      </c>
      <c r="N41" s="217" t="s">
        <v>366</v>
      </c>
      <c r="O41" s="131" t="s">
        <v>121</v>
      </c>
      <c r="P41" s="132">
        <v>623</v>
      </c>
      <c r="Q41" s="136" t="s">
        <v>121</v>
      </c>
      <c r="R41" s="131" t="s">
        <v>121</v>
      </c>
      <c r="S41" s="132">
        <v>0</v>
      </c>
      <c r="T41" s="133" t="s">
        <v>121</v>
      </c>
      <c r="U41" s="131" t="s">
        <v>121</v>
      </c>
      <c r="V41" s="132">
        <v>602</v>
      </c>
      <c r="W41" s="136" t="s">
        <v>121</v>
      </c>
      <c r="X41" s="131" t="s">
        <v>121</v>
      </c>
      <c r="Y41" s="132">
        <v>21</v>
      </c>
      <c r="Z41" s="133" t="s">
        <v>121</v>
      </c>
      <c r="AA41" s="131" t="s">
        <v>121</v>
      </c>
      <c r="AB41" s="132">
        <v>33</v>
      </c>
      <c r="AC41" s="136" t="s">
        <v>121</v>
      </c>
      <c r="AD41" s="131" t="s">
        <v>121</v>
      </c>
      <c r="AE41" s="132">
        <v>590</v>
      </c>
      <c r="AF41" s="133" t="s">
        <v>121</v>
      </c>
      <c r="AG41" s="131" t="s">
        <v>121</v>
      </c>
      <c r="AH41" s="132">
        <v>6</v>
      </c>
      <c r="AI41" s="136" t="s">
        <v>121</v>
      </c>
      <c r="AJ41" s="131" t="s">
        <v>121</v>
      </c>
      <c r="AK41" s="132">
        <v>617</v>
      </c>
      <c r="AL41" s="133" t="s">
        <v>121</v>
      </c>
      <c r="AM41" s="131" t="s">
        <v>121</v>
      </c>
      <c r="AN41" s="132">
        <v>16</v>
      </c>
      <c r="AO41" s="136" t="s">
        <v>121</v>
      </c>
      <c r="AP41" s="131" t="s">
        <v>121</v>
      </c>
      <c r="AQ41" s="132">
        <v>607</v>
      </c>
      <c r="AR41" s="133" t="s">
        <v>121</v>
      </c>
      <c r="AS41" s="131" t="s">
        <v>121</v>
      </c>
      <c r="AT41" s="132"/>
      <c r="AU41" s="136" t="s">
        <v>121</v>
      </c>
      <c r="AV41" s="131" t="s">
        <v>121</v>
      </c>
      <c r="AW41" s="132">
        <v>5</v>
      </c>
      <c r="AX41" s="133" t="s">
        <v>121</v>
      </c>
      <c r="AY41" s="131" t="s">
        <v>121</v>
      </c>
      <c r="AZ41" s="132">
        <v>24</v>
      </c>
      <c r="BA41" s="136" t="s">
        <v>121</v>
      </c>
      <c r="BB41" s="131" t="s">
        <v>121</v>
      </c>
      <c r="BC41" s="132">
        <v>194</v>
      </c>
      <c r="BD41" s="133" t="s">
        <v>121</v>
      </c>
      <c r="BE41" s="131" t="s">
        <v>121</v>
      </c>
      <c r="BF41" s="132">
        <v>379</v>
      </c>
      <c r="BG41" s="136" t="s">
        <v>121</v>
      </c>
      <c r="BH41" s="131" t="s">
        <v>121</v>
      </c>
      <c r="BI41" s="132"/>
      <c r="BJ41" s="134" t="s">
        <v>121</v>
      </c>
      <c r="BK41" s="131" t="s">
        <v>121</v>
      </c>
      <c r="BL41" s="132"/>
      <c r="BM41" s="134" t="s">
        <v>121</v>
      </c>
      <c r="BN41" s="131" t="s">
        <v>121</v>
      </c>
      <c r="BO41" s="132"/>
      <c r="BP41" s="134" t="s">
        <v>121</v>
      </c>
      <c r="BQ41" s="131" t="s">
        <v>121</v>
      </c>
      <c r="BR41" s="132"/>
      <c r="BS41" s="134" t="s">
        <v>121</v>
      </c>
      <c r="BT41" s="131" t="s">
        <v>121</v>
      </c>
      <c r="BU41" s="132"/>
      <c r="BV41" s="134" t="s">
        <v>121</v>
      </c>
      <c r="BW41" s="131" t="s">
        <v>121</v>
      </c>
      <c r="BX41" s="132"/>
      <c r="BY41" s="134" t="s">
        <v>121</v>
      </c>
    </row>
    <row r="42" spans="1:77" s="44" customFormat="1" x14ac:dyDescent="0.25">
      <c r="A42" s="162">
        <v>11</v>
      </c>
      <c r="B42" s="179" t="s">
        <v>170</v>
      </c>
      <c r="C42" s="179" t="s">
        <v>171</v>
      </c>
      <c r="D42" s="162" t="s">
        <v>158</v>
      </c>
      <c r="E42" s="162" t="s">
        <v>132</v>
      </c>
      <c r="F42" s="179" t="s">
        <v>133</v>
      </c>
      <c r="G42" s="164" t="s">
        <v>141</v>
      </c>
      <c r="H42" s="163" t="s">
        <v>142</v>
      </c>
      <c r="I42" s="162" t="str">
        <f>IF(I41="","",I41)</f>
        <v>N</v>
      </c>
      <c r="J42" s="163" t="str">
        <f>IF(J41="","",J41)</f>
        <v>HFS will supplement the HEDIS 2020 Detoxification Value Set by adding the ICD-10 PCS code of HZ2ZZZZ.</v>
      </c>
      <c r="K42" s="162" t="str">
        <f>IF(K41="","",K41)</f>
        <v>Version 5.0</v>
      </c>
      <c r="L42" s="164" t="str">
        <f>IF(L41="","",L41)</f>
        <v>N</v>
      </c>
      <c r="M42" s="88" t="s">
        <v>137</v>
      </c>
      <c r="N42" s="218" t="s">
        <v>367</v>
      </c>
      <c r="O42" s="69" t="s">
        <v>121</v>
      </c>
      <c r="P42" s="90">
        <v>675</v>
      </c>
      <c r="Q42" s="68" t="s">
        <v>121</v>
      </c>
      <c r="R42" s="69" t="s">
        <v>121</v>
      </c>
      <c r="S42" s="90">
        <v>0</v>
      </c>
      <c r="T42" s="66" t="s">
        <v>121</v>
      </c>
      <c r="U42" s="69" t="s">
        <v>121</v>
      </c>
      <c r="V42" s="90">
        <v>638</v>
      </c>
      <c r="W42" s="68" t="s">
        <v>121</v>
      </c>
      <c r="X42" s="69" t="s">
        <v>121</v>
      </c>
      <c r="Y42" s="90">
        <v>37</v>
      </c>
      <c r="Z42" s="66" t="s">
        <v>121</v>
      </c>
      <c r="AA42" s="69" t="s">
        <v>121</v>
      </c>
      <c r="AB42" s="90">
        <v>48</v>
      </c>
      <c r="AC42" s="68" t="s">
        <v>121</v>
      </c>
      <c r="AD42" s="69" t="s">
        <v>121</v>
      </c>
      <c r="AE42" s="90">
        <v>627</v>
      </c>
      <c r="AF42" s="66" t="s">
        <v>121</v>
      </c>
      <c r="AG42" s="69" t="s">
        <v>121</v>
      </c>
      <c r="AH42" s="90">
        <v>6</v>
      </c>
      <c r="AI42" s="68" t="s">
        <v>121</v>
      </c>
      <c r="AJ42" s="69" t="s">
        <v>121</v>
      </c>
      <c r="AK42" s="90">
        <v>669</v>
      </c>
      <c r="AL42" s="66" t="s">
        <v>121</v>
      </c>
      <c r="AM42" s="69" t="s">
        <v>121</v>
      </c>
      <c r="AN42" s="90">
        <v>19</v>
      </c>
      <c r="AO42" s="68" t="s">
        <v>121</v>
      </c>
      <c r="AP42" s="69" t="s">
        <v>121</v>
      </c>
      <c r="AQ42" s="90">
        <v>656</v>
      </c>
      <c r="AR42" s="66" t="s">
        <v>121</v>
      </c>
      <c r="AS42" s="69" t="s">
        <v>121</v>
      </c>
      <c r="AT42" s="90"/>
      <c r="AU42" s="68" t="s">
        <v>121</v>
      </c>
      <c r="AV42" s="69" t="s">
        <v>121</v>
      </c>
      <c r="AW42" s="90">
        <v>5</v>
      </c>
      <c r="AX42" s="66" t="s">
        <v>121</v>
      </c>
      <c r="AY42" s="69" t="s">
        <v>121</v>
      </c>
      <c r="AZ42" s="90">
        <v>22</v>
      </c>
      <c r="BA42" s="68" t="s">
        <v>121</v>
      </c>
      <c r="BB42" s="69" t="s">
        <v>121</v>
      </c>
      <c r="BC42" s="90">
        <v>211</v>
      </c>
      <c r="BD42" s="66" t="s">
        <v>121</v>
      </c>
      <c r="BE42" s="69" t="s">
        <v>121</v>
      </c>
      <c r="BF42" s="90">
        <v>400</v>
      </c>
      <c r="BG42" s="68" t="s">
        <v>121</v>
      </c>
      <c r="BH42" s="69" t="s">
        <v>121</v>
      </c>
      <c r="BI42" s="90"/>
      <c r="BJ42" s="66" t="s">
        <v>121</v>
      </c>
      <c r="BK42" s="69" t="s">
        <v>121</v>
      </c>
      <c r="BL42" s="90"/>
      <c r="BM42" s="66" t="s">
        <v>121</v>
      </c>
      <c r="BN42" s="69" t="s">
        <v>121</v>
      </c>
      <c r="BO42" s="90"/>
      <c r="BP42" s="66" t="s">
        <v>121</v>
      </c>
      <c r="BQ42" s="69" t="s">
        <v>121</v>
      </c>
      <c r="BR42" s="90"/>
      <c r="BS42" s="66" t="s">
        <v>121</v>
      </c>
      <c r="BT42" s="69" t="s">
        <v>121</v>
      </c>
      <c r="BU42" s="90"/>
      <c r="BV42" s="66" t="s">
        <v>121</v>
      </c>
      <c r="BW42" s="69" t="s">
        <v>121</v>
      </c>
      <c r="BX42" s="90"/>
      <c r="BY42" s="66" t="s">
        <v>121</v>
      </c>
    </row>
    <row r="43" spans="1:77" s="44" customFormat="1" ht="15" customHeight="1" thickBot="1" x14ac:dyDescent="0.3">
      <c r="A43" s="166">
        <v>11</v>
      </c>
      <c r="B43" s="182" t="s">
        <v>170</v>
      </c>
      <c r="C43" s="182" t="s">
        <v>171</v>
      </c>
      <c r="D43" s="166" t="s">
        <v>158</v>
      </c>
      <c r="E43" s="166" t="s">
        <v>132</v>
      </c>
      <c r="F43" s="182" t="s">
        <v>133</v>
      </c>
      <c r="G43" s="168" t="s">
        <v>141</v>
      </c>
      <c r="H43" s="167" t="s">
        <v>142</v>
      </c>
      <c r="I43" s="166" t="str">
        <f>IF(I41="","",I41)</f>
        <v>N</v>
      </c>
      <c r="J43" s="167" t="str">
        <f>IF(J41="","",J41)</f>
        <v>HFS will supplement the HEDIS 2020 Detoxification Value Set by adding the ICD-10 PCS code of HZ2ZZZZ.</v>
      </c>
      <c r="K43" s="166" t="str">
        <f>IF(K41="","",K41)</f>
        <v>Version 5.0</v>
      </c>
      <c r="L43" s="168" t="str">
        <f>IF(L41="","",L41)</f>
        <v>N</v>
      </c>
      <c r="M43" s="88" t="s">
        <v>138</v>
      </c>
      <c r="N43" s="89" t="s">
        <v>368</v>
      </c>
      <c r="O43" s="69" t="s">
        <v>121</v>
      </c>
      <c r="P43" s="90">
        <v>618</v>
      </c>
      <c r="Q43" s="68" t="s">
        <v>121</v>
      </c>
      <c r="R43" s="69" t="s">
        <v>121</v>
      </c>
      <c r="S43" s="90">
        <v>0</v>
      </c>
      <c r="T43" s="66" t="s">
        <v>121</v>
      </c>
      <c r="U43" s="69" t="s">
        <v>121</v>
      </c>
      <c r="V43" s="90">
        <v>597</v>
      </c>
      <c r="W43" s="68" t="s">
        <v>121</v>
      </c>
      <c r="X43" s="69" t="s">
        <v>121</v>
      </c>
      <c r="Y43" s="90">
        <v>21</v>
      </c>
      <c r="Z43" s="66" t="s">
        <v>121</v>
      </c>
      <c r="AA43" s="69" t="s">
        <v>121</v>
      </c>
      <c r="AB43" s="90">
        <v>42</v>
      </c>
      <c r="AC43" s="68" t="s">
        <v>121</v>
      </c>
      <c r="AD43" s="69" t="s">
        <v>121</v>
      </c>
      <c r="AE43" s="90">
        <v>576</v>
      </c>
      <c r="AF43" s="66" t="s">
        <v>121</v>
      </c>
      <c r="AG43" s="69" t="s">
        <v>121</v>
      </c>
      <c r="AH43" s="90">
        <v>3</v>
      </c>
      <c r="AI43" s="68" t="s">
        <v>121</v>
      </c>
      <c r="AJ43" s="69" t="s">
        <v>121</v>
      </c>
      <c r="AK43" s="90">
        <v>615</v>
      </c>
      <c r="AL43" s="66" t="s">
        <v>121</v>
      </c>
      <c r="AM43" s="69" t="s">
        <v>121</v>
      </c>
      <c r="AN43" s="90">
        <v>13</v>
      </c>
      <c r="AO43" s="68" t="s">
        <v>121</v>
      </c>
      <c r="AP43" s="69" t="s">
        <v>121</v>
      </c>
      <c r="AQ43" s="90">
        <v>605</v>
      </c>
      <c r="AR43" s="66" t="s">
        <v>121</v>
      </c>
      <c r="AS43" s="69" t="s">
        <v>121</v>
      </c>
      <c r="AT43" s="90"/>
      <c r="AU43" s="68" t="s">
        <v>121</v>
      </c>
      <c r="AV43" s="69" t="s">
        <v>121</v>
      </c>
      <c r="AW43" s="90">
        <v>4</v>
      </c>
      <c r="AX43" s="66" t="s">
        <v>121</v>
      </c>
      <c r="AY43" s="69" t="s">
        <v>121</v>
      </c>
      <c r="AZ43" s="90">
        <v>12</v>
      </c>
      <c r="BA43" s="68" t="s">
        <v>121</v>
      </c>
      <c r="BB43" s="69" t="s">
        <v>121</v>
      </c>
      <c r="BC43" s="90">
        <v>184</v>
      </c>
      <c r="BD43" s="66" t="s">
        <v>121</v>
      </c>
      <c r="BE43" s="69" t="s">
        <v>121</v>
      </c>
      <c r="BF43" s="90">
        <v>397</v>
      </c>
      <c r="BG43" s="68" t="s">
        <v>121</v>
      </c>
      <c r="BH43" s="69" t="s">
        <v>121</v>
      </c>
      <c r="BI43" s="90"/>
      <c r="BJ43" s="66" t="s">
        <v>121</v>
      </c>
      <c r="BK43" s="69" t="s">
        <v>121</v>
      </c>
      <c r="BL43" s="90"/>
      <c r="BM43" s="66" t="s">
        <v>121</v>
      </c>
      <c r="BN43" s="69" t="s">
        <v>121</v>
      </c>
      <c r="BO43" s="90"/>
      <c r="BP43" s="66" t="s">
        <v>121</v>
      </c>
      <c r="BQ43" s="69" t="s">
        <v>121</v>
      </c>
      <c r="BR43" s="90"/>
      <c r="BS43" s="66" t="s">
        <v>121</v>
      </c>
      <c r="BT43" s="69" t="s">
        <v>121</v>
      </c>
      <c r="BU43" s="90"/>
      <c r="BV43" s="66" t="s">
        <v>121</v>
      </c>
      <c r="BW43" s="69" t="s">
        <v>121</v>
      </c>
      <c r="BX43" s="90"/>
      <c r="BY43" s="66" t="s">
        <v>121</v>
      </c>
    </row>
    <row r="44" spans="1:77" s="44" customFormat="1" ht="28.15" customHeight="1" thickTop="1" x14ac:dyDescent="0.25">
      <c r="A44" s="126">
        <v>12</v>
      </c>
      <c r="B44" s="127" t="s">
        <v>173</v>
      </c>
      <c r="C44" s="127" t="s">
        <v>174</v>
      </c>
      <c r="D44" s="126" t="s">
        <v>158</v>
      </c>
      <c r="E44" s="126" t="s">
        <v>132</v>
      </c>
      <c r="F44" s="127" t="s">
        <v>133</v>
      </c>
      <c r="G44" s="126" t="s">
        <v>141</v>
      </c>
      <c r="H44" s="169" t="s">
        <v>142</v>
      </c>
      <c r="I44" s="170" t="s">
        <v>142</v>
      </c>
      <c r="J44" s="170"/>
      <c r="K44" s="171" t="s">
        <v>359</v>
      </c>
      <c r="L44" s="172" t="s">
        <v>135</v>
      </c>
      <c r="M44" s="129" t="s">
        <v>136</v>
      </c>
      <c r="N44" s="217" t="s">
        <v>366</v>
      </c>
      <c r="O44" s="131" t="s">
        <v>121</v>
      </c>
      <c r="P44" s="132">
        <v>17904</v>
      </c>
      <c r="Q44" s="136" t="s">
        <v>121</v>
      </c>
      <c r="R44" s="131" t="s">
        <v>121</v>
      </c>
      <c r="S44" s="132">
        <v>80</v>
      </c>
      <c r="T44" s="133" t="s">
        <v>121</v>
      </c>
      <c r="U44" s="131" t="s">
        <v>121</v>
      </c>
      <c r="V44" s="132">
        <v>17028</v>
      </c>
      <c r="W44" s="136" t="s">
        <v>121</v>
      </c>
      <c r="X44" s="131" t="s">
        <v>121</v>
      </c>
      <c r="Y44" s="132">
        <v>796</v>
      </c>
      <c r="Z44" s="133" t="s">
        <v>121</v>
      </c>
      <c r="AA44" s="131" t="s">
        <v>121</v>
      </c>
      <c r="AB44" s="132">
        <v>737</v>
      </c>
      <c r="AC44" s="136" t="s">
        <v>121</v>
      </c>
      <c r="AD44" s="131" t="s">
        <v>121</v>
      </c>
      <c r="AE44" s="132">
        <v>17167</v>
      </c>
      <c r="AF44" s="133" t="s">
        <v>121</v>
      </c>
      <c r="AG44" s="131" t="s">
        <v>121</v>
      </c>
      <c r="AH44" s="132">
        <v>224</v>
      </c>
      <c r="AI44" s="136" t="s">
        <v>121</v>
      </c>
      <c r="AJ44" s="131" t="s">
        <v>121</v>
      </c>
      <c r="AK44" s="132">
        <v>17680</v>
      </c>
      <c r="AL44" s="133" t="s">
        <v>121</v>
      </c>
      <c r="AM44" s="131" t="s">
        <v>121</v>
      </c>
      <c r="AN44" s="132">
        <v>201</v>
      </c>
      <c r="AO44" s="136" t="s">
        <v>121</v>
      </c>
      <c r="AP44" s="131" t="s">
        <v>121</v>
      </c>
      <c r="AQ44" s="132">
        <v>17703</v>
      </c>
      <c r="AR44" s="133" t="s">
        <v>121</v>
      </c>
      <c r="AS44" s="131" t="s">
        <v>121</v>
      </c>
      <c r="AT44" s="132"/>
      <c r="AU44" s="136" t="s">
        <v>121</v>
      </c>
      <c r="AV44" s="131" t="s">
        <v>121</v>
      </c>
      <c r="AW44" s="132">
        <v>68</v>
      </c>
      <c r="AX44" s="133" t="s">
        <v>121</v>
      </c>
      <c r="AY44" s="131" t="s">
        <v>121</v>
      </c>
      <c r="AZ44" s="132">
        <v>336</v>
      </c>
      <c r="BA44" s="136" t="s">
        <v>121</v>
      </c>
      <c r="BB44" s="131" t="s">
        <v>121</v>
      </c>
      <c r="BC44" s="132">
        <v>6053</v>
      </c>
      <c r="BD44" s="133" t="s">
        <v>121</v>
      </c>
      <c r="BE44" s="131" t="s">
        <v>121</v>
      </c>
      <c r="BF44" s="132">
        <v>10571</v>
      </c>
      <c r="BG44" s="136" t="s">
        <v>121</v>
      </c>
      <c r="BH44" s="131" t="s">
        <v>121</v>
      </c>
      <c r="BI44" s="132"/>
      <c r="BJ44" s="134" t="s">
        <v>121</v>
      </c>
      <c r="BK44" s="131" t="s">
        <v>121</v>
      </c>
      <c r="BL44" s="132"/>
      <c r="BM44" s="134" t="s">
        <v>121</v>
      </c>
      <c r="BN44" s="131" t="s">
        <v>121</v>
      </c>
      <c r="BO44" s="132"/>
      <c r="BP44" s="134" t="s">
        <v>121</v>
      </c>
      <c r="BQ44" s="131" t="s">
        <v>121</v>
      </c>
      <c r="BR44" s="132"/>
      <c r="BS44" s="134" t="s">
        <v>121</v>
      </c>
      <c r="BT44" s="131" t="s">
        <v>121</v>
      </c>
      <c r="BU44" s="132"/>
      <c r="BV44" s="134" t="s">
        <v>121</v>
      </c>
      <c r="BW44" s="131" t="s">
        <v>121</v>
      </c>
      <c r="BX44" s="132"/>
      <c r="BY44" s="134" t="s">
        <v>121</v>
      </c>
    </row>
    <row r="45" spans="1:77" s="44" customFormat="1" x14ac:dyDescent="0.25">
      <c r="A45" s="91">
        <v>12</v>
      </c>
      <c r="B45" s="92" t="s">
        <v>173</v>
      </c>
      <c r="C45" s="92" t="s">
        <v>174</v>
      </c>
      <c r="D45" s="91" t="s">
        <v>158</v>
      </c>
      <c r="E45" s="91" t="s">
        <v>132</v>
      </c>
      <c r="F45" s="92" t="s">
        <v>133</v>
      </c>
      <c r="G45" s="91" t="s">
        <v>141</v>
      </c>
      <c r="H45" s="162" t="s">
        <v>142</v>
      </c>
      <c r="I45" s="162" t="str">
        <f>IF(I44="","",I44)</f>
        <v>Y</v>
      </c>
      <c r="J45" s="162" t="str">
        <f>IF(J44="","",J44)</f>
        <v/>
      </c>
      <c r="K45" s="162" t="str">
        <f>IF(K44="","",K44)</f>
        <v>Version 5.0</v>
      </c>
      <c r="L45" s="164" t="str">
        <f>IF(L44="","",L44)</f>
        <v>N</v>
      </c>
      <c r="M45" s="88" t="s">
        <v>137</v>
      </c>
      <c r="N45" s="218" t="s">
        <v>367</v>
      </c>
      <c r="O45" s="69" t="s">
        <v>121</v>
      </c>
      <c r="P45" s="90">
        <v>17474</v>
      </c>
      <c r="Q45" s="68" t="s">
        <v>121</v>
      </c>
      <c r="R45" s="69" t="s">
        <v>121</v>
      </c>
      <c r="S45" s="90">
        <v>68</v>
      </c>
      <c r="T45" s="66" t="s">
        <v>121</v>
      </c>
      <c r="U45" s="69" t="s">
        <v>121</v>
      </c>
      <c r="V45" s="90">
        <v>16621</v>
      </c>
      <c r="W45" s="68" t="s">
        <v>121</v>
      </c>
      <c r="X45" s="69" t="s">
        <v>121</v>
      </c>
      <c r="Y45" s="90">
        <v>785</v>
      </c>
      <c r="Z45" s="66" t="s">
        <v>121</v>
      </c>
      <c r="AA45" s="69" t="s">
        <v>121</v>
      </c>
      <c r="AB45" s="90">
        <v>729</v>
      </c>
      <c r="AC45" s="68" t="s">
        <v>121</v>
      </c>
      <c r="AD45" s="69" t="s">
        <v>121</v>
      </c>
      <c r="AE45" s="90">
        <v>16745</v>
      </c>
      <c r="AF45" s="66" t="s">
        <v>121</v>
      </c>
      <c r="AG45" s="69" t="s">
        <v>121</v>
      </c>
      <c r="AH45" s="90">
        <v>233</v>
      </c>
      <c r="AI45" s="68" t="s">
        <v>121</v>
      </c>
      <c r="AJ45" s="69" t="s">
        <v>121</v>
      </c>
      <c r="AK45" s="90">
        <v>17241</v>
      </c>
      <c r="AL45" s="66" t="s">
        <v>121</v>
      </c>
      <c r="AM45" s="69" t="s">
        <v>121</v>
      </c>
      <c r="AN45" s="90">
        <v>176</v>
      </c>
      <c r="AO45" s="68" t="s">
        <v>121</v>
      </c>
      <c r="AP45" s="69" t="s">
        <v>121</v>
      </c>
      <c r="AQ45" s="90">
        <v>17298</v>
      </c>
      <c r="AR45" s="66" t="s">
        <v>121</v>
      </c>
      <c r="AS45" s="69" t="s">
        <v>121</v>
      </c>
      <c r="AT45" s="90"/>
      <c r="AU45" s="68" t="s">
        <v>121</v>
      </c>
      <c r="AV45" s="69" t="s">
        <v>121</v>
      </c>
      <c r="AW45" s="90">
        <v>66</v>
      </c>
      <c r="AX45" s="66" t="s">
        <v>121</v>
      </c>
      <c r="AY45" s="69" t="s">
        <v>121</v>
      </c>
      <c r="AZ45" s="90">
        <v>314</v>
      </c>
      <c r="BA45" s="68" t="s">
        <v>121</v>
      </c>
      <c r="BB45" s="69" t="s">
        <v>121</v>
      </c>
      <c r="BC45" s="90">
        <v>5790</v>
      </c>
      <c r="BD45" s="66" t="s">
        <v>121</v>
      </c>
      <c r="BE45" s="69" t="s">
        <v>121</v>
      </c>
      <c r="BF45" s="90">
        <v>10451</v>
      </c>
      <c r="BG45" s="68" t="s">
        <v>121</v>
      </c>
      <c r="BH45" s="69" t="s">
        <v>121</v>
      </c>
      <c r="BI45" s="90"/>
      <c r="BJ45" s="66" t="s">
        <v>121</v>
      </c>
      <c r="BK45" s="69" t="s">
        <v>121</v>
      </c>
      <c r="BL45" s="90"/>
      <c r="BM45" s="66" t="s">
        <v>121</v>
      </c>
      <c r="BN45" s="69" t="s">
        <v>121</v>
      </c>
      <c r="BO45" s="90"/>
      <c r="BP45" s="66" t="s">
        <v>121</v>
      </c>
      <c r="BQ45" s="69" t="s">
        <v>121</v>
      </c>
      <c r="BR45" s="90"/>
      <c r="BS45" s="66" t="s">
        <v>121</v>
      </c>
      <c r="BT45" s="69" t="s">
        <v>121</v>
      </c>
      <c r="BU45" s="90"/>
      <c r="BV45" s="66" t="s">
        <v>121</v>
      </c>
      <c r="BW45" s="69" t="s">
        <v>121</v>
      </c>
      <c r="BX45" s="90"/>
      <c r="BY45" s="66" t="s">
        <v>121</v>
      </c>
    </row>
    <row r="46" spans="1:77" s="44" customFormat="1" ht="14.45" customHeight="1" thickBot="1" x14ac:dyDescent="0.3">
      <c r="A46" s="91">
        <v>12</v>
      </c>
      <c r="B46" s="92" t="s">
        <v>173</v>
      </c>
      <c r="C46" s="92" t="s">
        <v>174</v>
      </c>
      <c r="D46" s="91" t="s">
        <v>158</v>
      </c>
      <c r="E46" s="91" t="s">
        <v>132</v>
      </c>
      <c r="F46" s="92" t="s">
        <v>133</v>
      </c>
      <c r="G46" s="91" t="s">
        <v>141</v>
      </c>
      <c r="H46" s="166" t="s">
        <v>142</v>
      </c>
      <c r="I46" s="166" t="str">
        <f>IF(I44="","",I44)</f>
        <v>Y</v>
      </c>
      <c r="J46" s="166" t="str">
        <f>IF(J44="","",J44)</f>
        <v/>
      </c>
      <c r="K46" s="166" t="str">
        <f>IF(K44="","",K44)</f>
        <v>Version 5.0</v>
      </c>
      <c r="L46" s="168" t="str">
        <f>IF(L44="","",L44)</f>
        <v>N</v>
      </c>
      <c r="M46" s="88" t="s">
        <v>138</v>
      </c>
      <c r="N46" s="89" t="s">
        <v>368</v>
      </c>
      <c r="O46" s="69" t="s">
        <v>121</v>
      </c>
      <c r="P46" s="90">
        <v>17065</v>
      </c>
      <c r="Q46" s="68" t="s">
        <v>121</v>
      </c>
      <c r="R46" s="69" t="s">
        <v>121</v>
      </c>
      <c r="S46" s="90">
        <v>57</v>
      </c>
      <c r="T46" s="66" t="s">
        <v>121</v>
      </c>
      <c r="U46" s="69" t="s">
        <v>121</v>
      </c>
      <c r="V46" s="90">
        <v>16268</v>
      </c>
      <c r="W46" s="68" t="s">
        <v>121</v>
      </c>
      <c r="X46" s="69" t="s">
        <v>121</v>
      </c>
      <c r="Y46" s="90">
        <v>740</v>
      </c>
      <c r="Z46" s="66" t="s">
        <v>121</v>
      </c>
      <c r="AA46" s="69" t="s">
        <v>121</v>
      </c>
      <c r="AB46" s="90">
        <v>686</v>
      </c>
      <c r="AC46" s="68" t="s">
        <v>121</v>
      </c>
      <c r="AD46" s="69" t="s">
        <v>121</v>
      </c>
      <c r="AE46" s="90">
        <v>16379</v>
      </c>
      <c r="AF46" s="66" t="s">
        <v>121</v>
      </c>
      <c r="AG46" s="69" t="s">
        <v>121</v>
      </c>
      <c r="AH46" s="90">
        <v>217</v>
      </c>
      <c r="AI46" s="68" t="s">
        <v>121</v>
      </c>
      <c r="AJ46" s="69" t="s">
        <v>121</v>
      </c>
      <c r="AK46" s="90">
        <v>16848</v>
      </c>
      <c r="AL46" s="66" t="s">
        <v>121</v>
      </c>
      <c r="AM46" s="69" t="s">
        <v>121</v>
      </c>
      <c r="AN46" s="90">
        <v>177</v>
      </c>
      <c r="AO46" s="68" t="s">
        <v>121</v>
      </c>
      <c r="AP46" s="69" t="s">
        <v>121</v>
      </c>
      <c r="AQ46" s="90">
        <v>16888</v>
      </c>
      <c r="AR46" s="66" t="s">
        <v>121</v>
      </c>
      <c r="AS46" s="69" t="s">
        <v>121</v>
      </c>
      <c r="AT46" s="90"/>
      <c r="AU46" s="68" t="s">
        <v>121</v>
      </c>
      <c r="AV46" s="69" t="s">
        <v>121</v>
      </c>
      <c r="AW46" s="90">
        <v>72</v>
      </c>
      <c r="AX46" s="66" t="s">
        <v>121</v>
      </c>
      <c r="AY46" s="69" t="s">
        <v>121</v>
      </c>
      <c r="AZ46" s="90">
        <v>294</v>
      </c>
      <c r="BA46" s="68" t="s">
        <v>121</v>
      </c>
      <c r="BB46" s="69" t="s">
        <v>121</v>
      </c>
      <c r="BC46" s="90">
        <v>5626</v>
      </c>
      <c r="BD46" s="66" t="s">
        <v>121</v>
      </c>
      <c r="BE46" s="69" t="s">
        <v>121</v>
      </c>
      <c r="BF46" s="90">
        <v>10276</v>
      </c>
      <c r="BG46" s="68" t="s">
        <v>121</v>
      </c>
      <c r="BH46" s="69" t="s">
        <v>121</v>
      </c>
      <c r="BI46" s="90"/>
      <c r="BJ46" s="66" t="s">
        <v>121</v>
      </c>
      <c r="BK46" s="69" t="s">
        <v>121</v>
      </c>
      <c r="BL46" s="90"/>
      <c r="BM46" s="66" t="s">
        <v>121</v>
      </c>
      <c r="BN46" s="69" t="s">
        <v>121</v>
      </c>
      <c r="BO46" s="90"/>
      <c r="BP46" s="66" t="s">
        <v>121</v>
      </c>
      <c r="BQ46" s="69" t="s">
        <v>121</v>
      </c>
      <c r="BR46" s="90"/>
      <c r="BS46" s="66" t="s">
        <v>121</v>
      </c>
      <c r="BT46" s="69" t="s">
        <v>121</v>
      </c>
      <c r="BU46" s="90"/>
      <c r="BV46" s="66" t="s">
        <v>121</v>
      </c>
      <c r="BW46" s="69" t="s">
        <v>121</v>
      </c>
      <c r="BX46" s="90"/>
      <c r="BY46" s="66" t="s">
        <v>121</v>
      </c>
    </row>
    <row r="47" spans="1:77" s="44" customFormat="1" ht="42.6" customHeight="1" thickTop="1" thickBot="1" x14ac:dyDescent="0.3">
      <c r="A47" s="126">
        <v>13</v>
      </c>
      <c r="B47" s="127" t="s">
        <v>175</v>
      </c>
      <c r="C47" s="127" t="s">
        <v>176</v>
      </c>
      <c r="D47" s="126" t="s">
        <v>177</v>
      </c>
      <c r="E47" s="135" t="s">
        <v>132</v>
      </c>
      <c r="F47" s="129" t="s">
        <v>149</v>
      </c>
      <c r="G47" s="127" t="s">
        <v>178</v>
      </c>
      <c r="H47" s="127" t="s">
        <v>142</v>
      </c>
      <c r="I47" s="126" t="s">
        <v>142</v>
      </c>
      <c r="J47" s="126" t="s">
        <v>179</v>
      </c>
      <c r="K47" s="128" t="s">
        <v>359</v>
      </c>
      <c r="L47" s="128" t="s">
        <v>135</v>
      </c>
      <c r="M47" s="129" t="s">
        <v>151</v>
      </c>
      <c r="N47" s="130" t="s">
        <v>370</v>
      </c>
      <c r="O47" s="131" t="s">
        <v>121</v>
      </c>
      <c r="P47" s="132">
        <v>139931</v>
      </c>
      <c r="Q47" s="136" t="s">
        <v>121</v>
      </c>
      <c r="R47" s="131" t="s">
        <v>121</v>
      </c>
      <c r="S47" s="133" t="s">
        <v>121</v>
      </c>
      <c r="T47" s="133" t="s">
        <v>121</v>
      </c>
      <c r="U47" s="131" t="s">
        <v>121</v>
      </c>
      <c r="V47" s="133" t="s">
        <v>121</v>
      </c>
      <c r="W47" s="133" t="s">
        <v>121</v>
      </c>
      <c r="X47" s="131" t="s">
        <v>121</v>
      </c>
      <c r="Y47" s="133" t="s">
        <v>121</v>
      </c>
      <c r="Z47" s="133" t="s">
        <v>121</v>
      </c>
      <c r="AA47" s="131" t="s">
        <v>121</v>
      </c>
      <c r="AB47" s="133" t="s">
        <v>121</v>
      </c>
      <c r="AC47" s="133" t="s">
        <v>121</v>
      </c>
      <c r="AD47" s="131" t="s">
        <v>121</v>
      </c>
      <c r="AE47" s="133" t="s">
        <v>121</v>
      </c>
      <c r="AF47" s="133" t="s">
        <v>121</v>
      </c>
      <c r="AG47" s="131" t="s">
        <v>121</v>
      </c>
      <c r="AH47" s="133" t="s">
        <v>121</v>
      </c>
      <c r="AI47" s="133" t="s">
        <v>121</v>
      </c>
      <c r="AJ47" s="131" t="s">
        <v>121</v>
      </c>
      <c r="AK47" s="133" t="s">
        <v>121</v>
      </c>
      <c r="AL47" s="133" t="s">
        <v>121</v>
      </c>
      <c r="AM47" s="131" t="s">
        <v>121</v>
      </c>
      <c r="AN47" s="133" t="s">
        <v>121</v>
      </c>
      <c r="AO47" s="133" t="s">
        <v>121</v>
      </c>
      <c r="AP47" s="131" t="s">
        <v>121</v>
      </c>
      <c r="AQ47" s="133" t="s">
        <v>121</v>
      </c>
      <c r="AR47" s="133" t="s">
        <v>121</v>
      </c>
      <c r="AS47" s="131" t="s">
        <v>121</v>
      </c>
      <c r="AT47" s="133" t="s">
        <v>121</v>
      </c>
      <c r="AU47" s="133" t="s">
        <v>121</v>
      </c>
      <c r="AV47" s="131" t="s">
        <v>121</v>
      </c>
      <c r="AW47" s="214" t="s">
        <v>121</v>
      </c>
      <c r="AX47" s="133" t="s">
        <v>121</v>
      </c>
      <c r="AY47" s="131" t="s">
        <v>121</v>
      </c>
      <c r="AZ47" s="214" t="s">
        <v>121</v>
      </c>
      <c r="BA47" s="136" t="s">
        <v>121</v>
      </c>
      <c r="BB47" s="131" t="s">
        <v>121</v>
      </c>
      <c r="BC47" s="214" t="s">
        <v>121</v>
      </c>
      <c r="BD47" s="133" t="s">
        <v>121</v>
      </c>
      <c r="BE47" s="131" t="s">
        <v>121</v>
      </c>
      <c r="BF47" s="214" t="s">
        <v>121</v>
      </c>
      <c r="BG47" s="136" t="s">
        <v>121</v>
      </c>
      <c r="BH47" s="131" t="s">
        <v>121</v>
      </c>
      <c r="BI47" s="132"/>
      <c r="BJ47" s="134" t="s">
        <v>121</v>
      </c>
      <c r="BK47" s="131" t="s">
        <v>121</v>
      </c>
      <c r="BL47" s="132"/>
      <c r="BM47" s="134" t="s">
        <v>121</v>
      </c>
      <c r="BN47" s="131" t="s">
        <v>121</v>
      </c>
      <c r="BO47" s="132"/>
      <c r="BP47" s="134" t="s">
        <v>121</v>
      </c>
      <c r="BQ47" s="131" t="s">
        <v>121</v>
      </c>
      <c r="BR47" s="132"/>
      <c r="BS47" s="134" t="s">
        <v>121</v>
      </c>
      <c r="BT47" s="131" t="s">
        <v>121</v>
      </c>
      <c r="BU47" s="132"/>
      <c r="BV47" s="134" t="s">
        <v>121</v>
      </c>
      <c r="BW47" s="131" t="s">
        <v>121</v>
      </c>
      <c r="BX47" s="132"/>
      <c r="BY47" s="134" t="s">
        <v>121</v>
      </c>
    </row>
    <row r="48" spans="1:77" s="44" customFormat="1" ht="70.150000000000006" customHeight="1" thickTop="1" thickBot="1" x14ac:dyDescent="0.3">
      <c r="A48" s="126">
        <v>14</v>
      </c>
      <c r="B48" s="127" t="s">
        <v>180</v>
      </c>
      <c r="C48" s="127" t="s">
        <v>181</v>
      </c>
      <c r="D48" s="126" t="s">
        <v>177</v>
      </c>
      <c r="E48" s="135" t="s">
        <v>132</v>
      </c>
      <c r="F48" s="129" t="s">
        <v>149</v>
      </c>
      <c r="G48" s="127" t="s">
        <v>182</v>
      </c>
      <c r="H48" s="127" t="s">
        <v>142</v>
      </c>
      <c r="I48" s="126" t="s">
        <v>142</v>
      </c>
      <c r="J48" s="126" t="s">
        <v>183</v>
      </c>
      <c r="K48" s="128" t="s">
        <v>359</v>
      </c>
      <c r="L48" s="128" t="s">
        <v>135</v>
      </c>
      <c r="M48" s="129" t="s">
        <v>151</v>
      </c>
      <c r="N48" s="130" t="s">
        <v>370</v>
      </c>
      <c r="O48" s="131" t="s">
        <v>121</v>
      </c>
      <c r="P48" s="132">
        <v>6390</v>
      </c>
      <c r="Q48" s="136" t="s">
        <v>121</v>
      </c>
      <c r="R48" s="131" t="s">
        <v>121</v>
      </c>
      <c r="S48" s="133" t="s">
        <v>121</v>
      </c>
      <c r="T48" s="133" t="s">
        <v>121</v>
      </c>
      <c r="U48" s="131" t="s">
        <v>121</v>
      </c>
      <c r="V48" s="133" t="s">
        <v>121</v>
      </c>
      <c r="W48" s="133" t="s">
        <v>121</v>
      </c>
      <c r="X48" s="131" t="s">
        <v>121</v>
      </c>
      <c r="Y48" s="133" t="s">
        <v>121</v>
      </c>
      <c r="Z48" s="133" t="s">
        <v>121</v>
      </c>
      <c r="AA48" s="131" t="s">
        <v>121</v>
      </c>
      <c r="AB48" s="133" t="s">
        <v>121</v>
      </c>
      <c r="AC48" s="133" t="s">
        <v>121</v>
      </c>
      <c r="AD48" s="131" t="s">
        <v>121</v>
      </c>
      <c r="AE48" s="133" t="s">
        <v>121</v>
      </c>
      <c r="AF48" s="133" t="s">
        <v>121</v>
      </c>
      <c r="AG48" s="131" t="s">
        <v>121</v>
      </c>
      <c r="AH48" s="133" t="s">
        <v>121</v>
      </c>
      <c r="AI48" s="133" t="s">
        <v>121</v>
      </c>
      <c r="AJ48" s="131" t="s">
        <v>121</v>
      </c>
      <c r="AK48" s="133" t="s">
        <v>121</v>
      </c>
      <c r="AL48" s="133" t="s">
        <v>121</v>
      </c>
      <c r="AM48" s="131" t="s">
        <v>121</v>
      </c>
      <c r="AN48" s="133" t="s">
        <v>121</v>
      </c>
      <c r="AO48" s="133" t="s">
        <v>121</v>
      </c>
      <c r="AP48" s="131" t="s">
        <v>121</v>
      </c>
      <c r="AQ48" s="133" t="s">
        <v>121</v>
      </c>
      <c r="AR48" s="133" t="s">
        <v>121</v>
      </c>
      <c r="AS48" s="131" t="s">
        <v>121</v>
      </c>
      <c r="AT48" s="133" t="s">
        <v>121</v>
      </c>
      <c r="AU48" s="133" t="s">
        <v>121</v>
      </c>
      <c r="AV48" s="131" t="s">
        <v>121</v>
      </c>
      <c r="AW48" s="214" t="s">
        <v>121</v>
      </c>
      <c r="AX48" s="133" t="s">
        <v>121</v>
      </c>
      <c r="AY48" s="131" t="s">
        <v>121</v>
      </c>
      <c r="AZ48" s="214" t="s">
        <v>121</v>
      </c>
      <c r="BA48" s="136" t="s">
        <v>121</v>
      </c>
      <c r="BB48" s="131" t="s">
        <v>121</v>
      </c>
      <c r="BC48" s="214" t="s">
        <v>121</v>
      </c>
      <c r="BD48" s="133" t="s">
        <v>121</v>
      </c>
      <c r="BE48" s="131" t="s">
        <v>121</v>
      </c>
      <c r="BF48" s="214" t="s">
        <v>121</v>
      </c>
      <c r="BG48" s="136" t="s">
        <v>121</v>
      </c>
      <c r="BH48" s="131" t="s">
        <v>121</v>
      </c>
      <c r="BI48" s="132"/>
      <c r="BJ48" s="134" t="s">
        <v>121</v>
      </c>
      <c r="BK48" s="131" t="s">
        <v>121</v>
      </c>
      <c r="BL48" s="132"/>
      <c r="BM48" s="134" t="s">
        <v>121</v>
      </c>
      <c r="BN48" s="131" t="s">
        <v>121</v>
      </c>
      <c r="BO48" s="132"/>
      <c r="BP48" s="134" t="s">
        <v>121</v>
      </c>
      <c r="BQ48" s="131" t="s">
        <v>121</v>
      </c>
      <c r="BR48" s="132"/>
      <c r="BS48" s="134" t="s">
        <v>121</v>
      </c>
      <c r="BT48" s="131" t="s">
        <v>121</v>
      </c>
      <c r="BU48" s="132"/>
      <c r="BV48" s="134" t="s">
        <v>121</v>
      </c>
      <c r="BW48" s="131" t="s">
        <v>121</v>
      </c>
      <c r="BX48" s="132"/>
      <c r="BY48" s="134" t="s">
        <v>121</v>
      </c>
    </row>
    <row r="49" spans="1:77" s="44" customFormat="1" ht="230.25" customHeight="1" thickTop="1" x14ac:dyDescent="0.25">
      <c r="A49" s="170">
        <v>15</v>
      </c>
      <c r="B49" s="175" t="s">
        <v>184</v>
      </c>
      <c r="C49" s="127" t="s">
        <v>185</v>
      </c>
      <c r="D49" s="170" t="s">
        <v>186</v>
      </c>
      <c r="E49" s="169" t="s">
        <v>187</v>
      </c>
      <c r="F49" s="169" t="s">
        <v>188</v>
      </c>
      <c r="G49" s="178" t="s">
        <v>189</v>
      </c>
      <c r="H49" s="175" t="s">
        <v>135</v>
      </c>
      <c r="I49" s="170" t="s">
        <v>135</v>
      </c>
      <c r="J49" s="170" t="s">
        <v>190</v>
      </c>
      <c r="K49" s="171" t="s">
        <v>359</v>
      </c>
      <c r="L49" s="172"/>
      <c r="M49" s="175" t="s">
        <v>151</v>
      </c>
      <c r="N49" s="133" t="s">
        <v>121</v>
      </c>
      <c r="O49" s="131" t="s">
        <v>121</v>
      </c>
      <c r="P49" s="133" t="s">
        <v>121</v>
      </c>
      <c r="Q49" s="133" t="s">
        <v>121</v>
      </c>
      <c r="R49" s="131" t="s">
        <v>121</v>
      </c>
      <c r="S49" s="133" t="s">
        <v>121</v>
      </c>
      <c r="T49" s="133" t="s">
        <v>121</v>
      </c>
      <c r="U49" s="131" t="s">
        <v>121</v>
      </c>
      <c r="V49" s="133" t="s">
        <v>121</v>
      </c>
      <c r="W49" s="133" t="s">
        <v>121</v>
      </c>
      <c r="X49" s="131" t="s">
        <v>121</v>
      </c>
      <c r="Y49" s="133" t="s">
        <v>121</v>
      </c>
      <c r="Z49" s="133" t="s">
        <v>121</v>
      </c>
      <c r="AA49" s="131" t="s">
        <v>121</v>
      </c>
      <c r="AB49" s="133" t="s">
        <v>121</v>
      </c>
      <c r="AC49" s="133" t="s">
        <v>121</v>
      </c>
      <c r="AD49" s="131" t="s">
        <v>121</v>
      </c>
      <c r="AE49" s="133" t="s">
        <v>121</v>
      </c>
      <c r="AF49" s="133" t="s">
        <v>121</v>
      </c>
      <c r="AG49" s="131" t="s">
        <v>121</v>
      </c>
      <c r="AH49" s="133" t="s">
        <v>121</v>
      </c>
      <c r="AI49" s="133" t="s">
        <v>121</v>
      </c>
      <c r="AJ49" s="131" t="s">
        <v>121</v>
      </c>
      <c r="AK49" s="133" t="s">
        <v>121</v>
      </c>
      <c r="AL49" s="133" t="s">
        <v>121</v>
      </c>
      <c r="AM49" s="131" t="s">
        <v>121</v>
      </c>
      <c r="AN49" s="133" t="s">
        <v>121</v>
      </c>
      <c r="AO49" s="133" t="s">
        <v>121</v>
      </c>
      <c r="AP49" s="131" t="s">
        <v>121</v>
      </c>
      <c r="AQ49" s="133" t="s">
        <v>121</v>
      </c>
      <c r="AR49" s="133" t="s">
        <v>121</v>
      </c>
      <c r="AS49" s="131" t="s">
        <v>121</v>
      </c>
      <c r="AT49" s="133" t="s">
        <v>121</v>
      </c>
      <c r="AU49" s="133" t="s">
        <v>121</v>
      </c>
      <c r="AV49" s="131" t="s">
        <v>121</v>
      </c>
      <c r="AW49" s="133" t="s">
        <v>121</v>
      </c>
      <c r="AX49" s="133" t="s">
        <v>121</v>
      </c>
      <c r="AY49" s="131" t="s">
        <v>121</v>
      </c>
      <c r="AZ49" s="133" t="s">
        <v>121</v>
      </c>
      <c r="BA49" s="133" t="s">
        <v>121</v>
      </c>
      <c r="BB49" s="131" t="s">
        <v>121</v>
      </c>
      <c r="BC49" s="133" t="s">
        <v>121</v>
      </c>
      <c r="BD49" s="133" t="s">
        <v>121</v>
      </c>
      <c r="BE49" s="131" t="s">
        <v>121</v>
      </c>
      <c r="BF49" s="133" t="s">
        <v>121</v>
      </c>
      <c r="BG49" s="133" t="s">
        <v>121</v>
      </c>
      <c r="BH49" s="131" t="s">
        <v>121</v>
      </c>
      <c r="BI49" s="133" t="s">
        <v>121</v>
      </c>
      <c r="BJ49" s="134" t="s">
        <v>121</v>
      </c>
      <c r="BK49" s="131" t="s">
        <v>121</v>
      </c>
      <c r="BL49" s="133" t="s">
        <v>121</v>
      </c>
      <c r="BM49" s="134" t="s">
        <v>121</v>
      </c>
      <c r="BN49" s="131" t="s">
        <v>121</v>
      </c>
      <c r="BO49" s="133" t="s">
        <v>121</v>
      </c>
      <c r="BP49" s="134" t="s">
        <v>121</v>
      </c>
      <c r="BQ49" s="131" t="s">
        <v>121</v>
      </c>
      <c r="BR49" s="133" t="s">
        <v>121</v>
      </c>
      <c r="BS49" s="134" t="s">
        <v>121</v>
      </c>
      <c r="BT49" s="131" t="s">
        <v>121</v>
      </c>
      <c r="BU49" s="133" t="s">
        <v>121</v>
      </c>
      <c r="BV49" s="134" t="s">
        <v>121</v>
      </c>
      <c r="BW49" s="131" t="s">
        <v>121</v>
      </c>
      <c r="BX49" s="133" t="s">
        <v>121</v>
      </c>
      <c r="BY49" s="134" t="s">
        <v>121</v>
      </c>
    </row>
    <row r="50" spans="1:77" s="44" customFormat="1" ht="26.85" customHeight="1" thickBot="1" x14ac:dyDescent="0.3">
      <c r="A50" s="162">
        <v>15</v>
      </c>
      <c r="B50" s="176" t="s">
        <v>191</v>
      </c>
      <c r="C50" s="87" t="s">
        <v>192</v>
      </c>
      <c r="D50" s="162" t="s">
        <v>186</v>
      </c>
      <c r="E50" s="179" t="s">
        <v>187</v>
      </c>
      <c r="F50" s="179" t="s">
        <v>188</v>
      </c>
      <c r="G50" s="180" t="s">
        <v>141</v>
      </c>
      <c r="H50" s="181" t="s">
        <v>135</v>
      </c>
      <c r="I50" s="162" t="str">
        <f>IF(I49="","",I49)</f>
        <v>N</v>
      </c>
      <c r="J50" s="163" t="str">
        <f>IF(J49="","",J49)</f>
        <v>The state will be reporting Metric #15 as a state specific metric with specific codes. See state-specific metrics section below.</v>
      </c>
      <c r="K50" s="162" t="str">
        <f>IF(K49="","",K49)</f>
        <v>Version 5.0</v>
      </c>
      <c r="L50" s="164" t="str">
        <f>IF(L49="","",L49)</f>
        <v/>
      </c>
      <c r="M50" s="193" t="s">
        <v>151</v>
      </c>
      <c r="N50" s="210" t="s">
        <v>121</v>
      </c>
      <c r="O50" s="115"/>
      <c r="P50" s="93"/>
      <c r="Q50" s="87" t="e">
        <f t="shared" ref="Q50:Q59" si="0">(P50/O50)*100</f>
        <v>#DIV/0!</v>
      </c>
      <c r="R50" s="69" t="s">
        <v>121</v>
      </c>
      <c r="S50" s="66" t="s">
        <v>121</v>
      </c>
      <c r="T50" s="66" t="s">
        <v>121</v>
      </c>
      <c r="U50" s="69" t="s">
        <v>121</v>
      </c>
      <c r="V50" s="66" t="s">
        <v>121</v>
      </c>
      <c r="W50" s="66" t="s">
        <v>121</v>
      </c>
      <c r="X50" s="69" t="s">
        <v>121</v>
      </c>
      <c r="Y50" s="66" t="s">
        <v>121</v>
      </c>
      <c r="Z50" s="66" t="s">
        <v>121</v>
      </c>
      <c r="AA50" s="69" t="s">
        <v>121</v>
      </c>
      <c r="AB50" s="66" t="s">
        <v>121</v>
      </c>
      <c r="AC50" s="66" t="s">
        <v>121</v>
      </c>
      <c r="AD50" s="69" t="s">
        <v>121</v>
      </c>
      <c r="AE50" s="66" t="s">
        <v>121</v>
      </c>
      <c r="AF50" s="66" t="s">
        <v>121</v>
      </c>
      <c r="AG50" s="69" t="s">
        <v>121</v>
      </c>
      <c r="AH50" s="66" t="s">
        <v>121</v>
      </c>
      <c r="AI50" s="66" t="s">
        <v>121</v>
      </c>
      <c r="AJ50" s="69" t="s">
        <v>121</v>
      </c>
      <c r="AK50" s="66" t="s">
        <v>121</v>
      </c>
      <c r="AL50" s="66" t="s">
        <v>121</v>
      </c>
      <c r="AM50" s="69" t="s">
        <v>121</v>
      </c>
      <c r="AN50" s="66" t="s">
        <v>121</v>
      </c>
      <c r="AO50" s="66" t="s">
        <v>121</v>
      </c>
      <c r="AP50" s="69" t="s">
        <v>121</v>
      </c>
      <c r="AQ50" s="66" t="s">
        <v>121</v>
      </c>
      <c r="AR50" s="66" t="s">
        <v>121</v>
      </c>
      <c r="AS50" s="69" t="s">
        <v>121</v>
      </c>
      <c r="AT50" s="66" t="s">
        <v>121</v>
      </c>
      <c r="AU50" s="66" t="s">
        <v>121</v>
      </c>
      <c r="AV50" s="69" t="s">
        <v>121</v>
      </c>
      <c r="AW50" s="66" t="s">
        <v>121</v>
      </c>
      <c r="AX50" s="66" t="s">
        <v>121</v>
      </c>
      <c r="AY50" s="69" t="s">
        <v>121</v>
      </c>
      <c r="AZ50" s="66" t="s">
        <v>121</v>
      </c>
      <c r="BA50" s="66" t="s">
        <v>121</v>
      </c>
      <c r="BB50" s="69" t="s">
        <v>121</v>
      </c>
      <c r="BC50" s="66" t="s">
        <v>121</v>
      </c>
      <c r="BD50" s="66" t="s">
        <v>121</v>
      </c>
      <c r="BE50" s="69" t="s">
        <v>121</v>
      </c>
      <c r="BF50" s="66" t="s">
        <v>121</v>
      </c>
      <c r="BG50" s="66" t="s">
        <v>121</v>
      </c>
      <c r="BH50" s="69" t="s">
        <v>121</v>
      </c>
      <c r="BI50" s="66" t="s">
        <v>121</v>
      </c>
      <c r="BJ50" s="66" t="s">
        <v>121</v>
      </c>
      <c r="BK50" s="69" t="s">
        <v>121</v>
      </c>
      <c r="BL50" s="66" t="s">
        <v>121</v>
      </c>
      <c r="BM50" s="66" t="s">
        <v>121</v>
      </c>
      <c r="BN50" s="69" t="s">
        <v>121</v>
      </c>
      <c r="BO50" s="66" t="s">
        <v>121</v>
      </c>
      <c r="BP50" s="66" t="s">
        <v>121</v>
      </c>
      <c r="BQ50" s="69" t="s">
        <v>121</v>
      </c>
      <c r="BR50" s="66" t="s">
        <v>121</v>
      </c>
      <c r="BS50" s="66" t="s">
        <v>121</v>
      </c>
      <c r="BT50" s="69" t="s">
        <v>121</v>
      </c>
      <c r="BU50" s="66" t="s">
        <v>121</v>
      </c>
      <c r="BV50" s="66" t="s">
        <v>121</v>
      </c>
      <c r="BW50" s="69" t="s">
        <v>121</v>
      </c>
      <c r="BX50" s="66" t="s">
        <v>121</v>
      </c>
      <c r="BY50" s="66" t="s">
        <v>121</v>
      </c>
    </row>
    <row r="51" spans="1:77" s="44" customFormat="1" ht="28.5" customHeight="1" thickTop="1" thickBot="1" x14ac:dyDescent="0.3">
      <c r="A51" s="162">
        <v>15</v>
      </c>
      <c r="B51" s="176" t="s">
        <v>191</v>
      </c>
      <c r="C51" s="87" t="s">
        <v>193</v>
      </c>
      <c r="D51" s="162" t="s">
        <v>186</v>
      </c>
      <c r="E51" s="179" t="s">
        <v>187</v>
      </c>
      <c r="F51" s="179" t="s">
        <v>188</v>
      </c>
      <c r="G51" s="180" t="s">
        <v>141</v>
      </c>
      <c r="H51" s="181" t="s">
        <v>135</v>
      </c>
      <c r="I51" s="162" t="str">
        <f>IF(I49="","",I49)</f>
        <v>N</v>
      </c>
      <c r="J51" s="163" t="str">
        <f>IF(J49="","",J49)</f>
        <v>The state will be reporting Metric #15 as a state specific metric with specific codes. See state-specific metrics section below.</v>
      </c>
      <c r="K51" s="162" t="str">
        <f>IF(K49="","",K49)</f>
        <v>Version 5.0</v>
      </c>
      <c r="L51" s="164" t="str">
        <f>IF(L49="","",L49)</f>
        <v/>
      </c>
      <c r="M51" s="193" t="s">
        <v>151</v>
      </c>
      <c r="N51" s="210" t="s">
        <v>121</v>
      </c>
      <c r="O51" s="115"/>
      <c r="P51" s="93"/>
      <c r="Q51" s="87" t="e">
        <f t="shared" si="0"/>
        <v>#DIV/0!</v>
      </c>
      <c r="R51" s="69" t="s">
        <v>121</v>
      </c>
      <c r="S51" s="66" t="s">
        <v>121</v>
      </c>
      <c r="T51" s="66" t="s">
        <v>121</v>
      </c>
      <c r="U51" s="69" t="s">
        <v>121</v>
      </c>
      <c r="V51" s="66" t="s">
        <v>121</v>
      </c>
      <c r="W51" s="66" t="s">
        <v>121</v>
      </c>
      <c r="X51" s="69" t="s">
        <v>121</v>
      </c>
      <c r="Y51" s="66" t="s">
        <v>121</v>
      </c>
      <c r="Z51" s="66" t="s">
        <v>121</v>
      </c>
      <c r="AA51" s="69" t="s">
        <v>121</v>
      </c>
      <c r="AB51" s="66" t="s">
        <v>121</v>
      </c>
      <c r="AC51" s="66" t="s">
        <v>121</v>
      </c>
      <c r="AD51" s="69" t="s">
        <v>121</v>
      </c>
      <c r="AE51" s="66" t="s">
        <v>121</v>
      </c>
      <c r="AF51" s="66" t="s">
        <v>121</v>
      </c>
      <c r="AG51" s="69" t="s">
        <v>121</v>
      </c>
      <c r="AH51" s="66" t="s">
        <v>121</v>
      </c>
      <c r="AI51" s="66" t="s">
        <v>121</v>
      </c>
      <c r="AJ51" s="69" t="s">
        <v>121</v>
      </c>
      <c r="AK51" s="66" t="s">
        <v>121</v>
      </c>
      <c r="AL51" s="66" t="s">
        <v>121</v>
      </c>
      <c r="AM51" s="69" t="s">
        <v>121</v>
      </c>
      <c r="AN51" s="66" t="s">
        <v>121</v>
      </c>
      <c r="AO51" s="66" t="s">
        <v>121</v>
      </c>
      <c r="AP51" s="69" t="s">
        <v>121</v>
      </c>
      <c r="AQ51" s="66" t="s">
        <v>121</v>
      </c>
      <c r="AR51" s="66" t="s">
        <v>121</v>
      </c>
      <c r="AS51" s="69" t="s">
        <v>121</v>
      </c>
      <c r="AT51" s="66" t="s">
        <v>121</v>
      </c>
      <c r="AU51" s="66" t="s">
        <v>121</v>
      </c>
      <c r="AV51" s="69" t="s">
        <v>121</v>
      </c>
      <c r="AW51" s="66" t="s">
        <v>121</v>
      </c>
      <c r="AX51" s="66" t="s">
        <v>121</v>
      </c>
      <c r="AY51" s="69" t="s">
        <v>121</v>
      </c>
      <c r="AZ51" s="66" t="s">
        <v>121</v>
      </c>
      <c r="BA51" s="66" t="s">
        <v>121</v>
      </c>
      <c r="BB51" s="69" t="s">
        <v>121</v>
      </c>
      <c r="BC51" s="66" t="s">
        <v>121</v>
      </c>
      <c r="BD51" s="66" t="s">
        <v>121</v>
      </c>
      <c r="BE51" s="69" t="s">
        <v>121</v>
      </c>
      <c r="BF51" s="66" t="s">
        <v>121</v>
      </c>
      <c r="BG51" s="66" t="s">
        <v>121</v>
      </c>
      <c r="BH51" s="69" t="s">
        <v>121</v>
      </c>
      <c r="BI51" s="66" t="s">
        <v>121</v>
      </c>
      <c r="BJ51" s="66" t="s">
        <v>121</v>
      </c>
      <c r="BK51" s="69" t="s">
        <v>121</v>
      </c>
      <c r="BL51" s="66" t="s">
        <v>121</v>
      </c>
      <c r="BM51" s="66" t="s">
        <v>121</v>
      </c>
      <c r="BN51" s="69" t="s">
        <v>121</v>
      </c>
      <c r="BO51" s="66" t="s">
        <v>121</v>
      </c>
      <c r="BP51" s="66" t="s">
        <v>121</v>
      </c>
      <c r="BQ51" s="69" t="s">
        <v>121</v>
      </c>
      <c r="BR51" s="66" t="s">
        <v>121</v>
      </c>
      <c r="BS51" s="66" t="s">
        <v>121</v>
      </c>
      <c r="BT51" s="69" t="s">
        <v>121</v>
      </c>
      <c r="BU51" s="66" t="s">
        <v>121</v>
      </c>
      <c r="BV51" s="66" t="s">
        <v>121</v>
      </c>
      <c r="BW51" s="69" t="s">
        <v>121</v>
      </c>
      <c r="BX51" s="66" t="s">
        <v>121</v>
      </c>
      <c r="BY51" s="66" t="s">
        <v>121</v>
      </c>
    </row>
    <row r="52" spans="1:77" s="44" customFormat="1" ht="30.6" customHeight="1" thickTop="1" thickBot="1" x14ac:dyDescent="0.3">
      <c r="A52" s="162">
        <v>15</v>
      </c>
      <c r="B52" s="176" t="s">
        <v>191</v>
      </c>
      <c r="C52" s="87" t="s">
        <v>194</v>
      </c>
      <c r="D52" s="162" t="s">
        <v>186</v>
      </c>
      <c r="E52" s="179" t="s">
        <v>187</v>
      </c>
      <c r="F52" s="179" t="s">
        <v>188</v>
      </c>
      <c r="G52" s="180" t="s">
        <v>141</v>
      </c>
      <c r="H52" s="181" t="s">
        <v>135</v>
      </c>
      <c r="I52" s="161" t="str">
        <f>IF(I49="","",I49)</f>
        <v>N</v>
      </c>
      <c r="J52" s="163" t="str">
        <f>IF(J49="","",J49)</f>
        <v>The state will be reporting Metric #15 as a state specific metric with specific codes. See state-specific metrics section below.</v>
      </c>
      <c r="K52" s="161" t="str">
        <f>IF(K49="","",K49)</f>
        <v>Version 5.0</v>
      </c>
      <c r="L52" s="164" t="str">
        <f>IF(L49="","",L49)</f>
        <v/>
      </c>
      <c r="M52" s="193" t="s">
        <v>151</v>
      </c>
      <c r="N52" s="210" t="s">
        <v>121</v>
      </c>
      <c r="O52" s="115"/>
      <c r="P52" s="93"/>
      <c r="Q52" s="87" t="e">
        <f t="shared" si="0"/>
        <v>#DIV/0!</v>
      </c>
      <c r="R52" s="69" t="s">
        <v>121</v>
      </c>
      <c r="S52" s="66" t="s">
        <v>121</v>
      </c>
      <c r="T52" s="66" t="s">
        <v>121</v>
      </c>
      <c r="U52" s="69" t="s">
        <v>121</v>
      </c>
      <c r="V52" s="66" t="s">
        <v>121</v>
      </c>
      <c r="W52" s="66" t="s">
        <v>121</v>
      </c>
      <c r="X52" s="69" t="s">
        <v>121</v>
      </c>
      <c r="Y52" s="66" t="s">
        <v>121</v>
      </c>
      <c r="Z52" s="66" t="s">
        <v>121</v>
      </c>
      <c r="AA52" s="69" t="s">
        <v>121</v>
      </c>
      <c r="AB52" s="66" t="s">
        <v>121</v>
      </c>
      <c r="AC52" s="66" t="s">
        <v>121</v>
      </c>
      <c r="AD52" s="69" t="s">
        <v>121</v>
      </c>
      <c r="AE52" s="66" t="s">
        <v>121</v>
      </c>
      <c r="AF52" s="66" t="s">
        <v>121</v>
      </c>
      <c r="AG52" s="69" t="s">
        <v>121</v>
      </c>
      <c r="AH52" s="66" t="s">
        <v>121</v>
      </c>
      <c r="AI52" s="66" t="s">
        <v>121</v>
      </c>
      <c r="AJ52" s="69" t="s">
        <v>121</v>
      </c>
      <c r="AK52" s="66" t="s">
        <v>121</v>
      </c>
      <c r="AL52" s="66" t="s">
        <v>121</v>
      </c>
      <c r="AM52" s="69" t="s">
        <v>121</v>
      </c>
      <c r="AN52" s="66" t="s">
        <v>121</v>
      </c>
      <c r="AO52" s="66" t="s">
        <v>121</v>
      </c>
      <c r="AP52" s="69" t="s">
        <v>121</v>
      </c>
      <c r="AQ52" s="66" t="s">
        <v>121</v>
      </c>
      <c r="AR52" s="66" t="s">
        <v>121</v>
      </c>
      <c r="AS52" s="69" t="s">
        <v>121</v>
      </c>
      <c r="AT52" s="66" t="s">
        <v>121</v>
      </c>
      <c r="AU52" s="66" t="s">
        <v>121</v>
      </c>
      <c r="AV52" s="69" t="s">
        <v>121</v>
      </c>
      <c r="AW52" s="66" t="s">
        <v>121</v>
      </c>
      <c r="AX52" s="66" t="s">
        <v>121</v>
      </c>
      <c r="AY52" s="69" t="s">
        <v>121</v>
      </c>
      <c r="AZ52" s="66" t="s">
        <v>121</v>
      </c>
      <c r="BA52" s="66" t="s">
        <v>121</v>
      </c>
      <c r="BB52" s="69" t="s">
        <v>121</v>
      </c>
      <c r="BC52" s="66" t="s">
        <v>121</v>
      </c>
      <c r="BD52" s="66" t="s">
        <v>121</v>
      </c>
      <c r="BE52" s="69" t="s">
        <v>121</v>
      </c>
      <c r="BF52" s="66" t="s">
        <v>121</v>
      </c>
      <c r="BG52" s="66" t="s">
        <v>121</v>
      </c>
      <c r="BH52" s="69" t="s">
        <v>121</v>
      </c>
      <c r="BI52" s="66" t="s">
        <v>121</v>
      </c>
      <c r="BJ52" s="66" t="s">
        <v>121</v>
      </c>
      <c r="BK52" s="69" t="s">
        <v>121</v>
      </c>
      <c r="BL52" s="66" t="s">
        <v>121</v>
      </c>
      <c r="BM52" s="66" t="s">
        <v>121</v>
      </c>
      <c r="BN52" s="69" t="s">
        <v>121</v>
      </c>
      <c r="BO52" s="66" t="s">
        <v>121</v>
      </c>
      <c r="BP52" s="66" t="s">
        <v>121</v>
      </c>
      <c r="BQ52" s="69" t="s">
        <v>121</v>
      </c>
      <c r="BR52" s="66" t="s">
        <v>121</v>
      </c>
      <c r="BS52" s="66" t="s">
        <v>121</v>
      </c>
      <c r="BT52" s="69" t="s">
        <v>121</v>
      </c>
      <c r="BU52" s="66" t="s">
        <v>121</v>
      </c>
      <c r="BV52" s="66" t="s">
        <v>121</v>
      </c>
      <c r="BW52" s="69" t="s">
        <v>121</v>
      </c>
      <c r="BX52" s="66" t="s">
        <v>121</v>
      </c>
      <c r="BY52" s="66" t="s">
        <v>121</v>
      </c>
    </row>
    <row r="53" spans="1:77" s="44" customFormat="1" ht="30.6" customHeight="1" thickTop="1" thickBot="1" x14ac:dyDescent="0.3">
      <c r="A53" s="162">
        <v>15</v>
      </c>
      <c r="B53" s="176" t="s">
        <v>191</v>
      </c>
      <c r="C53" s="87" t="s">
        <v>195</v>
      </c>
      <c r="D53" s="162" t="s">
        <v>186</v>
      </c>
      <c r="E53" s="179" t="s">
        <v>187</v>
      </c>
      <c r="F53" s="179" t="s">
        <v>188</v>
      </c>
      <c r="G53" s="180" t="s">
        <v>141</v>
      </c>
      <c r="H53" s="181" t="s">
        <v>135</v>
      </c>
      <c r="I53" s="161" t="str">
        <f>IF(I49="","",I49)</f>
        <v>N</v>
      </c>
      <c r="J53" s="163" t="str">
        <f>IF(J49="","",J49)</f>
        <v>The state will be reporting Metric #15 as a state specific metric with specific codes. See state-specific metrics section below.</v>
      </c>
      <c r="K53" s="161" t="str">
        <f>IF(K49="","",K49)</f>
        <v>Version 5.0</v>
      </c>
      <c r="L53" s="164" t="str">
        <f>IF(L49="","",L49)</f>
        <v/>
      </c>
      <c r="M53" s="193" t="s">
        <v>151</v>
      </c>
      <c r="N53" s="210" t="s">
        <v>121</v>
      </c>
      <c r="O53" s="115"/>
      <c r="P53" s="93"/>
      <c r="Q53" s="87" t="e">
        <f t="shared" si="0"/>
        <v>#DIV/0!</v>
      </c>
      <c r="R53" s="69" t="s">
        <v>121</v>
      </c>
      <c r="S53" s="66" t="s">
        <v>121</v>
      </c>
      <c r="T53" s="66" t="s">
        <v>121</v>
      </c>
      <c r="U53" s="69" t="s">
        <v>121</v>
      </c>
      <c r="V53" s="66" t="s">
        <v>121</v>
      </c>
      <c r="W53" s="66" t="s">
        <v>121</v>
      </c>
      <c r="X53" s="69" t="s">
        <v>121</v>
      </c>
      <c r="Y53" s="66" t="s">
        <v>121</v>
      </c>
      <c r="Z53" s="66" t="s">
        <v>121</v>
      </c>
      <c r="AA53" s="69" t="s">
        <v>121</v>
      </c>
      <c r="AB53" s="66" t="s">
        <v>121</v>
      </c>
      <c r="AC53" s="66" t="s">
        <v>121</v>
      </c>
      <c r="AD53" s="69" t="s">
        <v>121</v>
      </c>
      <c r="AE53" s="66" t="s">
        <v>121</v>
      </c>
      <c r="AF53" s="66" t="s">
        <v>121</v>
      </c>
      <c r="AG53" s="69" t="s">
        <v>121</v>
      </c>
      <c r="AH53" s="66" t="s">
        <v>121</v>
      </c>
      <c r="AI53" s="66" t="s">
        <v>121</v>
      </c>
      <c r="AJ53" s="69" t="s">
        <v>121</v>
      </c>
      <c r="AK53" s="66" t="s">
        <v>121</v>
      </c>
      <c r="AL53" s="66" t="s">
        <v>121</v>
      </c>
      <c r="AM53" s="69" t="s">
        <v>121</v>
      </c>
      <c r="AN53" s="66" t="s">
        <v>121</v>
      </c>
      <c r="AO53" s="66" t="s">
        <v>121</v>
      </c>
      <c r="AP53" s="69" t="s">
        <v>121</v>
      </c>
      <c r="AQ53" s="66" t="s">
        <v>121</v>
      </c>
      <c r="AR53" s="66" t="s">
        <v>121</v>
      </c>
      <c r="AS53" s="69" t="s">
        <v>121</v>
      </c>
      <c r="AT53" s="66" t="s">
        <v>121</v>
      </c>
      <c r="AU53" s="66" t="s">
        <v>121</v>
      </c>
      <c r="AV53" s="69" t="s">
        <v>121</v>
      </c>
      <c r="AW53" s="66" t="s">
        <v>121</v>
      </c>
      <c r="AX53" s="66" t="s">
        <v>121</v>
      </c>
      <c r="AY53" s="69" t="s">
        <v>121</v>
      </c>
      <c r="AZ53" s="66" t="s">
        <v>121</v>
      </c>
      <c r="BA53" s="66" t="s">
        <v>121</v>
      </c>
      <c r="BB53" s="69" t="s">
        <v>121</v>
      </c>
      <c r="BC53" s="66" t="s">
        <v>121</v>
      </c>
      <c r="BD53" s="66" t="s">
        <v>121</v>
      </c>
      <c r="BE53" s="69" t="s">
        <v>121</v>
      </c>
      <c r="BF53" s="66" t="s">
        <v>121</v>
      </c>
      <c r="BG53" s="66" t="s">
        <v>121</v>
      </c>
      <c r="BH53" s="69" t="s">
        <v>121</v>
      </c>
      <c r="BI53" s="66" t="s">
        <v>121</v>
      </c>
      <c r="BJ53" s="66" t="s">
        <v>121</v>
      </c>
      <c r="BK53" s="69" t="s">
        <v>121</v>
      </c>
      <c r="BL53" s="66" t="s">
        <v>121</v>
      </c>
      <c r="BM53" s="66" t="s">
        <v>121</v>
      </c>
      <c r="BN53" s="69" t="s">
        <v>121</v>
      </c>
      <c r="BO53" s="66" t="s">
        <v>121</v>
      </c>
      <c r="BP53" s="66" t="s">
        <v>121</v>
      </c>
      <c r="BQ53" s="69" t="s">
        <v>121</v>
      </c>
      <c r="BR53" s="66" t="s">
        <v>121</v>
      </c>
      <c r="BS53" s="66" t="s">
        <v>121</v>
      </c>
      <c r="BT53" s="69" t="s">
        <v>121</v>
      </c>
      <c r="BU53" s="66" t="s">
        <v>121</v>
      </c>
      <c r="BV53" s="66" t="s">
        <v>121</v>
      </c>
      <c r="BW53" s="69" t="s">
        <v>121</v>
      </c>
      <c r="BX53" s="66" t="s">
        <v>121</v>
      </c>
      <c r="BY53" s="66" t="s">
        <v>121</v>
      </c>
    </row>
    <row r="54" spans="1:77" s="44" customFormat="1" ht="30.6" customHeight="1" thickTop="1" thickBot="1" x14ac:dyDescent="0.3">
      <c r="A54" s="162">
        <v>15</v>
      </c>
      <c r="B54" s="176" t="s">
        <v>191</v>
      </c>
      <c r="C54" s="87" t="s">
        <v>196</v>
      </c>
      <c r="D54" s="162" t="s">
        <v>186</v>
      </c>
      <c r="E54" s="179" t="s">
        <v>187</v>
      </c>
      <c r="F54" s="179" t="s">
        <v>188</v>
      </c>
      <c r="G54" s="180" t="s">
        <v>141</v>
      </c>
      <c r="H54" s="181" t="s">
        <v>135</v>
      </c>
      <c r="I54" s="161" t="str">
        <f>IF(I49="","",I49)</f>
        <v>N</v>
      </c>
      <c r="J54" s="163" t="str">
        <f>IF(J49="","",J49)</f>
        <v>The state will be reporting Metric #15 as a state specific metric with specific codes. See state-specific metrics section below.</v>
      </c>
      <c r="K54" s="161" t="str">
        <f>IF(K49="","",K49)</f>
        <v>Version 5.0</v>
      </c>
      <c r="L54" s="173" t="str">
        <f>IF(L49="","",L49)</f>
        <v/>
      </c>
      <c r="M54" s="193" t="s">
        <v>151</v>
      </c>
      <c r="N54" s="210" t="s">
        <v>121</v>
      </c>
      <c r="O54" s="115"/>
      <c r="P54" s="93"/>
      <c r="Q54" s="87" t="e">
        <f t="shared" si="0"/>
        <v>#DIV/0!</v>
      </c>
      <c r="R54" s="69" t="s">
        <v>121</v>
      </c>
      <c r="S54" s="66" t="s">
        <v>121</v>
      </c>
      <c r="T54" s="66" t="s">
        <v>121</v>
      </c>
      <c r="U54" s="69" t="s">
        <v>121</v>
      </c>
      <c r="V54" s="66" t="s">
        <v>121</v>
      </c>
      <c r="W54" s="66" t="s">
        <v>121</v>
      </c>
      <c r="X54" s="69" t="s">
        <v>121</v>
      </c>
      <c r="Y54" s="66" t="s">
        <v>121</v>
      </c>
      <c r="Z54" s="66" t="s">
        <v>121</v>
      </c>
      <c r="AA54" s="69" t="s">
        <v>121</v>
      </c>
      <c r="AB54" s="66" t="s">
        <v>121</v>
      </c>
      <c r="AC54" s="66" t="s">
        <v>121</v>
      </c>
      <c r="AD54" s="69" t="s">
        <v>121</v>
      </c>
      <c r="AE54" s="66" t="s">
        <v>121</v>
      </c>
      <c r="AF54" s="66" t="s">
        <v>121</v>
      </c>
      <c r="AG54" s="69" t="s">
        <v>121</v>
      </c>
      <c r="AH54" s="66" t="s">
        <v>121</v>
      </c>
      <c r="AI54" s="66" t="s">
        <v>121</v>
      </c>
      <c r="AJ54" s="69" t="s">
        <v>121</v>
      </c>
      <c r="AK54" s="66" t="s">
        <v>121</v>
      </c>
      <c r="AL54" s="66" t="s">
        <v>121</v>
      </c>
      <c r="AM54" s="69" t="s">
        <v>121</v>
      </c>
      <c r="AN54" s="66" t="s">
        <v>121</v>
      </c>
      <c r="AO54" s="66" t="s">
        <v>121</v>
      </c>
      <c r="AP54" s="69" t="s">
        <v>121</v>
      </c>
      <c r="AQ54" s="66" t="s">
        <v>121</v>
      </c>
      <c r="AR54" s="66" t="s">
        <v>121</v>
      </c>
      <c r="AS54" s="69" t="s">
        <v>121</v>
      </c>
      <c r="AT54" s="66" t="s">
        <v>121</v>
      </c>
      <c r="AU54" s="66" t="s">
        <v>121</v>
      </c>
      <c r="AV54" s="69" t="s">
        <v>121</v>
      </c>
      <c r="AW54" s="66" t="s">
        <v>121</v>
      </c>
      <c r="AX54" s="66" t="s">
        <v>121</v>
      </c>
      <c r="AY54" s="69" t="s">
        <v>121</v>
      </c>
      <c r="AZ54" s="66" t="s">
        <v>121</v>
      </c>
      <c r="BA54" s="66" t="s">
        <v>121</v>
      </c>
      <c r="BB54" s="69" t="s">
        <v>121</v>
      </c>
      <c r="BC54" s="66" t="s">
        <v>121</v>
      </c>
      <c r="BD54" s="66" t="s">
        <v>121</v>
      </c>
      <c r="BE54" s="69" t="s">
        <v>121</v>
      </c>
      <c r="BF54" s="66" t="s">
        <v>121</v>
      </c>
      <c r="BG54" s="66" t="s">
        <v>121</v>
      </c>
      <c r="BH54" s="69" t="s">
        <v>121</v>
      </c>
      <c r="BI54" s="66" t="s">
        <v>121</v>
      </c>
      <c r="BJ54" s="66" t="s">
        <v>121</v>
      </c>
      <c r="BK54" s="69" t="s">
        <v>121</v>
      </c>
      <c r="BL54" s="66" t="s">
        <v>121</v>
      </c>
      <c r="BM54" s="66" t="s">
        <v>121</v>
      </c>
      <c r="BN54" s="69" t="s">
        <v>121</v>
      </c>
      <c r="BO54" s="66" t="s">
        <v>121</v>
      </c>
      <c r="BP54" s="66" t="s">
        <v>121</v>
      </c>
      <c r="BQ54" s="69" t="s">
        <v>121</v>
      </c>
      <c r="BR54" s="66" t="s">
        <v>121</v>
      </c>
      <c r="BS54" s="66" t="s">
        <v>121</v>
      </c>
      <c r="BT54" s="69" t="s">
        <v>121</v>
      </c>
      <c r="BU54" s="66" t="s">
        <v>121</v>
      </c>
      <c r="BV54" s="66" t="s">
        <v>121</v>
      </c>
      <c r="BW54" s="69" t="s">
        <v>121</v>
      </c>
      <c r="BX54" s="66" t="s">
        <v>121</v>
      </c>
      <c r="BY54" s="66" t="s">
        <v>121</v>
      </c>
    </row>
    <row r="55" spans="1:77" s="44" customFormat="1" ht="34.5" customHeight="1" thickTop="1" thickBot="1" x14ac:dyDescent="0.3">
      <c r="A55" s="162">
        <v>15</v>
      </c>
      <c r="B55" s="176" t="s">
        <v>191</v>
      </c>
      <c r="C55" s="87" t="s">
        <v>197</v>
      </c>
      <c r="D55" s="162" t="s">
        <v>186</v>
      </c>
      <c r="E55" s="179" t="s">
        <v>187</v>
      </c>
      <c r="F55" s="179" t="s">
        <v>188</v>
      </c>
      <c r="G55" s="180" t="s">
        <v>141</v>
      </c>
      <c r="H55" s="181" t="s">
        <v>135</v>
      </c>
      <c r="I55" s="161" t="str">
        <f>IF(I49="","",I49)</f>
        <v>N</v>
      </c>
      <c r="J55" s="163" t="str">
        <f>IF(J49="","",J49)</f>
        <v>The state will be reporting Metric #15 as a state specific metric with specific codes. See state-specific metrics section below.</v>
      </c>
      <c r="K55" s="161" t="str">
        <f>IF(K49="","",K49)</f>
        <v>Version 5.0</v>
      </c>
      <c r="L55" s="173" t="str">
        <f>IF(L49="","",L49)</f>
        <v/>
      </c>
      <c r="M55" s="193" t="s">
        <v>151</v>
      </c>
      <c r="N55" s="210" t="s">
        <v>121</v>
      </c>
      <c r="O55" s="115"/>
      <c r="P55" s="93"/>
      <c r="Q55" s="87" t="e">
        <f t="shared" si="0"/>
        <v>#DIV/0!</v>
      </c>
      <c r="R55" s="69" t="s">
        <v>121</v>
      </c>
      <c r="S55" s="66" t="s">
        <v>121</v>
      </c>
      <c r="T55" s="66" t="s">
        <v>121</v>
      </c>
      <c r="U55" s="69" t="s">
        <v>121</v>
      </c>
      <c r="V55" s="66" t="s">
        <v>121</v>
      </c>
      <c r="W55" s="66" t="s">
        <v>121</v>
      </c>
      <c r="X55" s="69" t="s">
        <v>121</v>
      </c>
      <c r="Y55" s="66" t="s">
        <v>121</v>
      </c>
      <c r="Z55" s="66" t="s">
        <v>121</v>
      </c>
      <c r="AA55" s="69" t="s">
        <v>121</v>
      </c>
      <c r="AB55" s="66" t="s">
        <v>121</v>
      </c>
      <c r="AC55" s="66" t="s">
        <v>121</v>
      </c>
      <c r="AD55" s="69" t="s">
        <v>121</v>
      </c>
      <c r="AE55" s="66" t="s">
        <v>121</v>
      </c>
      <c r="AF55" s="66" t="s">
        <v>121</v>
      </c>
      <c r="AG55" s="69" t="s">
        <v>121</v>
      </c>
      <c r="AH55" s="66" t="s">
        <v>121</v>
      </c>
      <c r="AI55" s="66" t="s">
        <v>121</v>
      </c>
      <c r="AJ55" s="69" t="s">
        <v>121</v>
      </c>
      <c r="AK55" s="66" t="s">
        <v>121</v>
      </c>
      <c r="AL55" s="66" t="s">
        <v>121</v>
      </c>
      <c r="AM55" s="69" t="s">
        <v>121</v>
      </c>
      <c r="AN55" s="66" t="s">
        <v>121</v>
      </c>
      <c r="AO55" s="66" t="s">
        <v>121</v>
      </c>
      <c r="AP55" s="69" t="s">
        <v>121</v>
      </c>
      <c r="AQ55" s="66" t="s">
        <v>121</v>
      </c>
      <c r="AR55" s="66" t="s">
        <v>121</v>
      </c>
      <c r="AS55" s="69" t="s">
        <v>121</v>
      </c>
      <c r="AT55" s="66" t="s">
        <v>121</v>
      </c>
      <c r="AU55" s="66" t="s">
        <v>121</v>
      </c>
      <c r="AV55" s="69" t="s">
        <v>121</v>
      </c>
      <c r="AW55" s="66" t="s">
        <v>121</v>
      </c>
      <c r="AX55" s="66" t="s">
        <v>121</v>
      </c>
      <c r="AY55" s="69" t="s">
        <v>121</v>
      </c>
      <c r="AZ55" s="66" t="s">
        <v>121</v>
      </c>
      <c r="BA55" s="66" t="s">
        <v>121</v>
      </c>
      <c r="BB55" s="69" t="s">
        <v>121</v>
      </c>
      <c r="BC55" s="66" t="s">
        <v>121</v>
      </c>
      <c r="BD55" s="66" t="s">
        <v>121</v>
      </c>
      <c r="BE55" s="69" t="s">
        <v>121</v>
      </c>
      <c r="BF55" s="66" t="s">
        <v>121</v>
      </c>
      <c r="BG55" s="66" t="s">
        <v>121</v>
      </c>
      <c r="BH55" s="69" t="s">
        <v>121</v>
      </c>
      <c r="BI55" s="66" t="s">
        <v>121</v>
      </c>
      <c r="BJ55" s="66" t="s">
        <v>121</v>
      </c>
      <c r="BK55" s="69" t="s">
        <v>121</v>
      </c>
      <c r="BL55" s="66" t="s">
        <v>121</v>
      </c>
      <c r="BM55" s="66" t="s">
        <v>121</v>
      </c>
      <c r="BN55" s="69" t="s">
        <v>121</v>
      </c>
      <c r="BO55" s="66" t="s">
        <v>121</v>
      </c>
      <c r="BP55" s="66" t="s">
        <v>121</v>
      </c>
      <c r="BQ55" s="69" t="s">
        <v>121</v>
      </c>
      <c r="BR55" s="66" t="s">
        <v>121</v>
      </c>
      <c r="BS55" s="66" t="s">
        <v>121</v>
      </c>
      <c r="BT55" s="69" t="s">
        <v>121</v>
      </c>
      <c r="BU55" s="66" t="s">
        <v>121</v>
      </c>
      <c r="BV55" s="66" t="s">
        <v>121</v>
      </c>
      <c r="BW55" s="69" t="s">
        <v>121</v>
      </c>
      <c r="BX55" s="66" t="s">
        <v>121</v>
      </c>
      <c r="BY55" s="66" t="s">
        <v>121</v>
      </c>
    </row>
    <row r="56" spans="1:77" s="44" customFormat="1" ht="34.5" customHeight="1" thickTop="1" thickBot="1" x14ac:dyDescent="0.3">
      <c r="A56" s="162">
        <v>15</v>
      </c>
      <c r="B56" s="176" t="s">
        <v>191</v>
      </c>
      <c r="C56" s="87" t="s">
        <v>198</v>
      </c>
      <c r="D56" s="162" t="s">
        <v>186</v>
      </c>
      <c r="E56" s="179" t="s">
        <v>187</v>
      </c>
      <c r="F56" s="179" t="s">
        <v>188</v>
      </c>
      <c r="G56" s="180" t="s">
        <v>141</v>
      </c>
      <c r="H56" s="181" t="s">
        <v>135</v>
      </c>
      <c r="I56" s="161" t="str">
        <f>IF(I49="","",I49)</f>
        <v>N</v>
      </c>
      <c r="J56" s="163" t="str">
        <f>IF(J49="","",J49)</f>
        <v>The state will be reporting Metric #15 as a state specific metric with specific codes. See state-specific metrics section below.</v>
      </c>
      <c r="K56" s="161" t="str">
        <f>IF(K49="","",K49)</f>
        <v>Version 5.0</v>
      </c>
      <c r="L56" s="173" t="str">
        <f>IF(L49="","",L49)</f>
        <v/>
      </c>
      <c r="M56" s="193" t="s">
        <v>151</v>
      </c>
      <c r="N56" s="210" t="s">
        <v>121</v>
      </c>
      <c r="O56" s="115"/>
      <c r="P56" s="93"/>
      <c r="Q56" s="87" t="e">
        <f t="shared" si="0"/>
        <v>#DIV/0!</v>
      </c>
      <c r="R56" s="69" t="s">
        <v>121</v>
      </c>
      <c r="S56" s="66" t="s">
        <v>121</v>
      </c>
      <c r="T56" s="66" t="s">
        <v>121</v>
      </c>
      <c r="U56" s="69" t="s">
        <v>121</v>
      </c>
      <c r="V56" s="66" t="s">
        <v>121</v>
      </c>
      <c r="W56" s="66" t="s">
        <v>121</v>
      </c>
      <c r="X56" s="69" t="s">
        <v>121</v>
      </c>
      <c r="Y56" s="66" t="s">
        <v>121</v>
      </c>
      <c r="Z56" s="66" t="s">
        <v>121</v>
      </c>
      <c r="AA56" s="69" t="s">
        <v>121</v>
      </c>
      <c r="AB56" s="66" t="s">
        <v>121</v>
      </c>
      <c r="AC56" s="66" t="s">
        <v>121</v>
      </c>
      <c r="AD56" s="69" t="s">
        <v>121</v>
      </c>
      <c r="AE56" s="66" t="s">
        <v>121</v>
      </c>
      <c r="AF56" s="66" t="s">
        <v>121</v>
      </c>
      <c r="AG56" s="69" t="s">
        <v>121</v>
      </c>
      <c r="AH56" s="66" t="s">
        <v>121</v>
      </c>
      <c r="AI56" s="66" t="s">
        <v>121</v>
      </c>
      <c r="AJ56" s="69" t="s">
        <v>121</v>
      </c>
      <c r="AK56" s="66" t="s">
        <v>121</v>
      </c>
      <c r="AL56" s="66" t="s">
        <v>121</v>
      </c>
      <c r="AM56" s="69" t="s">
        <v>121</v>
      </c>
      <c r="AN56" s="66" t="s">
        <v>121</v>
      </c>
      <c r="AO56" s="66" t="s">
        <v>121</v>
      </c>
      <c r="AP56" s="69" t="s">
        <v>121</v>
      </c>
      <c r="AQ56" s="66" t="s">
        <v>121</v>
      </c>
      <c r="AR56" s="66" t="s">
        <v>121</v>
      </c>
      <c r="AS56" s="69" t="s">
        <v>121</v>
      </c>
      <c r="AT56" s="66" t="s">
        <v>121</v>
      </c>
      <c r="AU56" s="66" t="s">
        <v>121</v>
      </c>
      <c r="AV56" s="69" t="s">
        <v>121</v>
      </c>
      <c r="AW56" s="66" t="s">
        <v>121</v>
      </c>
      <c r="AX56" s="66" t="s">
        <v>121</v>
      </c>
      <c r="AY56" s="69" t="s">
        <v>121</v>
      </c>
      <c r="AZ56" s="66" t="s">
        <v>121</v>
      </c>
      <c r="BA56" s="66" t="s">
        <v>121</v>
      </c>
      <c r="BB56" s="69" t="s">
        <v>121</v>
      </c>
      <c r="BC56" s="66" t="s">
        <v>121</v>
      </c>
      <c r="BD56" s="66" t="s">
        <v>121</v>
      </c>
      <c r="BE56" s="69" t="s">
        <v>121</v>
      </c>
      <c r="BF56" s="66" t="s">
        <v>121</v>
      </c>
      <c r="BG56" s="66" t="s">
        <v>121</v>
      </c>
      <c r="BH56" s="69" t="s">
        <v>121</v>
      </c>
      <c r="BI56" s="66" t="s">
        <v>121</v>
      </c>
      <c r="BJ56" s="66" t="s">
        <v>121</v>
      </c>
      <c r="BK56" s="69" t="s">
        <v>121</v>
      </c>
      <c r="BL56" s="66" t="s">
        <v>121</v>
      </c>
      <c r="BM56" s="66" t="s">
        <v>121</v>
      </c>
      <c r="BN56" s="69" t="s">
        <v>121</v>
      </c>
      <c r="BO56" s="66" t="s">
        <v>121</v>
      </c>
      <c r="BP56" s="66" t="s">
        <v>121</v>
      </c>
      <c r="BQ56" s="69" t="s">
        <v>121</v>
      </c>
      <c r="BR56" s="66" t="s">
        <v>121</v>
      </c>
      <c r="BS56" s="66" t="s">
        <v>121</v>
      </c>
      <c r="BT56" s="69" t="s">
        <v>121</v>
      </c>
      <c r="BU56" s="66" t="s">
        <v>121</v>
      </c>
      <c r="BV56" s="66" t="s">
        <v>121</v>
      </c>
      <c r="BW56" s="69" t="s">
        <v>121</v>
      </c>
      <c r="BX56" s="66" t="s">
        <v>121</v>
      </c>
      <c r="BY56" s="66" t="s">
        <v>121</v>
      </c>
    </row>
    <row r="57" spans="1:77" s="44" customFormat="1" ht="32.25" customHeight="1" thickTop="1" thickBot="1" x14ac:dyDescent="0.3">
      <c r="A57" s="166">
        <v>15</v>
      </c>
      <c r="B57" s="177" t="s">
        <v>191</v>
      </c>
      <c r="C57" s="87" t="s">
        <v>199</v>
      </c>
      <c r="D57" s="166" t="s">
        <v>186</v>
      </c>
      <c r="E57" s="182" t="s">
        <v>187</v>
      </c>
      <c r="F57" s="182" t="s">
        <v>188</v>
      </c>
      <c r="G57" s="183" t="s">
        <v>141</v>
      </c>
      <c r="H57" s="184" t="s">
        <v>135</v>
      </c>
      <c r="I57" s="165" t="str">
        <f>IF(I49="","",I49)</f>
        <v>N</v>
      </c>
      <c r="J57" s="167" t="str">
        <f>IF(J49="","",J49)</f>
        <v>The state will be reporting Metric #15 as a state specific metric with specific codes. See state-specific metrics section below.</v>
      </c>
      <c r="K57" s="165" t="str">
        <f>IF(K49="","",K49)</f>
        <v>Version 5.0</v>
      </c>
      <c r="L57" s="174" t="str">
        <f>IF(L49="","",L49)</f>
        <v/>
      </c>
      <c r="M57" s="194" t="s">
        <v>151</v>
      </c>
      <c r="N57" s="210" t="s">
        <v>121</v>
      </c>
      <c r="O57" s="115"/>
      <c r="P57" s="93"/>
      <c r="Q57" s="87" t="e">
        <f t="shared" si="0"/>
        <v>#DIV/0!</v>
      </c>
      <c r="R57" s="69" t="s">
        <v>121</v>
      </c>
      <c r="S57" s="66" t="s">
        <v>121</v>
      </c>
      <c r="T57" s="66" t="s">
        <v>121</v>
      </c>
      <c r="U57" s="69" t="s">
        <v>121</v>
      </c>
      <c r="V57" s="66" t="s">
        <v>121</v>
      </c>
      <c r="W57" s="66" t="s">
        <v>121</v>
      </c>
      <c r="X57" s="69" t="s">
        <v>121</v>
      </c>
      <c r="Y57" s="66" t="s">
        <v>121</v>
      </c>
      <c r="Z57" s="66" t="s">
        <v>121</v>
      </c>
      <c r="AA57" s="69" t="s">
        <v>121</v>
      </c>
      <c r="AB57" s="66" t="s">
        <v>121</v>
      </c>
      <c r="AC57" s="66" t="s">
        <v>121</v>
      </c>
      <c r="AD57" s="69" t="s">
        <v>121</v>
      </c>
      <c r="AE57" s="66" t="s">
        <v>121</v>
      </c>
      <c r="AF57" s="66" t="s">
        <v>121</v>
      </c>
      <c r="AG57" s="69" t="s">
        <v>121</v>
      </c>
      <c r="AH57" s="66" t="s">
        <v>121</v>
      </c>
      <c r="AI57" s="66" t="s">
        <v>121</v>
      </c>
      <c r="AJ57" s="69" t="s">
        <v>121</v>
      </c>
      <c r="AK57" s="66" t="s">
        <v>121</v>
      </c>
      <c r="AL57" s="66" t="s">
        <v>121</v>
      </c>
      <c r="AM57" s="69" t="s">
        <v>121</v>
      </c>
      <c r="AN57" s="66" t="s">
        <v>121</v>
      </c>
      <c r="AO57" s="66" t="s">
        <v>121</v>
      </c>
      <c r="AP57" s="69" t="s">
        <v>121</v>
      </c>
      <c r="AQ57" s="66" t="s">
        <v>121</v>
      </c>
      <c r="AR57" s="66" t="s">
        <v>121</v>
      </c>
      <c r="AS57" s="69" t="s">
        <v>121</v>
      </c>
      <c r="AT57" s="66" t="s">
        <v>121</v>
      </c>
      <c r="AU57" s="66" t="s">
        <v>121</v>
      </c>
      <c r="AV57" s="69" t="s">
        <v>121</v>
      </c>
      <c r="AW57" s="66" t="s">
        <v>121</v>
      </c>
      <c r="AX57" s="66" t="s">
        <v>121</v>
      </c>
      <c r="AY57" s="69" t="s">
        <v>121</v>
      </c>
      <c r="AZ57" s="66" t="s">
        <v>121</v>
      </c>
      <c r="BA57" s="66" t="s">
        <v>121</v>
      </c>
      <c r="BB57" s="69" t="s">
        <v>121</v>
      </c>
      <c r="BC57" s="66" t="s">
        <v>121</v>
      </c>
      <c r="BD57" s="66" t="s">
        <v>121</v>
      </c>
      <c r="BE57" s="69" t="s">
        <v>121</v>
      </c>
      <c r="BF57" s="66" t="s">
        <v>121</v>
      </c>
      <c r="BG57" s="66" t="s">
        <v>121</v>
      </c>
      <c r="BH57" s="69" t="s">
        <v>121</v>
      </c>
      <c r="BI57" s="66" t="s">
        <v>121</v>
      </c>
      <c r="BJ57" s="66" t="s">
        <v>121</v>
      </c>
      <c r="BK57" s="69" t="s">
        <v>121</v>
      </c>
      <c r="BL57" s="66" t="s">
        <v>121</v>
      </c>
      <c r="BM57" s="66" t="s">
        <v>121</v>
      </c>
      <c r="BN57" s="69" t="s">
        <v>121</v>
      </c>
      <c r="BO57" s="66" t="s">
        <v>121</v>
      </c>
      <c r="BP57" s="66" t="s">
        <v>121</v>
      </c>
      <c r="BQ57" s="69" t="s">
        <v>121</v>
      </c>
      <c r="BR57" s="66" t="s">
        <v>121</v>
      </c>
      <c r="BS57" s="66" t="s">
        <v>121</v>
      </c>
      <c r="BT57" s="69" t="s">
        <v>121</v>
      </c>
      <c r="BU57" s="66" t="s">
        <v>121</v>
      </c>
      <c r="BV57" s="66" t="s">
        <v>121</v>
      </c>
      <c r="BW57" s="69" t="s">
        <v>121</v>
      </c>
      <c r="BX57" s="66" t="s">
        <v>121</v>
      </c>
      <c r="BY57" s="66" t="s">
        <v>121</v>
      </c>
    </row>
    <row r="58" spans="1:77" s="44" customFormat="1" ht="100.5" customHeight="1" thickTop="1" x14ac:dyDescent="0.25">
      <c r="A58" s="126">
        <v>16</v>
      </c>
      <c r="B58" s="127" t="s">
        <v>200</v>
      </c>
      <c r="C58" s="127" t="s">
        <v>201</v>
      </c>
      <c r="D58" s="126" t="s">
        <v>186</v>
      </c>
      <c r="E58" s="127" t="s">
        <v>187</v>
      </c>
      <c r="F58" s="127" t="s">
        <v>188</v>
      </c>
      <c r="G58" s="127" t="s">
        <v>134</v>
      </c>
      <c r="H58" s="169" t="s">
        <v>135</v>
      </c>
      <c r="I58" s="170" t="s">
        <v>135</v>
      </c>
      <c r="J58" s="170"/>
      <c r="K58" s="171" t="s">
        <v>359</v>
      </c>
      <c r="L58" s="172"/>
      <c r="M58" s="175" t="s">
        <v>151</v>
      </c>
      <c r="N58" s="128" t="s">
        <v>121</v>
      </c>
      <c r="O58" s="137"/>
      <c r="P58" s="132"/>
      <c r="Q58" s="127" t="e">
        <f t="shared" si="0"/>
        <v>#DIV/0!</v>
      </c>
      <c r="R58" s="131" t="s">
        <v>121</v>
      </c>
      <c r="S58" s="133" t="s">
        <v>121</v>
      </c>
      <c r="T58" s="133" t="s">
        <v>121</v>
      </c>
      <c r="U58" s="131" t="s">
        <v>121</v>
      </c>
      <c r="V58" s="133" t="s">
        <v>121</v>
      </c>
      <c r="W58" s="133" t="s">
        <v>121</v>
      </c>
      <c r="X58" s="131" t="s">
        <v>121</v>
      </c>
      <c r="Y58" s="133" t="s">
        <v>121</v>
      </c>
      <c r="Z58" s="133" t="s">
        <v>121</v>
      </c>
      <c r="AA58" s="131" t="s">
        <v>121</v>
      </c>
      <c r="AB58" s="133" t="s">
        <v>121</v>
      </c>
      <c r="AC58" s="133" t="s">
        <v>121</v>
      </c>
      <c r="AD58" s="131" t="s">
        <v>121</v>
      </c>
      <c r="AE58" s="133" t="s">
        <v>121</v>
      </c>
      <c r="AF58" s="133" t="s">
        <v>121</v>
      </c>
      <c r="AG58" s="131" t="s">
        <v>121</v>
      </c>
      <c r="AH58" s="133" t="s">
        <v>121</v>
      </c>
      <c r="AI58" s="133" t="s">
        <v>121</v>
      </c>
      <c r="AJ58" s="131" t="s">
        <v>121</v>
      </c>
      <c r="AK58" s="133" t="s">
        <v>121</v>
      </c>
      <c r="AL58" s="133" t="s">
        <v>121</v>
      </c>
      <c r="AM58" s="131" t="s">
        <v>121</v>
      </c>
      <c r="AN58" s="133" t="s">
        <v>121</v>
      </c>
      <c r="AO58" s="133" t="s">
        <v>121</v>
      </c>
      <c r="AP58" s="131" t="s">
        <v>121</v>
      </c>
      <c r="AQ58" s="133" t="s">
        <v>121</v>
      </c>
      <c r="AR58" s="133" t="s">
        <v>121</v>
      </c>
      <c r="AS58" s="131" t="s">
        <v>121</v>
      </c>
      <c r="AT58" s="133" t="s">
        <v>121</v>
      </c>
      <c r="AU58" s="133" t="s">
        <v>121</v>
      </c>
      <c r="AV58" s="131" t="s">
        <v>121</v>
      </c>
      <c r="AW58" s="133" t="s">
        <v>121</v>
      </c>
      <c r="AX58" s="133" t="s">
        <v>121</v>
      </c>
      <c r="AY58" s="131" t="s">
        <v>121</v>
      </c>
      <c r="AZ58" s="133" t="s">
        <v>121</v>
      </c>
      <c r="BA58" s="133" t="s">
        <v>121</v>
      </c>
      <c r="BB58" s="131" t="s">
        <v>121</v>
      </c>
      <c r="BC58" s="133" t="s">
        <v>121</v>
      </c>
      <c r="BD58" s="133" t="s">
        <v>121</v>
      </c>
      <c r="BE58" s="131" t="s">
        <v>121</v>
      </c>
      <c r="BF58" s="133" t="s">
        <v>121</v>
      </c>
      <c r="BG58" s="133" t="s">
        <v>121</v>
      </c>
      <c r="BH58" s="131" t="s">
        <v>121</v>
      </c>
      <c r="BI58" s="133" t="s">
        <v>121</v>
      </c>
      <c r="BJ58" s="134" t="s">
        <v>121</v>
      </c>
      <c r="BK58" s="131" t="s">
        <v>121</v>
      </c>
      <c r="BL58" s="133" t="s">
        <v>121</v>
      </c>
      <c r="BM58" s="134" t="s">
        <v>121</v>
      </c>
      <c r="BN58" s="131" t="s">
        <v>121</v>
      </c>
      <c r="BO58" s="133" t="s">
        <v>121</v>
      </c>
      <c r="BP58" s="134" t="s">
        <v>121</v>
      </c>
      <c r="BQ58" s="131" t="s">
        <v>121</v>
      </c>
      <c r="BR58" s="133" t="s">
        <v>121</v>
      </c>
      <c r="BS58" s="134" t="s">
        <v>121</v>
      </c>
      <c r="BT58" s="131" t="s">
        <v>121</v>
      </c>
      <c r="BU58" s="133" t="s">
        <v>121</v>
      </c>
      <c r="BV58" s="134" t="s">
        <v>121</v>
      </c>
      <c r="BW58" s="131" t="s">
        <v>121</v>
      </c>
      <c r="BX58" s="133" t="s">
        <v>121</v>
      </c>
      <c r="BY58" s="134" t="s">
        <v>121</v>
      </c>
    </row>
    <row r="59" spans="1:77" s="44" customFormat="1" ht="42" customHeight="1" thickBot="1" x14ac:dyDescent="0.3">
      <c r="A59" s="91">
        <v>16</v>
      </c>
      <c r="B59" s="92" t="s">
        <v>200</v>
      </c>
      <c r="C59" s="87" t="s">
        <v>202</v>
      </c>
      <c r="D59" s="91" t="s">
        <v>186</v>
      </c>
      <c r="E59" s="92" t="s">
        <v>187</v>
      </c>
      <c r="F59" s="92" t="s">
        <v>188</v>
      </c>
      <c r="G59" s="92" t="s">
        <v>134</v>
      </c>
      <c r="H59" s="166" t="s">
        <v>135</v>
      </c>
      <c r="I59" s="166" t="str">
        <f>IF(I58="","",I58)</f>
        <v>N</v>
      </c>
      <c r="J59" s="166" t="str">
        <f>IF(J58="","",J58)</f>
        <v/>
      </c>
      <c r="K59" s="166" t="str">
        <f>IF(K58="","",K58)</f>
        <v>Version 5.0</v>
      </c>
      <c r="L59" s="168" t="str">
        <f>IF(L58="","",L58)</f>
        <v/>
      </c>
      <c r="M59" s="195" t="s">
        <v>151</v>
      </c>
      <c r="N59" s="93" t="s">
        <v>121</v>
      </c>
      <c r="O59" s="94"/>
      <c r="P59" s="90"/>
      <c r="Q59" s="87" t="e">
        <f t="shared" si="0"/>
        <v>#DIV/0!</v>
      </c>
      <c r="R59" s="69" t="s">
        <v>121</v>
      </c>
      <c r="S59" s="66" t="s">
        <v>121</v>
      </c>
      <c r="T59" s="66" t="s">
        <v>121</v>
      </c>
      <c r="U59" s="69" t="s">
        <v>121</v>
      </c>
      <c r="V59" s="66" t="s">
        <v>121</v>
      </c>
      <c r="W59" s="66" t="s">
        <v>121</v>
      </c>
      <c r="X59" s="69" t="s">
        <v>121</v>
      </c>
      <c r="Y59" s="66" t="s">
        <v>121</v>
      </c>
      <c r="Z59" s="66" t="s">
        <v>121</v>
      </c>
      <c r="AA59" s="69" t="s">
        <v>121</v>
      </c>
      <c r="AB59" s="66" t="s">
        <v>121</v>
      </c>
      <c r="AC59" s="66" t="s">
        <v>121</v>
      </c>
      <c r="AD59" s="69" t="s">
        <v>121</v>
      </c>
      <c r="AE59" s="66" t="s">
        <v>121</v>
      </c>
      <c r="AF59" s="66" t="s">
        <v>121</v>
      </c>
      <c r="AG59" s="69" t="s">
        <v>121</v>
      </c>
      <c r="AH59" s="66" t="s">
        <v>121</v>
      </c>
      <c r="AI59" s="66" t="s">
        <v>121</v>
      </c>
      <c r="AJ59" s="69" t="s">
        <v>121</v>
      </c>
      <c r="AK59" s="66" t="s">
        <v>121</v>
      </c>
      <c r="AL59" s="66" t="s">
        <v>121</v>
      </c>
      <c r="AM59" s="69" t="s">
        <v>121</v>
      </c>
      <c r="AN59" s="66" t="s">
        <v>121</v>
      </c>
      <c r="AO59" s="66" t="s">
        <v>121</v>
      </c>
      <c r="AP59" s="69" t="s">
        <v>121</v>
      </c>
      <c r="AQ59" s="66" t="s">
        <v>121</v>
      </c>
      <c r="AR59" s="66" t="s">
        <v>121</v>
      </c>
      <c r="AS59" s="69" t="s">
        <v>121</v>
      </c>
      <c r="AT59" s="66" t="s">
        <v>121</v>
      </c>
      <c r="AU59" s="66" t="s">
        <v>121</v>
      </c>
      <c r="AV59" s="69" t="s">
        <v>121</v>
      </c>
      <c r="AW59" s="66" t="s">
        <v>121</v>
      </c>
      <c r="AX59" s="66" t="s">
        <v>121</v>
      </c>
      <c r="AY59" s="69" t="s">
        <v>121</v>
      </c>
      <c r="AZ59" s="66" t="s">
        <v>121</v>
      </c>
      <c r="BA59" s="66" t="s">
        <v>121</v>
      </c>
      <c r="BB59" s="69" t="s">
        <v>121</v>
      </c>
      <c r="BC59" s="66" t="s">
        <v>121</v>
      </c>
      <c r="BD59" s="66" t="s">
        <v>121</v>
      </c>
      <c r="BE59" s="69" t="s">
        <v>121</v>
      </c>
      <c r="BF59" s="66" t="s">
        <v>121</v>
      </c>
      <c r="BG59" s="66" t="s">
        <v>121</v>
      </c>
      <c r="BH59" s="69" t="s">
        <v>121</v>
      </c>
      <c r="BI59" s="66" t="s">
        <v>121</v>
      </c>
      <c r="BJ59" s="66" t="s">
        <v>121</v>
      </c>
      <c r="BK59" s="69" t="s">
        <v>121</v>
      </c>
      <c r="BL59" s="66" t="s">
        <v>121</v>
      </c>
      <c r="BM59" s="66" t="s">
        <v>121</v>
      </c>
      <c r="BN59" s="69" t="s">
        <v>121</v>
      </c>
      <c r="BO59" s="66" t="s">
        <v>121</v>
      </c>
      <c r="BP59" s="66" t="s">
        <v>121</v>
      </c>
      <c r="BQ59" s="69" t="s">
        <v>121</v>
      </c>
      <c r="BR59" s="66" t="s">
        <v>121</v>
      </c>
      <c r="BS59" s="66" t="s">
        <v>121</v>
      </c>
      <c r="BT59" s="69" t="s">
        <v>121</v>
      </c>
      <c r="BU59" s="66" t="s">
        <v>121</v>
      </c>
      <c r="BV59" s="66" t="s">
        <v>121</v>
      </c>
      <c r="BW59" s="69" t="s">
        <v>121</v>
      </c>
      <c r="BX59" s="66" t="s">
        <v>121</v>
      </c>
      <c r="BY59" s="66" t="s">
        <v>121</v>
      </c>
    </row>
    <row r="60" spans="1:77" s="44" customFormat="1" ht="117" customHeight="1" thickTop="1" x14ac:dyDescent="0.25">
      <c r="A60" s="187" t="s">
        <v>203</v>
      </c>
      <c r="B60" s="188" t="s">
        <v>204</v>
      </c>
      <c r="C60" s="129" t="s">
        <v>205</v>
      </c>
      <c r="D60" s="187" t="s">
        <v>186</v>
      </c>
      <c r="E60" s="169" t="s">
        <v>187</v>
      </c>
      <c r="F60" s="169" t="s">
        <v>188</v>
      </c>
      <c r="G60" s="185" t="s">
        <v>141</v>
      </c>
      <c r="H60" s="169" t="s">
        <v>135</v>
      </c>
      <c r="I60" s="170" t="s">
        <v>135</v>
      </c>
      <c r="J60" s="170" t="s">
        <v>206</v>
      </c>
      <c r="K60" s="171" t="s">
        <v>359</v>
      </c>
      <c r="L60" s="172"/>
      <c r="M60" s="175" t="s">
        <v>151</v>
      </c>
      <c r="N60" s="133" t="s">
        <v>121</v>
      </c>
      <c r="O60" s="131" t="s">
        <v>121</v>
      </c>
      <c r="P60" s="133" t="s">
        <v>121</v>
      </c>
      <c r="Q60" s="133" t="s">
        <v>121</v>
      </c>
      <c r="R60" s="131" t="s">
        <v>121</v>
      </c>
      <c r="S60" s="133" t="s">
        <v>121</v>
      </c>
      <c r="T60" s="133" t="s">
        <v>121</v>
      </c>
      <c r="U60" s="131" t="s">
        <v>121</v>
      </c>
      <c r="V60" s="133" t="s">
        <v>121</v>
      </c>
      <c r="W60" s="133" t="s">
        <v>121</v>
      </c>
      <c r="X60" s="131" t="s">
        <v>121</v>
      </c>
      <c r="Y60" s="133" t="s">
        <v>121</v>
      </c>
      <c r="Z60" s="133" t="s">
        <v>121</v>
      </c>
      <c r="AA60" s="131" t="s">
        <v>121</v>
      </c>
      <c r="AB60" s="133" t="s">
        <v>121</v>
      </c>
      <c r="AC60" s="133" t="s">
        <v>121</v>
      </c>
      <c r="AD60" s="131" t="s">
        <v>121</v>
      </c>
      <c r="AE60" s="133" t="s">
        <v>121</v>
      </c>
      <c r="AF60" s="133" t="s">
        <v>121</v>
      </c>
      <c r="AG60" s="131" t="s">
        <v>121</v>
      </c>
      <c r="AH60" s="133" t="s">
        <v>121</v>
      </c>
      <c r="AI60" s="133" t="s">
        <v>121</v>
      </c>
      <c r="AJ60" s="131" t="s">
        <v>121</v>
      </c>
      <c r="AK60" s="133" t="s">
        <v>121</v>
      </c>
      <c r="AL60" s="133" t="s">
        <v>121</v>
      </c>
      <c r="AM60" s="131" t="s">
        <v>121</v>
      </c>
      <c r="AN60" s="133" t="s">
        <v>121</v>
      </c>
      <c r="AO60" s="133" t="s">
        <v>121</v>
      </c>
      <c r="AP60" s="131" t="s">
        <v>121</v>
      </c>
      <c r="AQ60" s="133" t="s">
        <v>121</v>
      </c>
      <c r="AR60" s="133" t="s">
        <v>121</v>
      </c>
      <c r="AS60" s="131" t="s">
        <v>121</v>
      </c>
      <c r="AT60" s="133" t="s">
        <v>121</v>
      </c>
      <c r="AU60" s="133" t="s">
        <v>121</v>
      </c>
      <c r="AV60" s="131" t="s">
        <v>121</v>
      </c>
      <c r="AW60" s="133" t="s">
        <v>121</v>
      </c>
      <c r="AX60" s="133" t="s">
        <v>121</v>
      </c>
      <c r="AY60" s="131" t="s">
        <v>121</v>
      </c>
      <c r="AZ60" s="133" t="s">
        <v>121</v>
      </c>
      <c r="BA60" s="133" t="s">
        <v>121</v>
      </c>
      <c r="BB60" s="131" t="s">
        <v>121</v>
      </c>
      <c r="BC60" s="133" t="s">
        <v>121</v>
      </c>
      <c r="BD60" s="133" t="s">
        <v>121</v>
      </c>
      <c r="BE60" s="131" t="s">
        <v>121</v>
      </c>
      <c r="BF60" s="133" t="s">
        <v>121</v>
      </c>
      <c r="BG60" s="133" t="s">
        <v>121</v>
      </c>
      <c r="BH60" s="131" t="s">
        <v>121</v>
      </c>
      <c r="BI60" s="133" t="s">
        <v>121</v>
      </c>
      <c r="BJ60" s="134" t="s">
        <v>121</v>
      </c>
      <c r="BK60" s="131" t="s">
        <v>121</v>
      </c>
      <c r="BL60" s="133" t="s">
        <v>121</v>
      </c>
      <c r="BM60" s="134" t="s">
        <v>121</v>
      </c>
      <c r="BN60" s="131" t="s">
        <v>121</v>
      </c>
      <c r="BO60" s="133" t="s">
        <v>121</v>
      </c>
      <c r="BP60" s="134" t="s">
        <v>121</v>
      </c>
      <c r="BQ60" s="131" t="s">
        <v>121</v>
      </c>
      <c r="BR60" s="133" t="s">
        <v>121</v>
      </c>
      <c r="BS60" s="134" t="s">
        <v>121</v>
      </c>
      <c r="BT60" s="131" t="s">
        <v>121</v>
      </c>
      <c r="BU60" s="133" t="s">
        <v>121</v>
      </c>
      <c r="BV60" s="134" t="s">
        <v>121</v>
      </c>
      <c r="BW60" s="131" t="s">
        <v>121</v>
      </c>
      <c r="BX60" s="133" t="s">
        <v>121</v>
      </c>
      <c r="BY60" s="134" t="s">
        <v>121</v>
      </c>
    </row>
    <row r="61" spans="1:77" s="44" customFormat="1" ht="33" customHeight="1" thickBot="1" x14ac:dyDescent="0.3">
      <c r="A61" s="189" t="s">
        <v>203</v>
      </c>
      <c r="B61" s="190" t="s">
        <v>207</v>
      </c>
      <c r="C61" s="88" t="s">
        <v>208</v>
      </c>
      <c r="D61" s="189" t="s">
        <v>186</v>
      </c>
      <c r="E61" s="179" t="s">
        <v>187</v>
      </c>
      <c r="F61" s="179" t="s">
        <v>188</v>
      </c>
      <c r="G61" s="164" t="s">
        <v>141</v>
      </c>
      <c r="H61" s="163" t="s">
        <v>135</v>
      </c>
      <c r="I61" s="162" t="str">
        <f>IF(I60="","",I60)</f>
        <v>N</v>
      </c>
      <c r="J61" s="163" t="str">
        <f>IF(J60="","",J60)</f>
        <v>The state will be reporting Metric #17(1) as a state specific metric with specific codes. See state-specific metrics section below.</v>
      </c>
      <c r="K61" s="162" t="str">
        <f>IF(K60="","",K60)</f>
        <v>Version 5.0</v>
      </c>
      <c r="L61" s="164" t="str">
        <f>IF(L60="","",L60)</f>
        <v/>
      </c>
      <c r="M61" s="193" t="s">
        <v>151</v>
      </c>
      <c r="N61" s="210" t="s">
        <v>121</v>
      </c>
      <c r="O61" s="94"/>
      <c r="P61" s="90"/>
      <c r="Q61" s="87" t="e">
        <f>(P61/O61)*100</f>
        <v>#DIV/0!</v>
      </c>
      <c r="R61" s="69" t="s">
        <v>121</v>
      </c>
      <c r="S61" s="66" t="s">
        <v>121</v>
      </c>
      <c r="T61" s="66" t="s">
        <v>121</v>
      </c>
      <c r="U61" s="69" t="s">
        <v>121</v>
      </c>
      <c r="V61" s="66" t="s">
        <v>121</v>
      </c>
      <c r="W61" s="66" t="s">
        <v>121</v>
      </c>
      <c r="X61" s="69" t="s">
        <v>121</v>
      </c>
      <c r="Y61" s="66" t="s">
        <v>121</v>
      </c>
      <c r="Z61" s="66" t="s">
        <v>121</v>
      </c>
      <c r="AA61" s="69" t="s">
        <v>121</v>
      </c>
      <c r="AB61" s="66" t="s">
        <v>121</v>
      </c>
      <c r="AC61" s="66" t="s">
        <v>121</v>
      </c>
      <c r="AD61" s="69" t="s">
        <v>121</v>
      </c>
      <c r="AE61" s="66" t="s">
        <v>121</v>
      </c>
      <c r="AF61" s="66" t="s">
        <v>121</v>
      </c>
      <c r="AG61" s="69" t="s">
        <v>121</v>
      </c>
      <c r="AH61" s="66" t="s">
        <v>121</v>
      </c>
      <c r="AI61" s="66" t="s">
        <v>121</v>
      </c>
      <c r="AJ61" s="69" t="s">
        <v>121</v>
      </c>
      <c r="AK61" s="66" t="s">
        <v>121</v>
      </c>
      <c r="AL61" s="66" t="s">
        <v>121</v>
      </c>
      <c r="AM61" s="69" t="s">
        <v>121</v>
      </c>
      <c r="AN61" s="66" t="s">
        <v>121</v>
      </c>
      <c r="AO61" s="66" t="s">
        <v>121</v>
      </c>
      <c r="AP61" s="69" t="s">
        <v>121</v>
      </c>
      <c r="AQ61" s="66" t="s">
        <v>121</v>
      </c>
      <c r="AR61" s="66" t="s">
        <v>121</v>
      </c>
      <c r="AS61" s="69" t="s">
        <v>121</v>
      </c>
      <c r="AT61" s="66" t="s">
        <v>121</v>
      </c>
      <c r="AU61" s="66" t="s">
        <v>121</v>
      </c>
      <c r="AV61" s="69" t="s">
        <v>121</v>
      </c>
      <c r="AW61" s="66" t="s">
        <v>121</v>
      </c>
      <c r="AX61" s="66" t="s">
        <v>121</v>
      </c>
      <c r="AY61" s="69" t="s">
        <v>121</v>
      </c>
      <c r="AZ61" s="66" t="s">
        <v>121</v>
      </c>
      <c r="BA61" s="66" t="s">
        <v>121</v>
      </c>
      <c r="BB61" s="69" t="s">
        <v>121</v>
      </c>
      <c r="BC61" s="66" t="s">
        <v>121</v>
      </c>
      <c r="BD61" s="66" t="s">
        <v>121</v>
      </c>
      <c r="BE61" s="69" t="s">
        <v>121</v>
      </c>
      <c r="BF61" s="66" t="s">
        <v>121</v>
      </c>
      <c r="BG61" s="66" t="s">
        <v>121</v>
      </c>
      <c r="BH61" s="69" t="s">
        <v>121</v>
      </c>
      <c r="BI61" s="66" t="s">
        <v>121</v>
      </c>
      <c r="BJ61" s="66" t="s">
        <v>121</v>
      </c>
      <c r="BK61" s="69" t="s">
        <v>121</v>
      </c>
      <c r="BL61" s="66" t="s">
        <v>121</v>
      </c>
      <c r="BM61" s="66" t="s">
        <v>121</v>
      </c>
      <c r="BN61" s="69" t="s">
        <v>121</v>
      </c>
      <c r="BO61" s="66" t="s">
        <v>121</v>
      </c>
      <c r="BP61" s="66" t="s">
        <v>121</v>
      </c>
      <c r="BQ61" s="69" t="s">
        <v>121</v>
      </c>
      <c r="BR61" s="66" t="s">
        <v>121</v>
      </c>
      <c r="BS61" s="66" t="s">
        <v>121</v>
      </c>
      <c r="BT61" s="69" t="s">
        <v>121</v>
      </c>
      <c r="BU61" s="66" t="s">
        <v>121</v>
      </c>
      <c r="BV61" s="66" t="s">
        <v>121</v>
      </c>
      <c r="BW61" s="69" t="s">
        <v>121</v>
      </c>
      <c r="BX61" s="66" t="s">
        <v>121</v>
      </c>
      <c r="BY61" s="66" t="s">
        <v>121</v>
      </c>
    </row>
    <row r="62" spans="1:77" s="44" customFormat="1" ht="33" customHeight="1" thickTop="1" thickBot="1" x14ac:dyDescent="0.3">
      <c r="A62" s="191" t="s">
        <v>203</v>
      </c>
      <c r="B62" s="192" t="s">
        <v>207</v>
      </c>
      <c r="C62" s="88" t="s">
        <v>209</v>
      </c>
      <c r="D62" s="191" t="s">
        <v>186</v>
      </c>
      <c r="E62" s="182" t="s">
        <v>187</v>
      </c>
      <c r="F62" s="182" t="s">
        <v>188</v>
      </c>
      <c r="G62" s="168" t="s">
        <v>141</v>
      </c>
      <c r="H62" s="167" t="s">
        <v>135</v>
      </c>
      <c r="I62" s="166" t="str">
        <f>IF(I60="","",I60)</f>
        <v>N</v>
      </c>
      <c r="J62" s="167" t="str">
        <f>IF(J60="","",J60)</f>
        <v>The state will be reporting Metric #17(1) as a state specific metric with specific codes. See state-specific metrics section below.</v>
      </c>
      <c r="K62" s="166" t="str">
        <f>IF(K60="","",K60)</f>
        <v>Version 5.0</v>
      </c>
      <c r="L62" s="168" t="str">
        <f>IF(L60="","",L60)</f>
        <v/>
      </c>
      <c r="M62" s="194" t="s">
        <v>151</v>
      </c>
      <c r="N62" s="210" t="s">
        <v>121</v>
      </c>
      <c r="O62" s="94"/>
      <c r="P62" s="90"/>
      <c r="Q62" s="87" t="e">
        <f>(P62/O62)*100</f>
        <v>#DIV/0!</v>
      </c>
      <c r="R62" s="69" t="s">
        <v>121</v>
      </c>
      <c r="S62" s="66" t="s">
        <v>121</v>
      </c>
      <c r="T62" s="66" t="s">
        <v>121</v>
      </c>
      <c r="U62" s="69" t="s">
        <v>121</v>
      </c>
      <c r="V62" s="66" t="s">
        <v>121</v>
      </c>
      <c r="W62" s="66" t="s">
        <v>121</v>
      </c>
      <c r="X62" s="69" t="s">
        <v>121</v>
      </c>
      <c r="Y62" s="66" t="s">
        <v>121</v>
      </c>
      <c r="Z62" s="66" t="s">
        <v>121</v>
      </c>
      <c r="AA62" s="69" t="s">
        <v>121</v>
      </c>
      <c r="AB62" s="66" t="s">
        <v>121</v>
      </c>
      <c r="AC62" s="66" t="s">
        <v>121</v>
      </c>
      <c r="AD62" s="69" t="s">
        <v>121</v>
      </c>
      <c r="AE62" s="66" t="s">
        <v>121</v>
      </c>
      <c r="AF62" s="66" t="s">
        <v>121</v>
      </c>
      <c r="AG62" s="69" t="s">
        <v>121</v>
      </c>
      <c r="AH62" s="66" t="s">
        <v>121</v>
      </c>
      <c r="AI62" s="66" t="s">
        <v>121</v>
      </c>
      <c r="AJ62" s="69" t="s">
        <v>121</v>
      </c>
      <c r="AK62" s="66" t="s">
        <v>121</v>
      </c>
      <c r="AL62" s="66" t="s">
        <v>121</v>
      </c>
      <c r="AM62" s="69" t="s">
        <v>121</v>
      </c>
      <c r="AN62" s="66" t="s">
        <v>121</v>
      </c>
      <c r="AO62" s="66" t="s">
        <v>121</v>
      </c>
      <c r="AP62" s="69" t="s">
        <v>121</v>
      </c>
      <c r="AQ62" s="66" t="s">
        <v>121</v>
      </c>
      <c r="AR62" s="66" t="s">
        <v>121</v>
      </c>
      <c r="AS62" s="69" t="s">
        <v>121</v>
      </c>
      <c r="AT62" s="66" t="s">
        <v>121</v>
      </c>
      <c r="AU62" s="66" t="s">
        <v>121</v>
      </c>
      <c r="AV62" s="69" t="s">
        <v>121</v>
      </c>
      <c r="AW62" s="66" t="s">
        <v>121</v>
      </c>
      <c r="AX62" s="66" t="s">
        <v>121</v>
      </c>
      <c r="AY62" s="69" t="s">
        <v>121</v>
      </c>
      <c r="AZ62" s="66" t="s">
        <v>121</v>
      </c>
      <c r="BA62" s="66" t="s">
        <v>121</v>
      </c>
      <c r="BB62" s="69" t="s">
        <v>121</v>
      </c>
      <c r="BC62" s="66" t="s">
        <v>121</v>
      </c>
      <c r="BD62" s="66" t="s">
        <v>121</v>
      </c>
      <c r="BE62" s="69" t="s">
        <v>121</v>
      </c>
      <c r="BF62" s="66" t="s">
        <v>121</v>
      </c>
      <c r="BG62" s="66" t="s">
        <v>121</v>
      </c>
      <c r="BH62" s="69" t="s">
        <v>121</v>
      </c>
      <c r="BI62" s="66" t="s">
        <v>121</v>
      </c>
      <c r="BJ62" s="66" t="s">
        <v>121</v>
      </c>
      <c r="BK62" s="69" t="s">
        <v>121</v>
      </c>
      <c r="BL62" s="66" t="s">
        <v>121</v>
      </c>
      <c r="BM62" s="66" t="s">
        <v>121</v>
      </c>
      <c r="BN62" s="69" t="s">
        <v>121</v>
      </c>
      <c r="BO62" s="66" t="s">
        <v>121</v>
      </c>
      <c r="BP62" s="66" t="s">
        <v>121</v>
      </c>
      <c r="BQ62" s="69" t="s">
        <v>121</v>
      </c>
      <c r="BR62" s="66" t="s">
        <v>121</v>
      </c>
      <c r="BS62" s="66" t="s">
        <v>121</v>
      </c>
      <c r="BT62" s="69" t="s">
        <v>121</v>
      </c>
      <c r="BU62" s="66" t="s">
        <v>121</v>
      </c>
      <c r="BV62" s="66" t="s">
        <v>121</v>
      </c>
      <c r="BW62" s="69" t="s">
        <v>121</v>
      </c>
      <c r="BX62" s="66" t="s">
        <v>121</v>
      </c>
      <c r="BY62" s="66" t="s">
        <v>121</v>
      </c>
    </row>
    <row r="63" spans="1:77" s="44" customFormat="1" ht="93" customHeight="1" thickTop="1" x14ac:dyDescent="0.25">
      <c r="A63" s="135" t="s">
        <v>210</v>
      </c>
      <c r="B63" s="129" t="s">
        <v>211</v>
      </c>
      <c r="C63" s="129" t="s">
        <v>212</v>
      </c>
      <c r="D63" s="135" t="s">
        <v>186</v>
      </c>
      <c r="E63" s="127" t="s">
        <v>187</v>
      </c>
      <c r="F63" s="127" t="s">
        <v>188</v>
      </c>
      <c r="G63" s="126" t="s">
        <v>141</v>
      </c>
      <c r="H63" s="169" t="s">
        <v>135</v>
      </c>
      <c r="I63" s="170" t="s">
        <v>135</v>
      </c>
      <c r="J63" s="170" t="s">
        <v>213</v>
      </c>
      <c r="K63" s="171" t="s">
        <v>359</v>
      </c>
      <c r="L63" s="172"/>
      <c r="M63" s="175" t="s">
        <v>151</v>
      </c>
      <c r="N63" s="133" t="s">
        <v>121</v>
      </c>
      <c r="O63" s="131" t="s">
        <v>121</v>
      </c>
      <c r="P63" s="133" t="s">
        <v>121</v>
      </c>
      <c r="Q63" s="133" t="s">
        <v>121</v>
      </c>
      <c r="R63" s="131" t="s">
        <v>121</v>
      </c>
      <c r="S63" s="133" t="s">
        <v>121</v>
      </c>
      <c r="T63" s="133" t="s">
        <v>121</v>
      </c>
      <c r="U63" s="131" t="s">
        <v>121</v>
      </c>
      <c r="V63" s="133" t="s">
        <v>121</v>
      </c>
      <c r="W63" s="133" t="s">
        <v>121</v>
      </c>
      <c r="X63" s="131" t="s">
        <v>121</v>
      </c>
      <c r="Y63" s="133" t="s">
        <v>121</v>
      </c>
      <c r="Z63" s="133" t="s">
        <v>121</v>
      </c>
      <c r="AA63" s="131" t="s">
        <v>121</v>
      </c>
      <c r="AB63" s="133" t="s">
        <v>121</v>
      </c>
      <c r="AC63" s="133" t="s">
        <v>121</v>
      </c>
      <c r="AD63" s="131" t="s">
        <v>121</v>
      </c>
      <c r="AE63" s="133" t="s">
        <v>121</v>
      </c>
      <c r="AF63" s="133" t="s">
        <v>121</v>
      </c>
      <c r="AG63" s="131" t="s">
        <v>121</v>
      </c>
      <c r="AH63" s="133" t="s">
        <v>121</v>
      </c>
      <c r="AI63" s="133" t="s">
        <v>121</v>
      </c>
      <c r="AJ63" s="131" t="s">
        <v>121</v>
      </c>
      <c r="AK63" s="133" t="s">
        <v>121</v>
      </c>
      <c r="AL63" s="133" t="s">
        <v>121</v>
      </c>
      <c r="AM63" s="131" t="s">
        <v>121</v>
      </c>
      <c r="AN63" s="133" t="s">
        <v>121</v>
      </c>
      <c r="AO63" s="133" t="s">
        <v>121</v>
      </c>
      <c r="AP63" s="131" t="s">
        <v>121</v>
      </c>
      <c r="AQ63" s="133" t="s">
        <v>121</v>
      </c>
      <c r="AR63" s="133" t="s">
        <v>121</v>
      </c>
      <c r="AS63" s="131" t="s">
        <v>121</v>
      </c>
      <c r="AT63" s="133" t="s">
        <v>121</v>
      </c>
      <c r="AU63" s="133" t="s">
        <v>121</v>
      </c>
      <c r="AV63" s="131" t="s">
        <v>121</v>
      </c>
      <c r="AW63" s="133" t="s">
        <v>121</v>
      </c>
      <c r="AX63" s="133" t="s">
        <v>121</v>
      </c>
      <c r="AY63" s="131" t="s">
        <v>121</v>
      </c>
      <c r="AZ63" s="133" t="s">
        <v>121</v>
      </c>
      <c r="BA63" s="133" t="s">
        <v>121</v>
      </c>
      <c r="BB63" s="131" t="s">
        <v>121</v>
      </c>
      <c r="BC63" s="133" t="s">
        <v>121</v>
      </c>
      <c r="BD63" s="133" t="s">
        <v>121</v>
      </c>
      <c r="BE63" s="131" t="s">
        <v>121</v>
      </c>
      <c r="BF63" s="133" t="s">
        <v>121</v>
      </c>
      <c r="BG63" s="133" t="s">
        <v>121</v>
      </c>
      <c r="BH63" s="131" t="s">
        <v>121</v>
      </c>
      <c r="BI63" s="133" t="s">
        <v>121</v>
      </c>
      <c r="BJ63" s="134" t="s">
        <v>121</v>
      </c>
      <c r="BK63" s="131" t="s">
        <v>121</v>
      </c>
      <c r="BL63" s="133" t="s">
        <v>121</v>
      </c>
      <c r="BM63" s="134" t="s">
        <v>121</v>
      </c>
      <c r="BN63" s="131" t="s">
        <v>121</v>
      </c>
      <c r="BO63" s="133" t="s">
        <v>121</v>
      </c>
      <c r="BP63" s="134" t="s">
        <v>121</v>
      </c>
      <c r="BQ63" s="131" t="s">
        <v>121</v>
      </c>
      <c r="BR63" s="133" t="s">
        <v>121</v>
      </c>
      <c r="BS63" s="134" t="s">
        <v>121</v>
      </c>
      <c r="BT63" s="131" t="s">
        <v>121</v>
      </c>
      <c r="BU63" s="133" t="s">
        <v>121</v>
      </c>
      <c r="BV63" s="134" t="s">
        <v>121</v>
      </c>
      <c r="BW63" s="131" t="s">
        <v>121</v>
      </c>
      <c r="BX63" s="133" t="s">
        <v>121</v>
      </c>
      <c r="BY63" s="134" t="s">
        <v>121</v>
      </c>
    </row>
    <row r="64" spans="1:77" s="44" customFormat="1" ht="27.6" customHeight="1" x14ac:dyDescent="0.25">
      <c r="A64" s="95" t="s">
        <v>210</v>
      </c>
      <c r="B64" s="112" t="s">
        <v>214</v>
      </c>
      <c r="C64" s="88" t="s">
        <v>215</v>
      </c>
      <c r="D64" s="95" t="s">
        <v>186</v>
      </c>
      <c r="E64" s="92" t="s">
        <v>187</v>
      </c>
      <c r="F64" s="92" t="s">
        <v>188</v>
      </c>
      <c r="G64" s="91" t="s">
        <v>141</v>
      </c>
      <c r="H64" s="162" t="s">
        <v>135</v>
      </c>
      <c r="I64" s="162" t="str">
        <f>IF(I63="","",I63)</f>
        <v>N</v>
      </c>
      <c r="J64" s="162" t="str">
        <f>IF(J63="","",J63)</f>
        <v>The state will be reporting Metric #17(2) as a state specific metric with specific codes. See state-specific metrics section below.</v>
      </c>
      <c r="K64" s="162" t="str">
        <f>IF(K63="","",K63)</f>
        <v>Version 5.0</v>
      </c>
      <c r="L64" s="164" t="str">
        <f>IF(L63="","",L63)</f>
        <v/>
      </c>
      <c r="M64" s="176" t="s">
        <v>151</v>
      </c>
      <c r="N64" s="90" t="s">
        <v>121</v>
      </c>
      <c r="O64" s="94"/>
      <c r="P64" s="90"/>
      <c r="Q64" s="87" t="e">
        <f>(P64/O64)*100</f>
        <v>#DIV/0!</v>
      </c>
      <c r="R64" s="69" t="s">
        <v>121</v>
      </c>
      <c r="S64" s="66" t="s">
        <v>121</v>
      </c>
      <c r="T64" s="66" t="s">
        <v>121</v>
      </c>
      <c r="U64" s="69" t="s">
        <v>121</v>
      </c>
      <c r="V64" s="66" t="s">
        <v>121</v>
      </c>
      <c r="W64" s="66" t="s">
        <v>121</v>
      </c>
      <c r="X64" s="69" t="s">
        <v>121</v>
      </c>
      <c r="Y64" s="66" t="s">
        <v>121</v>
      </c>
      <c r="Z64" s="66" t="s">
        <v>121</v>
      </c>
      <c r="AA64" s="69" t="s">
        <v>121</v>
      </c>
      <c r="AB64" s="66" t="s">
        <v>121</v>
      </c>
      <c r="AC64" s="66" t="s">
        <v>121</v>
      </c>
      <c r="AD64" s="69" t="s">
        <v>121</v>
      </c>
      <c r="AE64" s="66" t="s">
        <v>121</v>
      </c>
      <c r="AF64" s="66" t="s">
        <v>121</v>
      </c>
      <c r="AG64" s="69" t="s">
        <v>121</v>
      </c>
      <c r="AH64" s="66" t="s">
        <v>121</v>
      </c>
      <c r="AI64" s="66" t="s">
        <v>121</v>
      </c>
      <c r="AJ64" s="69" t="s">
        <v>121</v>
      </c>
      <c r="AK64" s="66" t="s">
        <v>121</v>
      </c>
      <c r="AL64" s="66" t="s">
        <v>121</v>
      </c>
      <c r="AM64" s="69" t="s">
        <v>121</v>
      </c>
      <c r="AN64" s="66" t="s">
        <v>121</v>
      </c>
      <c r="AO64" s="66" t="s">
        <v>121</v>
      </c>
      <c r="AP64" s="69" t="s">
        <v>121</v>
      </c>
      <c r="AQ64" s="66" t="s">
        <v>121</v>
      </c>
      <c r="AR64" s="66" t="s">
        <v>121</v>
      </c>
      <c r="AS64" s="69" t="s">
        <v>121</v>
      </c>
      <c r="AT64" s="66" t="s">
        <v>121</v>
      </c>
      <c r="AU64" s="66" t="s">
        <v>121</v>
      </c>
      <c r="AV64" s="69" t="s">
        <v>121</v>
      </c>
      <c r="AW64" s="66" t="s">
        <v>121</v>
      </c>
      <c r="AX64" s="66" t="s">
        <v>121</v>
      </c>
      <c r="AY64" s="69" t="s">
        <v>121</v>
      </c>
      <c r="AZ64" s="66" t="s">
        <v>121</v>
      </c>
      <c r="BA64" s="66" t="s">
        <v>121</v>
      </c>
      <c r="BB64" s="69" t="s">
        <v>121</v>
      </c>
      <c r="BC64" s="66" t="s">
        <v>121</v>
      </c>
      <c r="BD64" s="66" t="s">
        <v>121</v>
      </c>
      <c r="BE64" s="69" t="s">
        <v>121</v>
      </c>
      <c r="BF64" s="66" t="s">
        <v>121</v>
      </c>
      <c r="BG64" s="66" t="s">
        <v>121</v>
      </c>
      <c r="BH64" s="69" t="s">
        <v>121</v>
      </c>
      <c r="BI64" s="66" t="s">
        <v>121</v>
      </c>
      <c r="BJ64" s="66" t="s">
        <v>121</v>
      </c>
      <c r="BK64" s="69" t="s">
        <v>121</v>
      </c>
      <c r="BL64" s="66" t="s">
        <v>121</v>
      </c>
      <c r="BM64" s="66" t="s">
        <v>121</v>
      </c>
      <c r="BN64" s="69" t="s">
        <v>121</v>
      </c>
      <c r="BO64" s="66" t="s">
        <v>121</v>
      </c>
      <c r="BP64" s="66" t="s">
        <v>121</v>
      </c>
      <c r="BQ64" s="69" t="s">
        <v>121</v>
      </c>
      <c r="BR64" s="66" t="s">
        <v>121</v>
      </c>
      <c r="BS64" s="66" t="s">
        <v>121</v>
      </c>
      <c r="BT64" s="69" t="s">
        <v>121</v>
      </c>
      <c r="BU64" s="66" t="s">
        <v>121</v>
      </c>
      <c r="BV64" s="66" t="s">
        <v>121</v>
      </c>
      <c r="BW64" s="69" t="s">
        <v>121</v>
      </c>
      <c r="BX64" s="66" t="s">
        <v>121</v>
      </c>
      <c r="BY64" s="66" t="s">
        <v>121</v>
      </c>
    </row>
    <row r="65" spans="1:77" s="43" customFormat="1" ht="28.15" customHeight="1" thickBot="1" x14ac:dyDescent="0.3">
      <c r="A65" s="95" t="s">
        <v>210</v>
      </c>
      <c r="B65" s="112" t="s">
        <v>214</v>
      </c>
      <c r="C65" s="88" t="s">
        <v>216</v>
      </c>
      <c r="D65" s="95" t="s">
        <v>186</v>
      </c>
      <c r="E65" s="177" t="s">
        <v>187</v>
      </c>
      <c r="F65" s="92" t="s">
        <v>188</v>
      </c>
      <c r="G65" s="91" t="s">
        <v>141</v>
      </c>
      <c r="H65" s="166" t="s">
        <v>135</v>
      </c>
      <c r="I65" s="166" t="str">
        <f>IF(I63="","",I63)</f>
        <v>N</v>
      </c>
      <c r="J65" s="166" t="str">
        <f>IF(J63="","",J63)</f>
        <v>The state will be reporting Metric #17(2) as a state specific metric with specific codes. See state-specific metrics section below.</v>
      </c>
      <c r="K65" s="166" t="str">
        <f>IF(K63="","",K63)</f>
        <v>Version 5.0</v>
      </c>
      <c r="L65" s="168" t="str">
        <f>IF(L63="","",L63)</f>
        <v/>
      </c>
      <c r="M65" s="177" t="s">
        <v>151</v>
      </c>
      <c r="N65" s="90" t="s">
        <v>121</v>
      </c>
      <c r="O65" s="94"/>
      <c r="P65" s="90"/>
      <c r="Q65" s="87" t="e">
        <f>(P65/O65)*100</f>
        <v>#DIV/0!</v>
      </c>
      <c r="R65" s="69" t="s">
        <v>121</v>
      </c>
      <c r="S65" s="66" t="s">
        <v>121</v>
      </c>
      <c r="T65" s="66" t="s">
        <v>121</v>
      </c>
      <c r="U65" s="69" t="s">
        <v>121</v>
      </c>
      <c r="V65" s="66" t="s">
        <v>121</v>
      </c>
      <c r="W65" s="66" t="s">
        <v>121</v>
      </c>
      <c r="X65" s="69" t="s">
        <v>121</v>
      </c>
      <c r="Y65" s="66" t="s">
        <v>121</v>
      </c>
      <c r="Z65" s="66" t="s">
        <v>121</v>
      </c>
      <c r="AA65" s="69" t="s">
        <v>121</v>
      </c>
      <c r="AB65" s="66" t="s">
        <v>121</v>
      </c>
      <c r="AC65" s="66" t="s">
        <v>121</v>
      </c>
      <c r="AD65" s="69" t="s">
        <v>121</v>
      </c>
      <c r="AE65" s="66" t="s">
        <v>121</v>
      </c>
      <c r="AF65" s="66" t="s">
        <v>121</v>
      </c>
      <c r="AG65" s="69" t="s">
        <v>121</v>
      </c>
      <c r="AH65" s="66" t="s">
        <v>121</v>
      </c>
      <c r="AI65" s="66" t="s">
        <v>121</v>
      </c>
      <c r="AJ65" s="69" t="s">
        <v>121</v>
      </c>
      <c r="AK65" s="66" t="s">
        <v>121</v>
      </c>
      <c r="AL65" s="66" t="s">
        <v>121</v>
      </c>
      <c r="AM65" s="69" t="s">
        <v>121</v>
      </c>
      <c r="AN65" s="66" t="s">
        <v>121</v>
      </c>
      <c r="AO65" s="66" t="s">
        <v>121</v>
      </c>
      <c r="AP65" s="69" t="s">
        <v>121</v>
      </c>
      <c r="AQ65" s="66" t="s">
        <v>121</v>
      </c>
      <c r="AR65" s="66" t="s">
        <v>121</v>
      </c>
      <c r="AS65" s="69" t="s">
        <v>121</v>
      </c>
      <c r="AT65" s="66" t="s">
        <v>121</v>
      </c>
      <c r="AU65" s="66" t="s">
        <v>121</v>
      </c>
      <c r="AV65" s="69" t="s">
        <v>121</v>
      </c>
      <c r="AW65" s="66" t="s">
        <v>121</v>
      </c>
      <c r="AX65" s="66" t="s">
        <v>121</v>
      </c>
      <c r="AY65" s="69" t="s">
        <v>121</v>
      </c>
      <c r="AZ65" s="66" t="s">
        <v>121</v>
      </c>
      <c r="BA65" s="66" t="s">
        <v>121</v>
      </c>
      <c r="BB65" s="69" t="s">
        <v>121</v>
      </c>
      <c r="BC65" s="66" t="s">
        <v>121</v>
      </c>
      <c r="BD65" s="66" t="s">
        <v>121</v>
      </c>
      <c r="BE65" s="69" t="s">
        <v>121</v>
      </c>
      <c r="BF65" s="66" t="s">
        <v>121</v>
      </c>
      <c r="BG65" s="66" t="s">
        <v>121</v>
      </c>
      <c r="BH65" s="69" t="s">
        <v>121</v>
      </c>
      <c r="BI65" s="66" t="s">
        <v>121</v>
      </c>
      <c r="BJ65" s="66" t="s">
        <v>121</v>
      </c>
      <c r="BK65" s="69" t="s">
        <v>121</v>
      </c>
      <c r="BL65" s="66" t="s">
        <v>121</v>
      </c>
      <c r="BM65" s="66" t="s">
        <v>121</v>
      </c>
      <c r="BN65" s="69" t="s">
        <v>121</v>
      </c>
      <c r="BO65" s="66" t="s">
        <v>121</v>
      </c>
      <c r="BP65" s="66" t="s">
        <v>121</v>
      </c>
      <c r="BQ65" s="69" t="s">
        <v>121</v>
      </c>
      <c r="BR65" s="66" t="s">
        <v>121</v>
      </c>
      <c r="BS65" s="66" t="s">
        <v>121</v>
      </c>
      <c r="BT65" s="69" t="s">
        <v>121</v>
      </c>
      <c r="BU65" s="66" t="s">
        <v>121</v>
      </c>
      <c r="BV65" s="66" t="s">
        <v>121</v>
      </c>
      <c r="BW65" s="69" t="s">
        <v>121</v>
      </c>
      <c r="BX65" s="66" t="s">
        <v>121</v>
      </c>
      <c r="BY65" s="66" t="s">
        <v>121</v>
      </c>
    </row>
    <row r="66" spans="1:77" s="44" customFormat="1" ht="78.75" customHeight="1" thickTop="1" thickBot="1" x14ac:dyDescent="0.3">
      <c r="A66" s="126">
        <v>18</v>
      </c>
      <c r="B66" s="127" t="s">
        <v>217</v>
      </c>
      <c r="C66" s="127" t="s">
        <v>218</v>
      </c>
      <c r="D66" s="126" t="s">
        <v>219</v>
      </c>
      <c r="E66" s="127" t="s">
        <v>187</v>
      </c>
      <c r="F66" s="127" t="s">
        <v>188</v>
      </c>
      <c r="G66" s="126" t="s">
        <v>141</v>
      </c>
      <c r="H66" s="127" t="s">
        <v>142</v>
      </c>
      <c r="I66" s="126" t="s">
        <v>142</v>
      </c>
      <c r="J66" s="126"/>
      <c r="K66" s="128" t="s">
        <v>359</v>
      </c>
      <c r="L66" s="128"/>
      <c r="M66" s="129" t="s">
        <v>151</v>
      </c>
      <c r="N66" s="132" t="s">
        <v>121</v>
      </c>
      <c r="O66" s="137"/>
      <c r="P66" s="132"/>
      <c r="Q66" s="127" t="e">
        <f>(P66)/(O66)*100</f>
        <v>#DIV/0!</v>
      </c>
      <c r="R66" s="131" t="s">
        <v>121</v>
      </c>
      <c r="S66" s="133" t="s">
        <v>121</v>
      </c>
      <c r="T66" s="133" t="s">
        <v>121</v>
      </c>
      <c r="U66" s="131" t="s">
        <v>121</v>
      </c>
      <c r="V66" s="133" t="s">
        <v>121</v>
      </c>
      <c r="W66" s="133" t="s">
        <v>121</v>
      </c>
      <c r="X66" s="131" t="s">
        <v>121</v>
      </c>
      <c r="Y66" s="133" t="s">
        <v>121</v>
      </c>
      <c r="Z66" s="133" t="s">
        <v>121</v>
      </c>
      <c r="AA66" s="131" t="s">
        <v>121</v>
      </c>
      <c r="AB66" s="133" t="s">
        <v>121</v>
      </c>
      <c r="AC66" s="133" t="s">
        <v>121</v>
      </c>
      <c r="AD66" s="131" t="s">
        <v>121</v>
      </c>
      <c r="AE66" s="133" t="s">
        <v>121</v>
      </c>
      <c r="AF66" s="133" t="s">
        <v>121</v>
      </c>
      <c r="AG66" s="131" t="s">
        <v>121</v>
      </c>
      <c r="AH66" s="133" t="s">
        <v>121</v>
      </c>
      <c r="AI66" s="133" t="s">
        <v>121</v>
      </c>
      <c r="AJ66" s="131" t="s">
        <v>121</v>
      </c>
      <c r="AK66" s="133" t="s">
        <v>121</v>
      </c>
      <c r="AL66" s="133" t="s">
        <v>121</v>
      </c>
      <c r="AM66" s="131" t="s">
        <v>121</v>
      </c>
      <c r="AN66" s="133" t="s">
        <v>121</v>
      </c>
      <c r="AO66" s="133" t="s">
        <v>121</v>
      </c>
      <c r="AP66" s="131" t="s">
        <v>121</v>
      </c>
      <c r="AQ66" s="133" t="s">
        <v>121</v>
      </c>
      <c r="AR66" s="133" t="s">
        <v>121</v>
      </c>
      <c r="AS66" s="131" t="s">
        <v>121</v>
      </c>
      <c r="AT66" s="133" t="s">
        <v>121</v>
      </c>
      <c r="AU66" s="133" t="s">
        <v>121</v>
      </c>
      <c r="AV66" s="131" t="s">
        <v>121</v>
      </c>
      <c r="AW66" s="133" t="s">
        <v>121</v>
      </c>
      <c r="AX66" s="133" t="s">
        <v>121</v>
      </c>
      <c r="AY66" s="131" t="s">
        <v>121</v>
      </c>
      <c r="AZ66" s="133" t="s">
        <v>121</v>
      </c>
      <c r="BA66" s="133" t="s">
        <v>121</v>
      </c>
      <c r="BB66" s="131" t="s">
        <v>121</v>
      </c>
      <c r="BC66" s="133" t="s">
        <v>121</v>
      </c>
      <c r="BD66" s="133" t="s">
        <v>121</v>
      </c>
      <c r="BE66" s="131" t="s">
        <v>121</v>
      </c>
      <c r="BF66" s="133" t="s">
        <v>121</v>
      </c>
      <c r="BG66" s="133" t="s">
        <v>121</v>
      </c>
      <c r="BH66" s="131" t="s">
        <v>121</v>
      </c>
      <c r="BI66" s="133" t="s">
        <v>121</v>
      </c>
      <c r="BJ66" s="134" t="s">
        <v>121</v>
      </c>
      <c r="BK66" s="131" t="s">
        <v>121</v>
      </c>
      <c r="BL66" s="133" t="s">
        <v>121</v>
      </c>
      <c r="BM66" s="134" t="s">
        <v>121</v>
      </c>
      <c r="BN66" s="131" t="s">
        <v>121</v>
      </c>
      <c r="BO66" s="133" t="s">
        <v>121</v>
      </c>
      <c r="BP66" s="134" t="s">
        <v>121</v>
      </c>
      <c r="BQ66" s="131" t="s">
        <v>121</v>
      </c>
      <c r="BR66" s="133" t="s">
        <v>121</v>
      </c>
      <c r="BS66" s="134" t="s">
        <v>121</v>
      </c>
      <c r="BT66" s="131" t="s">
        <v>121</v>
      </c>
      <c r="BU66" s="133" t="s">
        <v>121</v>
      </c>
      <c r="BV66" s="134" t="s">
        <v>121</v>
      </c>
      <c r="BW66" s="131" t="s">
        <v>121</v>
      </c>
      <c r="BX66" s="133" t="s">
        <v>121</v>
      </c>
      <c r="BY66" s="134" t="s">
        <v>121</v>
      </c>
    </row>
    <row r="67" spans="1:77" s="44" customFormat="1" ht="56.45" customHeight="1" thickTop="1" thickBot="1" x14ac:dyDescent="0.3">
      <c r="A67" s="126">
        <v>19</v>
      </c>
      <c r="B67" s="127" t="s">
        <v>220</v>
      </c>
      <c r="C67" s="127" t="s">
        <v>221</v>
      </c>
      <c r="D67" s="126" t="s">
        <v>219</v>
      </c>
      <c r="E67" s="127" t="s">
        <v>187</v>
      </c>
      <c r="F67" s="127" t="s">
        <v>188</v>
      </c>
      <c r="G67" s="126" t="s">
        <v>141</v>
      </c>
      <c r="H67" s="127" t="s">
        <v>142</v>
      </c>
      <c r="I67" s="126" t="s">
        <v>142</v>
      </c>
      <c r="J67" s="126"/>
      <c r="K67" s="128" t="s">
        <v>359</v>
      </c>
      <c r="L67" s="128"/>
      <c r="M67" s="129" t="s">
        <v>151</v>
      </c>
      <c r="N67" s="132" t="s">
        <v>121</v>
      </c>
      <c r="O67" s="137"/>
      <c r="P67" s="132"/>
      <c r="Q67" s="127" t="e">
        <f>(P67)/(O67)*100</f>
        <v>#DIV/0!</v>
      </c>
      <c r="R67" s="131" t="s">
        <v>121</v>
      </c>
      <c r="S67" s="133" t="s">
        <v>121</v>
      </c>
      <c r="T67" s="133" t="s">
        <v>121</v>
      </c>
      <c r="U67" s="131" t="s">
        <v>121</v>
      </c>
      <c r="V67" s="133" t="s">
        <v>121</v>
      </c>
      <c r="W67" s="133" t="s">
        <v>121</v>
      </c>
      <c r="X67" s="131" t="s">
        <v>121</v>
      </c>
      <c r="Y67" s="133" t="s">
        <v>121</v>
      </c>
      <c r="Z67" s="133" t="s">
        <v>121</v>
      </c>
      <c r="AA67" s="131" t="s">
        <v>121</v>
      </c>
      <c r="AB67" s="133" t="s">
        <v>121</v>
      </c>
      <c r="AC67" s="133" t="s">
        <v>121</v>
      </c>
      <c r="AD67" s="131" t="s">
        <v>121</v>
      </c>
      <c r="AE67" s="133" t="s">
        <v>121</v>
      </c>
      <c r="AF67" s="133" t="s">
        <v>121</v>
      </c>
      <c r="AG67" s="131" t="s">
        <v>121</v>
      </c>
      <c r="AH67" s="133" t="s">
        <v>121</v>
      </c>
      <c r="AI67" s="133" t="s">
        <v>121</v>
      </c>
      <c r="AJ67" s="131" t="s">
        <v>121</v>
      </c>
      <c r="AK67" s="133" t="s">
        <v>121</v>
      </c>
      <c r="AL67" s="133" t="s">
        <v>121</v>
      </c>
      <c r="AM67" s="131" t="s">
        <v>121</v>
      </c>
      <c r="AN67" s="133" t="s">
        <v>121</v>
      </c>
      <c r="AO67" s="133" t="s">
        <v>121</v>
      </c>
      <c r="AP67" s="131" t="s">
        <v>121</v>
      </c>
      <c r="AQ67" s="133" t="s">
        <v>121</v>
      </c>
      <c r="AR67" s="133" t="s">
        <v>121</v>
      </c>
      <c r="AS67" s="131" t="s">
        <v>121</v>
      </c>
      <c r="AT67" s="133" t="s">
        <v>121</v>
      </c>
      <c r="AU67" s="133" t="s">
        <v>121</v>
      </c>
      <c r="AV67" s="131" t="s">
        <v>121</v>
      </c>
      <c r="AW67" s="133" t="s">
        <v>121</v>
      </c>
      <c r="AX67" s="133" t="s">
        <v>121</v>
      </c>
      <c r="AY67" s="131" t="s">
        <v>121</v>
      </c>
      <c r="AZ67" s="133" t="s">
        <v>121</v>
      </c>
      <c r="BA67" s="133" t="s">
        <v>121</v>
      </c>
      <c r="BB67" s="131" t="s">
        <v>121</v>
      </c>
      <c r="BC67" s="133" t="s">
        <v>121</v>
      </c>
      <c r="BD67" s="133" t="s">
        <v>121</v>
      </c>
      <c r="BE67" s="131" t="s">
        <v>121</v>
      </c>
      <c r="BF67" s="133" t="s">
        <v>121</v>
      </c>
      <c r="BG67" s="133" t="s">
        <v>121</v>
      </c>
      <c r="BH67" s="131" t="s">
        <v>121</v>
      </c>
      <c r="BI67" s="133" t="s">
        <v>121</v>
      </c>
      <c r="BJ67" s="134" t="s">
        <v>121</v>
      </c>
      <c r="BK67" s="131" t="s">
        <v>121</v>
      </c>
      <c r="BL67" s="133" t="s">
        <v>121</v>
      </c>
      <c r="BM67" s="134" t="s">
        <v>121</v>
      </c>
      <c r="BN67" s="131" t="s">
        <v>121</v>
      </c>
      <c r="BO67" s="133" t="s">
        <v>121</v>
      </c>
      <c r="BP67" s="134" t="s">
        <v>121</v>
      </c>
      <c r="BQ67" s="131" t="s">
        <v>121</v>
      </c>
      <c r="BR67" s="133" t="s">
        <v>121</v>
      </c>
      <c r="BS67" s="134" t="s">
        <v>121</v>
      </c>
      <c r="BT67" s="131" t="s">
        <v>121</v>
      </c>
      <c r="BU67" s="133" t="s">
        <v>121</v>
      </c>
      <c r="BV67" s="134" t="s">
        <v>121</v>
      </c>
      <c r="BW67" s="131" t="s">
        <v>121</v>
      </c>
      <c r="BX67" s="133" t="s">
        <v>121</v>
      </c>
      <c r="BY67" s="134" t="s">
        <v>121</v>
      </c>
    </row>
    <row r="68" spans="1:77" s="44" customFormat="1" ht="61.5" customHeight="1" thickTop="1" thickBot="1" x14ac:dyDescent="0.3">
      <c r="A68" s="126">
        <v>20</v>
      </c>
      <c r="B68" s="129" t="s">
        <v>222</v>
      </c>
      <c r="C68" s="127" t="s">
        <v>223</v>
      </c>
      <c r="D68" s="126" t="s">
        <v>219</v>
      </c>
      <c r="E68" s="127" t="s">
        <v>187</v>
      </c>
      <c r="F68" s="127" t="s">
        <v>188</v>
      </c>
      <c r="G68" s="126" t="s">
        <v>141</v>
      </c>
      <c r="H68" s="127" t="s">
        <v>142</v>
      </c>
      <c r="I68" s="126" t="s">
        <v>142</v>
      </c>
      <c r="J68" s="126"/>
      <c r="K68" s="128" t="s">
        <v>359</v>
      </c>
      <c r="L68" s="128"/>
      <c r="M68" s="129" t="s">
        <v>151</v>
      </c>
      <c r="N68" s="132" t="s">
        <v>121</v>
      </c>
      <c r="O68" s="137"/>
      <c r="P68" s="132"/>
      <c r="Q68" s="127" t="e">
        <f>(P68)/(O68)*100</f>
        <v>#DIV/0!</v>
      </c>
      <c r="R68" s="131" t="s">
        <v>121</v>
      </c>
      <c r="S68" s="133" t="s">
        <v>121</v>
      </c>
      <c r="T68" s="133" t="s">
        <v>121</v>
      </c>
      <c r="U68" s="131" t="s">
        <v>121</v>
      </c>
      <c r="V68" s="133" t="s">
        <v>121</v>
      </c>
      <c r="W68" s="133" t="s">
        <v>121</v>
      </c>
      <c r="X68" s="131" t="s">
        <v>121</v>
      </c>
      <c r="Y68" s="133" t="s">
        <v>121</v>
      </c>
      <c r="Z68" s="133" t="s">
        <v>121</v>
      </c>
      <c r="AA68" s="131" t="s">
        <v>121</v>
      </c>
      <c r="AB68" s="133" t="s">
        <v>121</v>
      </c>
      <c r="AC68" s="133" t="s">
        <v>121</v>
      </c>
      <c r="AD68" s="131" t="s">
        <v>121</v>
      </c>
      <c r="AE68" s="133" t="s">
        <v>121</v>
      </c>
      <c r="AF68" s="133" t="s">
        <v>121</v>
      </c>
      <c r="AG68" s="131" t="s">
        <v>121</v>
      </c>
      <c r="AH68" s="133" t="s">
        <v>121</v>
      </c>
      <c r="AI68" s="133" t="s">
        <v>121</v>
      </c>
      <c r="AJ68" s="131" t="s">
        <v>121</v>
      </c>
      <c r="AK68" s="133" t="s">
        <v>121</v>
      </c>
      <c r="AL68" s="133" t="s">
        <v>121</v>
      </c>
      <c r="AM68" s="131" t="s">
        <v>121</v>
      </c>
      <c r="AN68" s="133" t="s">
        <v>121</v>
      </c>
      <c r="AO68" s="133" t="s">
        <v>121</v>
      </c>
      <c r="AP68" s="131" t="s">
        <v>121</v>
      </c>
      <c r="AQ68" s="133" t="s">
        <v>121</v>
      </c>
      <c r="AR68" s="133" t="s">
        <v>121</v>
      </c>
      <c r="AS68" s="131" t="s">
        <v>121</v>
      </c>
      <c r="AT68" s="133" t="s">
        <v>121</v>
      </c>
      <c r="AU68" s="133" t="s">
        <v>121</v>
      </c>
      <c r="AV68" s="131" t="s">
        <v>121</v>
      </c>
      <c r="AW68" s="133" t="s">
        <v>121</v>
      </c>
      <c r="AX68" s="133" t="s">
        <v>121</v>
      </c>
      <c r="AY68" s="131" t="s">
        <v>121</v>
      </c>
      <c r="AZ68" s="133" t="s">
        <v>121</v>
      </c>
      <c r="BA68" s="133" t="s">
        <v>121</v>
      </c>
      <c r="BB68" s="131" t="s">
        <v>121</v>
      </c>
      <c r="BC68" s="133" t="s">
        <v>121</v>
      </c>
      <c r="BD68" s="133" t="s">
        <v>121</v>
      </c>
      <c r="BE68" s="131" t="s">
        <v>121</v>
      </c>
      <c r="BF68" s="133" t="s">
        <v>121</v>
      </c>
      <c r="BG68" s="133" t="s">
        <v>121</v>
      </c>
      <c r="BH68" s="131" t="s">
        <v>121</v>
      </c>
      <c r="BI68" s="133" t="s">
        <v>121</v>
      </c>
      <c r="BJ68" s="134" t="s">
        <v>121</v>
      </c>
      <c r="BK68" s="131" t="s">
        <v>121</v>
      </c>
      <c r="BL68" s="133" t="s">
        <v>121</v>
      </c>
      <c r="BM68" s="134" t="s">
        <v>121</v>
      </c>
      <c r="BN68" s="131" t="s">
        <v>121</v>
      </c>
      <c r="BO68" s="133" t="s">
        <v>121</v>
      </c>
      <c r="BP68" s="134" t="s">
        <v>121</v>
      </c>
      <c r="BQ68" s="131" t="s">
        <v>121</v>
      </c>
      <c r="BR68" s="133" t="s">
        <v>121</v>
      </c>
      <c r="BS68" s="134" t="s">
        <v>121</v>
      </c>
      <c r="BT68" s="131" t="s">
        <v>121</v>
      </c>
      <c r="BU68" s="133" t="s">
        <v>121</v>
      </c>
      <c r="BV68" s="134" t="s">
        <v>121</v>
      </c>
      <c r="BW68" s="131" t="s">
        <v>121</v>
      </c>
      <c r="BX68" s="133" t="s">
        <v>121</v>
      </c>
      <c r="BY68" s="134" t="s">
        <v>121</v>
      </c>
    </row>
    <row r="69" spans="1:77" s="44" customFormat="1" ht="56.45" customHeight="1" thickTop="1" thickBot="1" x14ac:dyDescent="0.3">
      <c r="A69" s="126">
        <v>21</v>
      </c>
      <c r="B69" s="127" t="s">
        <v>224</v>
      </c>
      <c r="C69" s="127" t="s">
        <v>225</v>
      </c>
      <c r="D69" s="126" t="s">
        <v>219</v>
      </c>
      <c r="E69" s="127" t="s">
        <v>187</v>
      </c>
      <c r="F69" s="127" t="s">
        <v>188</v>
      </c>
      <c r="G69" s="126" t="s">
        <v>141</v>
      </c>
      <c r="H69" s="127" t="s">
        <v>142</v>
      </c>
      <c r="I69" s="126" t="s">
        <v>142</v>
      </c>
      <c r="J69" s="126"/>
      <c r="K69" s="128" t="s">
        <v>359</v>
      </c>
      <c r="L69" s="128"/>
      <c r="M69" s="129" t="s">
        <v>151</v>
      </c>
      <c r="N69" s="132" t="s">
        <v>121</v>
      </c>
      <c r="O69" s="137"/>
      <c r="P69" s="132"/>
      <c r="Q69" s="127" t="e">
        <f>(P69/O69)*100</f>
        <v>#DIV/0!</v>
      </c>
      <c r="R69" s="131" t="s">
        <v>121</v>
      </c>
      <c r="S69" s="133" t="s">
        <v>121</v>
      </c>
      <c r="T69" s="133" t="s">
        <v>121</v>
      </c>
      <c r="U69" s="131" t="s">
        <v>121</v>
      </c>
      <c r="V69" s="133" t="s">
        <v>121</v>
      </c>
      <c r="W69" s="133" t="s">
        <v>121</v>
      </c>
      <c r="X69" s="131" t="s">
        <v>121</v>
      </c>
      <c r="Y69" s="133" t="s">
        <v>121</v>
      </c>
      <c r="Z69" s="133" t="s">
        <v>121</v>
      </c>
      <c r="AA69" s="131" t="s">
        <v>121</v>
      </c>
      <c r="AB69" s="133" t="s">
        <v>121</v>
      </c>
      <c r="AC69" s="133" t="s">
        <v>121</v>
      </c>
      <c r="AD69" s="131" t="s">
        <v>121</v>
      </c>
      <c r="AE69" s="133" t="s">
        <v>121</v>
      </c>
      <c r="AF69" s="133" t="s">
        <v>121</v>
      </c>
      <c r="AG69" s="131" t="s">
        <v>121</v>
      </c>
      <c r="AH69" s="133" t="s">
        <v>121</v>
      </c>
      <c r="AI69" s="133" t="s">
        <v>121</v>
      </c>
      <c r="AJ69" s="131" t="s">
        <v>121</v>
      </c>
      <c r="AK69" s="133" t="s">
        <v>121</v>
      </c>
      <c r="AL69" s="133" t="s">
        <v>121</v>
      </c>
      <c r="AM69" s="131" t="s">
        <v>121</v>
      </c>
      <c r="AN69" s="133" t="s">
        <v>121</v>
      </c>
      <c r="AO69" s="133" t="s">
        <v>121</v>
      </c>
      <c r="AP69" s="131" t="s">
        <v>121</v>
      </c>
      <c r="AQ69" s="133" t="s">
        <v>121</v>
      </c>
      <c r="AR69" s="133" t="s">
        <v>121</v>
      </c>
      <c r="AS69" s="131" t="s">
        <v>121</v>
      </c>
      <c r="AT69" s="133" t="s">
        <v>121</v>
      </c>
      <c r="AU69" s="133" t="s">
        <v>121</v>
      </c>
      <c r="AV69" s="131" t="s">
        <v>121</v>
      </c>
      <c r="AW69" s="133" t="s">
        <v>121</v>
      </c>
      <c r="AX69" s="133" t="s">
        <v>121</v>
      </c>
      <c r="AY69" s="131" t="s">
        <v>121</v>
      </c>
      <c r="AZ69" s="133" t="s">
        <v>121</v>
      </c>
      <c r="BA69" s="133" t="s">
        <v>121</v>
      </c>
      <c r="BB69" s="131" t="s">
        <v>121</v>
      </c>
      <c r="BC69" s="133" t="s">
        <v>121</v>
      </c>
      <c r="BD69" s="133" t="s">
        <v>121</v>
      </c>
      <c r="BE69" s="131" t="s">
        <v>121</v>
      </c>
      <c r="BF69" s="133" t="s">
        <v>121</v>
      </c>
      <c r="BG69" s="133" t="s">
        <v>121</v>
      </c>
      <c r="BH69" s="131" t="s">
        <v>121</v>
      </c>
      <c r="BI69" s="133" t="s">
        <v>121</v>
      </c>
      <c r="BJ69" s="134" t="s">
        <v>121</v>
      </c>
      <c r="BK69" s="131" t="s">
        <v>121</v>
      </c>
      <c r="BL69" s="133" t="s">
        <v>121</v>
      </c>
      <c r="BM69" s="134" t="s">
        <v>121</v>
      </c>
      <c r="BN69" s="131" t="s">
        <v>121</v>
      </c>
      <c r="BO69" s="133" t="s">
        <v>121</v>
      </c>
      <c r="BP69" s="134" t="s">
        <v>121</v>
      </c>
      <c r="BQ69" s="131" t="s">
        <v>121</v>
      </c>
      <c r="BR69" s="133" t="s">
        <v>121</v>
      </c>
      <c r="BS69" s="134" t="s">
        <v>121</v>
      </c>
      <c r="BT69" s="131" t="s">
        <v>121</v>
      </c>
      <c r="BU69" s="133" t="s">
        <v>121</v>
      </c>
      <c r="BV69" s="134" t="s">
        <v>121</v>
      </c>
      <c r="BW69" s="131" t="s">
        <v>121</v>
      </c>
      <c r="BX69" s="133" t="s">
        <v>121</v>
      </c>
      <c r="BY69" s="134" t="s">
        <v>121</v>
      </c>
    </row>
    <row r="70" spans="1:77" s="44" customFormat="1" ht="56.45" customHeight="1" thickTop="1" thickBot="1" x14ac:dyDescent="0.3">
      <c r="A70" s="126">
        <v>22</v>
      </c>
      <c r="B70" s="127" t="s">
        <v>226</v>
      </c>
      <c r="C70" s="127" t="s">
        <v>227</v>
      </c>
      <c r="D70" s="126" t="s">
        <v>158</v>
      </c>
      <c r="E70" s="127" t="s">
        <v>187</v>
      </c>
      <c r="F70" s="127" t="s">
        <v>188</v>
      </c>
      <c r="G70" s="126" t="s">
        <v>141</v>
      </c>
      <c r="H70" s="127" t="s">
        <v>142</v>
      </c>
      <c r="I70" s="126" t="s">
        <v>142</v>
      </c>
      <c r="J70" s="126"/>
      <c r="K70" s="128" t="s">
        <v>359</v>
      </c>
      <c r="L70" s="128"/>
      <c r="M70" s="129" t="s">
        <v>151</v>
      </c>
      <c r="N70" s="132" t="s">
        <v>121</v>
      </c>
      <c r="O70" s="137"/>
      <c r="P70" s="132"/>
      <c r="Q70" s="127" t="e">
        <f>(P70/O70)*100</f>
        <v>#DIV/0!</v>
      </c>
      <c r="R70" s="131" t="s">
        <v>121</v>
      </c>
      <c r="S70" s="133" t="s">
        <v>121</v>
      </c>
      <c r="T70" s="133" t="s">
        <v>121</v>
      </c>
      <c r="U70" s="131" t="s">
        <v>121</v>
      </c>
      <c r="V70" s="133" t="s">
        <v>121</v>
      </c>
      <c r="W70" s="133" t="s">
        <v>121</v>
      </c>
      <c r="X70" s="131" t="s">
        <v>121</v>
      </c>
      <c r="Y70" s="133" t="s">
        <v>121</v>
      </c>
      <c r="Z70" s="133" t="s">
        <v>121</v>
      </c>
      <c r="AA70" s="131" t="s">
        <v>121</v>
      </c>
      <c r="AB70" s="133" t="s">
        <v>121</v>
      </c>
      <c r="AC70" s="133" t="s">
        <v>121</v>
      </c>
      <c r="AD70" s="131" t="s">
        <v>121</v>
      </c>
      <c r="AE70" s="133" t="s">
        <v>121</v>
      </c>
      <c r="AF70" s="133" t="s">
        <v>121</v>
      </c>
      <c r="AG70" s="131" t="s">
        <v>121</v>
      </c>
      <c r="AH70" s="133" t="s">
        <v>121</v>
      </c>
      <c r="AI70" s="133" t="s">
        <v>121</v>
      </c>
      <c r="AJ70" s="131" t="s">
        <v>121</v>
      </c>
      <c r="AK70" s="133" t="s">
        <v>121</v>
      </c>
      <c r="AL70" s="133" t="s">
        <v>121</v>
      </c>
      <c r="AM70" s="131" t="s">
        <v>121</v>
      </c>
      <c r="AN70" s="133" t="s">
        <v>121</v>
      </c>
      <c r="AO70" s="133" t="s">
        <v>121</v>
      </c>
      <c r="AP70" s="131" t="s">
        <v>121</v>
      </c>
      <c r="AQ70" s="133" t="s">
        <v>121</v>
      </c>
      <c r="AR70" s="133" t="s">
        <v>121</v>
      </c>
      <c r="AS70" s="131" t="s">
        <v>121</v>
      </c>
      <c r="AT70" s="133" t="s">
        <v>121</v>
      </c>
      <c r="AU70" s="133" t="s">
        <v>121</v>
      </c>
      <c r="AV70" s="131" t="s">
        <v>121</v>
      </c>
      <c r="AW70" s="133" t="s">
        <v>121</v>
      </c>
      <c r="AX70" s="133" t="s">
        <v>121</v>
      </c>
      <c r="AY70" s="131" t="s">
        <v>121</v>
      </c>
      <c r="AZ70" s="133" t="s">
        <v>121</v>
      </c>
      <c r="BA70" s="133" t="s">
        <v>121</v>
      </c>
      <c r="BB70" s="131" t="s">
        <v>121</v>
      </c>
      <c r="BC70" s="133" t="s">
        <v>121</v>
      </c>
      <c r="BD70" s="133" t="s">
        <v>121</v>
      </c>
      <c r="BE70" s="131" t="s">
        <v>121</v>
      </c>
      <c r="BF70" s="133" t="s">
        <v>121</v>
      </c>
      <c r="BG70" s="133" t="s">
        <v>121</v>
      </c>
      <c r="BH70" s="131" t="s">
        <v>121</v>
      </c>
      <c r="BI70" s="133" t="s">
        <v>121</v>
      </c>
      <c r="BJ70" s="134" t="s">
        <v>121</v>
      </c>
      <c r="BK70" s="131" t="s">
        <v>121</v>
      </c>
      <c r="BL70" s="133" t="s">
        <v>121</v>
      </c>
      <c r="BM70" s="134" t="s">
        <v>121</v>
      </c>
      <c r="BN70" s="131" t="s">
        <v>121</v>
      </c>
      <c r="BO70" s="133" t="s">
        <v>121</v>
      </c>
      <c r="BP70" s="134" t="s">
        <v>121</v>
      </c>
      <c r="BQ70" s="131" t="s">
        <v>121</v>
      </c>
      <c r="BR70" s="133" t="s">
        <v>121</v>
      </c>
      <c r="BS70" s="134" t="s">
        <v>121</v>
      </c>
      <c r="BT70" s="131" t="s">
        <v>121</v>
      </c>
      <c r="BU70" s="133" t="s">
        <v>121</v>
      </c>
      <c r="BV70" s="134" t="s">
        <v>121</v>
      </c>
      <c r="BW70" s="131" t="s">
        <v>121</v>
      </c>
      <c r="BX70" s="133" t="s">
        <v>121</v>
      </c>
      <c r="BY70" s="134" t="s">
        <v>121</v>
      </c>
    </row>
    <row r="71" spans="1:77" s="44" customFormat="1" ht="42" customHeight="1" thickTop="1" x14ac:dyDescent="0.25">
      <c r="A71" s="126">
        <v>23</v>
      </c>
      <c r="B71" s="127" t="s">
        <v>228</v>
      </c>
      <c r="C71" s="127" t="s">
        <v>229</v>
      </c>
      <c r="D71" s="126" t="s">
        <v>219</v>
      </c>
      <c r="E71" s="126" t="s">
        <v>132</v>
      </c>
      <c r="F71" s="127" t="s">
        <v>133</v>
      </c>
      <c r="G71" s="126" t="s">
        <v>141</v>
      </c>
      <c r="H71" s="169" t="s">
        <v>142</v>
      </c>
      <c r="I71" s="170" t="s">
        <v>142</v>
      </c>
      <c r="J71" s="170"/>
      <c r="K71" s="171" t="s">
        <v>359</v>
      </c>
      <c r="L71" s="172" t="s">
        <v>135</v>
      </c>
      <c r="M71" s="129" t="s">
        <v>136</v>
      </c>
      <c r="N71" s="217" t="s">
        <v>366</v>
      </c>
      <c r="O71" s="137">
        <v>3573188</v>
      </c>
      <c r="P71" s="132">
        <v>11074</v>
      </c>
      <c r="Q71" s="127">
        <f t="shared" ref="Q71:Q76" si="1">(P71/O71)*1000</f>
        <v>3.0991932134553233</v>
      </c>
      <c r="R71" s="137">
        <v>1434551</v>
      </c>
      <c r="S71" s="132">
        <v>151</v>
      </c>
      <c r="T71" s="127">
        <f t="shared" ref="T71:T76" si="2">(S71/R71)*1000</f>
        <v>0.1052594156638558</v>
      </c>
      <c r="U71" s="137">
        <v>1827126</v>
      </c>
      <c r="V71" s="132">
        <v>10302</v>
      </c>
      <c r="W71" s="127">
        <f t="shared" ref="W71:W76" si="3">(V71/U71)*1000</f>
        <v>5.6383631999106791</v>
      </c>
      <c r="X71" s="137">
        <v>311511</v>
      </c>
      <c r="Y71" s="132">
        <v>621</v>
      </c>
      <c r="Z71" s="127">
        <f t="shared" ref="Z71:Z76" si="4">(Y71/X71)*1000</f>
        <v>1.9935090574650653</v>
      </c>
      <c r="AA71" s="131" t="s">
        <v>121</v>
      </c>
      <c r="AB71" s="133" t="s">
        <v>121</v>
      </c>
      <c r="AC71" s="133" t="s">
        <v>121</v>
      </c>
      <c r="AD71" s="131" t="s">
        <v>121</v>
      </c>
      <c r="AE71" s="133" t="s">
        <v>121</v>
      </c>
      <c r="AF71" s="133" t="s">
        <v>121</v>
      </c>
      <c r="AG71" s="131" t="s">
        <v>121</v>
      </c>
      <c r="AH71" s="133" t="s">
        <v>121</v>
      </c>
      <c r="AI71" s="133" t="s">
        <v>121</v>
      </c>
      <c r="AJ71" s="131" t="s">
        <v>121</v>
      </c>
      <c r="AK71" s="133" t="s">
        <v>121</v>
      </c>
      <c r="AL71" s="133" t="s">
        <v>121</v>
      </c>
      <c r="AM71" s="131" t="s">
        <v>121</v>
      </c>
      <c r="AN71" s="133" t="s">
        <v>121</v>
      </c>
      <c r="AO71" s="133" t="s">
        <v>121</v>
      </c>
      <c r="AP71" s="131" t="s">
        <v>121</v>
      </c>
      <c r="AQ71" s="133" t="s">
        <v>121</v>
      </c>
      <c r="AR71" s="133" t="s">
        <v>121</v>
      </c>
      <c r="AS71" s="137"/>
      <c r="AT71" s="132"/>
      <c r="AU71" s="127" t="e">
        <f t="shared" ref="AU71:AU76" si="5">(AT71/AS71)*1000</f>
        <v>#DIV/0!</v>
      </c>
      <c r="AV71" s="137">
        <v>182556</v>
      </c>
      <c r="AW71" s="132">
        <v>199</v>
      </c>
      <c r="AX71" s="127">
        <f t="shared" ref="AX71:AX76" si="6">(AW71/AV71)*1000</f>
        <v>1.0900764696860141</v>
      </c>
      <c r="AY71" s="137">
        <v>228857</v>
      </c>
      <c r="AZ71" s="132">
        <v>509</v>
      </c>
      <c r="BA71" s="127">
        <f t="shared" ref="BA71:BA76" si="7">(AZ71/AY71)*1000</f>
        <v>2.2240962697230149</v>
      </c>
      <c r="BB71" s="137">
        <v>639442</v>
      </c>
      <c r="BC71" s="132">
        <v>3448</v>
      </c>
      <c r="BD71" s="127">
        <f t="shared" ref="BD71:BD76" si="8">(BC71/BB71)*1000</f>
        <v>5.3922013255306975</v>
      </c>
      <c r="BE71" s="137">
        <v>776291</v>
      </c>
      <c r="BF71" s="132">
        <v>6146</v>
      </c>
      <c r="BG71" s="127">
        <f t="shared" ref="BG71:BG76" si="9">(BF71/BE71)*1000</f>
        <v>7.917134167470703</v>
      </c>
      <c r="BH71" s="137"/>
      <c r="BI71" s="132"/>
      <c r="BJ71" s="138" t="e">
        <f t="shared" ref="BJ71:BJ76" si="10">(BI71/BH71)*1000</f>
        <v>#DIV/0!</v>
      </c>
      <c r="BK71" s="137"/>
      <c r="BL71" s="132"/>
      <c r="BM71" s="138" t="e">
        <f t="shared" ref="BM71:BM76" si="11">(BL71/BK71)*1000</f>
        <v>#DIV/0!</v>
      </c>
      <c r="BN71" s="137"/>
      <c r="BO71" s="132"/>
      <c r="BP71" s="138" t="e">
        <f t="shared" ref="BP71:BP76" si="12">(BO71/BN71)*1000</f>
        <v>#DIV/0!</v>
      </c>
      <c r="BQ71" s="137"/>
      <c r="BR71" s="132"/>
      <c r="BS71" s="138" t="e">
        <f t="shared" ref="BS71:BS76" si="13">(BR71/BQ71)*1000</f>
        <v>#DIV/0!</v>
      </c>
      <c r="BT71" s="137"/>
      <c r="BU71" s="132"/>
      <c r="BV71" s="138" t="e">
        <f t="shared" ref="BV71:BV76" si="14">(BU71/BT71)*1000</f>
        <v>#DIV/0!</v>
      </c>
      <c r="BW71" s="137"/>
      <c r="BX71" s="132"/>
      <c r="BY71" s="138" t="e">
        <f t="shared" ref="BY71:BY76" si="15">(BX71/BW71)*1000</f>
        <v>#DIV/0!</v>
      </c>
    </row>
    <row r="72" spans="1:77" s="44" customFormat="1" x14ac:dyDescent="0.25">
      <c r="A72" s="91">
        <v>23</v>
      </c>
      <c r="B72" s="92" t="s">
        <v>228</v>
      </c>
      <c r="C72" s="92" t="s">
        <v>229</v>
      </c>
      <c r="D72" s="91" t="s">
        <v>219</v>
      </c>
      <c r="E72" s="91" t="s">
        <v>132</v>
      </c>
      <c r="F72" s="92" t="s">
        <v>133</v>
      </c>
      <c r="G72" s="91" t="s">
        <v>141</v>
      </c>
      <c r="H72" s="162" t="s">
        <v>142</v>
      </c>
      <c r="I72" s="162" t="str">
        <f>IF(I71="","",I71)</f>
        <v>Y</v>
      </c>
      <c r="J72" s="162" t="str">
        <f>IF(J71="","",J71)</f>
        <v/>
      </c>
      <c r="K72" s="162" t="str">
        <f>IF(K71="","",K71)</f>
        <v>Version 5.0</v>
      </c>
      <c r="L72" s="164" t="str">
        <f>IF(L71="","",L71)</f>
        <v>N</v>
      </c>
      <c r="M72" s="88" t="s">
        <v>137</v>
      </c>
      <c r="N72" s="218" t="s">
        <v>367</v>
      </c>
      <c r="O72" s="94">
        <v>3498515</v>
      </c>
      <c r="P72" s="90">
        <v>11555</v>
      </c>
      <c r="Q72" s="87">
        <f t="shared" si="1"/>
        <v>3.3028299149782123</v>
      </c>
      <c r="R72" s="94">
        <v>1426970</v>
      </c>
      <c r="S72" s="90">
        <v>199</v>
      </c>
      <c r="T72" s="87">
        <f t="shared" si="2"/>
        <v>0.13945633054654269</v>
      </c>
      <c r="U72" s="94">
        <v>1767511</v>
      </c>
      <c r="V72" s="90">
        <v>10662</v>
      </c>
      <c r="W72" s="87">
        <f t="shared" si="3"/>
        <v>6.0322113978357139</v>
      </c>
      <c r="X72" s="94">
        <v>304034</v>
      </c>
      <c r="Y72" s="90">
        <v>694</v>
      </c>
      <c r="Z72" s="87">
        <f t="shared" si="4"/>
        <v>2.2826394416413951</v>
      </c>
      <c r="AA72" s="69" t="s">
        <v>121</v>
      </c>
      <c r="AB72" s="66" t="s">
        <v>121</v>
      </c>
      <c r="AC72" s="66" t="s">
        <v>121</v>
      </c>
      <c r="AD72" s="69" t="s">
        <v>121</v>
      </c>
      <c r="AE72" s="66" t="s">
        <v>121</v>
      </c>
      <c r="AF72" s="66" t="s">
        <v>121</v>
      </c>
      <c r="AG72" s="69" t="s">
        <v>121</v>
      </c>
      <c r="AH72" s="66" t="s">
        <v>121</v>
      </c>
      <c r="AI72" s="66" t="s">
        <v>121</v>
      </c>
      <c r="AJ72" s="69" t="s">
        <v>121</v>
      </c>
      <c r="AK72" s="66" t="s">
        <v>121</v>
      </c>
      <c r="AL72" s="66" t="s">
        <v>121</v>
      </c>
      <c r="AM72" s="69" t="s">
        <v>121</v>
      </c>
      <c r="AN72" s="66" t="s">
        <v>121</v>
      </c>
      <c r="AO72" s="66" t="s">
        <v>121</v>
      </c>
      <c r="AP72" s="69" t="s">
        <v>121</v>
      </c>
      <c r="AQ72" s="66" t="s">
        <v>121</v>
      </c>
      <c r="AR72" s="66" t="s">
        <v>121</v>
      </c>
      <c r="AS72" s="94"/>
      <c r="AT72" s="90"/>
      <c r="AU72" s="87" t="e">
        <f t="shared" si="5"/>
        <v>#DIV/0!</v>
      </c>
      <c r="AV72" s="94">
        <v>177572</v>
      </c>
      <c r="AW72" s="90">
        <v>209</v>
      </c>
      <c r="AX72" s="87">
        <f t="shared" si="6"/>
        <v>1.1769873628725249</v>
      </c>
      <c r="AY72" s="94">
        <v>218601</v>
      </c>
      <c r="AZ72" s="90">
        <v>538</v>
      </c>
      <c r="BA72" s="87">
        <f t="shared" si="7"/>
        <v>2.4611049354760497</v>
      </c>
      <c r="BB72" s="94">
        <v>620298</v>
      </c>
      <c r="BC72" s="90">
        <v>3570</v>
      </c>
      <c r="BD72" s="87">
        <f t="shared" si="8"/>
        <v>5.7552982598686437</v>
      </c>
      <c r="BE72" s="94">
        <v>751040</v>
      </c>
      <c r="BF72" s="90">
        <v>6345</v>
      </c>
      <c r="BG72" s="87">
        <f t="shared" si="9"/>
        <v>8.4482850447379629</v>
      </c>
      <c r="BH72" s="94"/>
      <c r="BI72" s="90"/>
      <c r="BJ72" s="96" t="e">
        <f t="shared" si="10"/>
        <v>#DIV/0!</v>
      </c>
      <c r="BK72" s="94"/>
      <c r="BL72" s="90"/>
      <c r="BM72" s="96" t="e">
        <f t="shared" si="11"/>
        <v>#DIV/0!</v>
      </c>
      <c r="BN72" s="94"/>
      <c r="BO72" s="90"/>
      <c r="BP72" s="96" t="e">
        <f t="shared" si="12"/>
        <v>#DIV/0!</v>
      </c>
      <c r="BQ72" s="94"/>
      <c r="BR72" s="90"/>
      <c r="BS72" s="96" t="e">
        <f t="shared" si="13"/>
        <v>#DIV/0!</v>
      </c>
      <c r="BT72" s="94"/>
      <c r="BU72" s="90"/>
      <c r="BV72" s="96" t="e">
        <f t="shared" si="14"/>
        <v>#DIV/0!</v>
      </c>
      <c r="BW72" s="94"/>
      <c r="BX72" s="90"/>
      <c r="BY72" s="96" t="e">
        <f t="shared" si="15"/>
        <v>#DIV/0!</v>
      </c>
    </row>
    <row r="73" spans="1:77" s="44" customFormat="1" ht="15" customHeight="1" thickBot="1" x14ac:dyDescent="0.3">
      <c r="A73" s="91">
        <v>23</v>
      </c>
      <c r="B73" s="92" t="s">
        <v>228</v>
      </c>
      <c r="C73" s="92" t="s">
        <v>229</v>
      </c>
      <c r="D73" s="91" t="s">
        <v>219</v>
      </c>
      <c r="E73" s="91" t="s">
        <v>132</v>
      </c>
      <c r="F73" s="92" t="s">
        <v>133</v>
      </c>
      <c r="G73" s="91" t="s">
        <v>141</v>
      </c>
      <c r="H73" s="166" t="s">
        <v>142</v>
      </c>
      <c r="I73" s="166" t="str">
        <f>IF(I71="","",I71)</f>
        <v>Y</v>
      </c>
      <c r="J73" s="166" t="str">
        <f>IF(J71="","",J71)</f>
        <v/>
      </c>
      <c r="K73" s="166" t="str">
        <f>IF(K71="","",K71)</f>
        <v>Version 5.0</v>
      </c>
      <c r="L73" s="168" t="str">
        <f>IF(L71="","",L71)</f>
        <v>N</v>
      </c>
      <c r="M73" s="88" t="s">
        <v>138</v>
      </c>
      <c r="N73" s="89" t="s">
        <v>368</v>
      </c>
      <c r="O73" s="94">
        <v>3429209</v>
      </c>
      <c r="P73" s="90">
        <v>10999</v>
      </c>
      <c r="Q73" s="87">
        <f t="shared" si="1"/>
        <v>3.2074452155001345</v>
      </c>
      <c r="R73" s="94">
        <v>1418445</v>
      </c>
      <c r="S73" s="90">
        <v>157</v>
      </c>
      <c r="T73" s="87">
        <f t="shared" si="2"/>
        <v>0.11068458769991081</v>
      </c>
      <c r="U73" s="94">
        <v>1710552</v>
      </c>
      <c r="V73" s="90">
        <v>10220</v>
      </c>
      <c r="W73" s="87">
        <f t="shared" si="3"/>
        <v>5.9746795186583048</v>
      </c>
      <c r="X73" s="94">
        <v>300212</v>
      </c>
      <c r="Y73" s="90">
        <v>622</v>
      </c>
      <c r="Z73" s="87">
        <f t="shared" si="4"/>
        <v>2.0718692124232212</v>
      </c>
      <c r="AA73" s="69" t="s">
        <v>121</v>
      </c>
      <c r="AB73" s="66" t="s">
        <v>121</v>
      </c>
      <c r="AC73" s="66" t="s">
        <v>121</v>
      </c>
      <c r="AD73" s="69" t="s">
        <v>121</v>
      </c>
      <c r="AE73" s="66" t="s">
        <v>121</v>
      </c>
      <c r="AF73" s="66" t="s">
        <v>121</v>
      </c>
      <c r="AG73" s="69" t="s">
        <v>121</v>
      </c>
      <c r="AH73" s="66" t="s">
        <v>121</v>
      </c>
      <c r="AI73" s="66" t="s">
        <v>121</v>
      </c>
      <c r="AJ73" s="69" t="s">
        <v>121</v>
      </c>
      <c r="AK73" s="66" t="s">
        <v>121</v>
      </c>
      <c r="AL73" s="66" t="s">
        <v>121</v>
      </c>
      <c r="AM73" s="69" t="s">
        <v>121</v>
      </c>
      <c r="AN73" s="66" t="s">
        <v>121</v>
      </c>
      <c r="AO73" s="66" t="s">
        <v>121</v>
      </c>
      <c r="AP73" s="69" t="s">
        <v>121</v>
      </c>
      <c r="AQ73" s="66" t="s">
        <v>121</v>
      </c>
      <c r="AR73" s="66" t="s">
        <v>121</v>
      </c>
      <c r="AS73" s="94"/>
      <c r="AT73" s="90"/>
      <c r="AU73" s="87" t="e">
        <f t="shared" si="5"/>
        <v>#DIV/0!</v>
      </c>
      <c r="AV73" s="94">
        <v>172660</v>
      </c>
      <c r="AW73" s="90">
        <v>193</v>
      </c>
      <c r="AX73" s="87">
        <f t="shared" si="6"/>
        <v>1.1178037762075757</v>
      </c>
      <c r="AY73" s="94">
        <v>208446</v>
      </c>
      <c r="AZ73" s="90">
        <v>507</v>
      </c>
      <c r="BA73" s="87">
        <f t="shared" si="7"/>
        <v>2.4322846204772457</v>
      </c>
      <c r="BB73" s="94">
        <v>600160</v>
      </c>
      <c r="BC73" s="90">
        <v>3566</v>
      </c>
      <c r="BD73" s="87">
        <f t="shared" si="8"/>
        <v>5.9417488669688083</v>
      </c>
      <c r="BE73" s="94">
        <v>729286</v>
      </c>
      <c r="BF73" s="90">
        <v>5954</v>
      </c>
      <c r="BG73" s="87">
        <f t="shared" si="9"/>
        <v>8.1641495928894834</v>
      </c>
      <c r="BH73" s="94"/>
      <c r="BI73" s="90"/>
      <c r="BJ73" s="96" t="e">
        <f t="shared" si="10"/>
        <v>#DIV/0!</v>
      </c>
      <c r="BK73" s="94"/>
      <c r="BL73" s="90"/>
      <c r="BM73" s="96" t="e">
        <f t="shared" si="11"/>
        <v>#DIV/0!</v>
      </c>
      <c r="BN73" s="94"/>
      <c r="BO73" s="90"/>
      <c r="BP73" s="96" t="e">
        <f t="shared" si="12"/>
        <v>#DIV/0!</v>
      </c>
      <c r="BQ73" s="94"/>
      <c r="BR73" s="90"/>
      <c r="BS73" s="96" t="e">
        <f t="shared" si="13"/>
        <v>#DIV/0!</v>
      </c>
      <c r="BT73" s="94"/>
      <c r="BU73" s="90"/>
      <c r="BV73" s="96" t="e">
        <f t="shared" si="14"/>
        <v>#DIV/0!</v>
      </c>
      <c r="BW73" s="94"/>
      <c r="BX73" s="90"/>
      <c r="BY73" s="96" t="e">
        <f t="shared" si="15"/>
        <v>#DIV/0!</v>
      </c>
    </row>
    <row r="74" spans="1:77" s="44" customFormat="1" ht="28.15" customHeight="1" thickTop="1" x14ac:dyDescent="0.25">
      <c r="A74" s="170">
        <v>24</v>
      </c>
      <c r="B74" s="169" t="s">
        <v>230</v>
      </c>
      <c r="C74" s="169" t="s">
        <v>231</v>
      </c>
      <c r="D74" s="170" t="s">
        <v>232</v>
      </c>
      <c r="E74" s="170" t="s">
        <v>132</v>
      </c>
      <c r="F74" s="169" t="s">
        <v>133</v>
      </c>
      <c r="G74" s="185" t="s">
        <v>141</v>
      </c>
      <c r="H74" s="169" t="s">
        <v>142</v>
      </c>
      <c r="I74" s="170" t="s">
        <v>142</v>
      </c>
      <c r="J74" s="170"/>
      <c r="K74" s="171" t="s">
        <v>359</v>
      </c>
      <c r="L74" s="172" t="s">
        <v>135</v>
      </c>
      <c r="M74" s="129" t="s">
        <v>136</v>
      </c>
      <c r="N74" s="217" t="s">
        <v>366</v>
      </c>
      <c r="O74" s="137">
        <v>3573188</v>
      </c>
      <c r="P74" s="132">
        <v>6082</v>
      </c>
      <c r="Q74" s="127">
        <f t="shared" si="1"/>
        <v>1.702121466880556</v>
      </c>
      <c r="R74" s="137">
        <v>1434551</v>
      </c>
      <c r="S74" s="132">
        <v>174</v>
      </c>
      <c r="T74" s="127">
        <f t="shared" si="2"/>
        <v>0.12129230679146298</v>
      </c>
      <c r="U74" s="137">
        <v>1827126</v>
      </c>
      <c r="V74" s="132">
        <v>5412</v>
      </c>
      <c r="W74" s="127">
        <f t="shared" si="3"/>
        <v>2.9620288912751502</v>
      </c>
      <c r="X74" s="137">
        <v>311511</v>
      </c>
      <c r="Y74" s="132">
        <v>496</v>
      </c>
      <c r="Z74" s="127">
        <f t="shared" si="4"/>
        <v>1.5922391183617914</v>
      </c>
      <c r="AA74" s="131" t="s">
        <v>121</v>
      </c>
      <c r="AB74" s="133" t="s">
        <v>121</v>
      </c>
      <c r="AC74" s="133" t="s">
        <v>121</v>
      </c>
      <c r="AD74" s="131" t="s">
        <v>121</v>
      </c>
      <c r="AE74" s="133" t="s">
        <v>121</v>
      </c>
      <c r="AF74" s="133" t="s">
        <v>121</v>
      </c>
      <c r="AG74" s="131" t="s">
        <v>121</v>
      </c>
      <c r="AH74" s="133" t="s">
        <v>121</v>
      </c>
      <c r="AI74" s="133" t="s">
        <v>121</v>
      </c>
      <c r="AJ74" s="131" t="s">
        <v>121</v>
      </c>
      <c r="AK74" s="133" t="s">
        <v>121</v>
      </c>
      <c r="AL74" s="133" t="s">
        <v>121</v>
      </c>
      <c r="AM74" s="131" t="s">
        <v>121</v>
      </c>
      <c r="AN74" s="133" t="s">
        <v>121</v>
      </c>
      <c r="AO74" s="133" t="s">
        <v>121</v>
      </c>
      <c r="AP74" s="131" t="s">
        <v>121</v>
      </c>
      <c r="AQ74" s="133" t="s">
        <v>121</v>
      </c>
      <c r="AR74" s="133" t="s">
        <v>121</v>
      </c>
      <c r="AS74" s="137"/>
      <c r="AT74" s="132"/>
      <c r="AU74" s="127" t="e">
        <f t="shared" si="5"/>
        <v>#DIV/0!</v>
      </c>
      <c r="AV74" s="137">
        <v>182556</v>
      </c>
      <c r="AW74" s="132">
        <v>111</v>
      </c>
      <c r="AX74" s="127">
        <f t="shared" si="6"/>
        <v>0.60803260369420886</v>
      </c>
      <c r="AY74" s="137">
        <v>228857</v>
      </c>
      <c r="AZ74" s="132">
        <v>291</v>
      </c>
      <c r="BA74" s="127">
        <f t="shared" si="7"/>
        <v>1.2715363742424308</v>
      </c>
      <c r="BB74" s="137">
        <v>639442</v>
      </c>
      <c r="BC74" s="132">
        <v>1789</v>
      </c>
      <c r="BD74" s="127">
        <f t="shared" si="8"/>
        <v>2.7977517898417683</v>
      </c>
      <c r="BE74" s="137">
        <v>776291</v>
      </c>
      <c r="BF74" s="132">
        <v>3221</v>
      </c>
      <c r="BG74" s="127">
        <f t="shared" si="9"/>
        <v>4.1492172394115094</v>
      </c>
      <c r="BH74" s="137"/>
      <c r="BI74" s="132"/>
      <c r="BJ74" s="138" t="e">
        <f t="shared" si="10"/>
        <v>#DIV/0!</v>
      </c>
      <c r="BK74" s="137"/>
      <c r="BL74" s="132"/>
      <c r="BM74" s="138" t="e">
        <f t="shared" si="11"/>
        <v>#DIV/0!</v>
      </c>
      <c r="BN74" s="137"/>
      <c r="BO74" s="132"/>
      <c r="BP74" s="138" t="e">
        <f t="shared" si="12"/>
        <v>#DIV/0!</v>
      </c>
      <c r="BQ74" s="137"/>
      <c r="BR74" s="132"/>
      <c r="BS74" s="138" t="e">
        <f t="shared" si="13"/>
        <v>#DIV/0!</v>
      </c>
      <c r="BT74" s="137"/>
      <c r="BU74" s="132"/>
      <c r="BV74" s="138" t="e">
        <f t="shared" si="14"/>
        <v>#DIV/0!</v>
      </c>
      <c r="BW74" s="137"/>
      <c r="BX74" s="132"/>
      <c r="BY74" s="138" t="e">
        <f t="shared" si="15"/>
        <v>#DIV/0!</v>
      </c>
    </row>
    <row r="75" spans="1:77" s="44" customFormat="1" x14ac:dyDescent="0.25">
      <c r="A75" s="162">
        <v>24</v>
      </c>
      <c r="B75" s="179" t="s">
        <v>230</v>
      </c>
      <c r="C75" s="179" t="s">
        <v>231</v>
      </c>
      <c r="D75" s="162" t="s">
        <v>232</v>
      </c>
      <c r="E75" s="162" t="s">
        <v>132</v>
      </c>
      <c r="F75" s="179" t="s">
        <v>133</v>
      </c>
      <c r="G75" s="164" t="s">
        <v>141</v>
      </c>
      <c r="H75" s="163" t="s">
        <v>142</v>
      </c>
      <c r="I75" s="162" t="str">
        <f>IF(I74="","",I74)</f>
        <v>Y</v>
      </c>
      <c r="J75" s="163" t="str">
        <f>IF(J74="","",J74)</f>
        <v/>
      </c>
      <c r="K75" s="162" t="str">
        <f>IF(K74="","",K74)</f>
        <v>Version 5.0</v>
      </c>
      <c r="L75" s="164" t="str">
        <f>IF(L74="","",L74)</f>
        <v>N</v>
      </c>
      <c r="M75" s="88" t="s">
        <v>137</v>
      </c>
      <c r="N75" s="218" t="s">
        <v>367</v>
      </c>
      <c r="O75" s="94">
        <v>3498515</v>
      </c>
      <c r="P75" s="90">
        <v>5964</v>
      </c>
      <c r="Q75" s="87">
        <f t="shared" si="1"/>
        <v>1.7047232897386462</v>
      </c>
      <c r="R75" s="94">
        <v>1426970</v>
      </c>
      <c r="S75" s="90">
        <v>181</v>
      </c>
      <c r="T75" s="87">
        <f t="shared" si="2"/>
        <v>0.12684219009509659</v>
      </c>
      <c r="U75" s="94">
        <v>1767511</v>
      </c>
      <c r="V75" s="90">
        <v>5263</v>
      </c>
      <c r="W75" s="87">
        <f t="shared" si="3"/>
        <v>2.9776335196782369</v>
      </c>
      <c r="X75" s="94">
        <v>304034</v>
      </c>
      <c r="Y75" s="90">
        <v>520</v>
      </c>
      <c r="Z75" s="87">
        <f t="shared" si="4"/>
        <v>1.7103350283192011</v>
      </c>
      <c r="AA75" s="69" t="s">
        <v>121</v>
      </c>
      <c r="AB75" s="66" t="s">
        <v>121</v>
      </c>
      <c r="AC75" s="66" t="s">
        <v>121</v>
      </c>
      <c r="AD75" s="69" t="s">
        <v>121</v>
      </c>
      <c r="AE75" s="66" t="s">
        <v>121</v>
      </c>
      <c r="AF75" s="66" t="s">
        <v>121</v>
      </c>
      <c r="AG75" s="69" t="s">
        <v>121</v>
      </c>
      <c r="AH75" s="66" t="s">
        <v>121</v>
      </c>
      <c r="AI75" s="66" t="s">
        <v>121</v>
      </c>
      <c r="AJ75" s="69" t="s">
        <v>121</v>
      </c>
      <c r="AK75" s="66" t="s">
        <v>121</v>
      </c>
      <c r="AL75" s="66" t="s">
        <v>121</v>
      </c>
      <c r="AM75" s="69" t="s">
        <v>121</v>
      </c>
      <c r="AN75" s="66" t="s">
        <v>121</v>
      </c>
      <c r="AO75" s="66" t="s">
        <v>121</v>
      </c>
      <c r="AP75" s="69" t="s">
        <v>121</v>
      </c>
      <c r="AQ75" s="66" t="s">
        <v>121</v>
      </c>
      <c r="AR75" s="66" t="s">
        <v>121</v>
      </c>
      <c r="AS75" s="94"/>
      <c r="AT75" s="90"/>
      <c r="AU75" s="87" t="e">
        <f t="shared" si="5"/>
        <v>#DIV/0!</v>
      </c>
      <c r="AV75" s="94">
        <v>177572</v>
      </c>
      <c r="AW75" s="90">
        <v>118</v>
      </c>
      <c r="AX75" s="87">
        <f t="shared" si="6"/>
        <v>0.66451918095195195</v>
      </c>
      <c r="AY75" s="94">
        <v>218601</v>
      </c>
      <c r="AZ75" s="90">
        <v>269</v>
      </c>
      <c r="BA75" s="87">
        <f t="shared" si="7"/>
        <v>1.2305524677380248</v>
      </c>
      <c r="BB75" s="94">
        <v>620298</v>
      </c>
      <c r="BC75" s="90">
        <v>1692</v>
      </c>
      <c r="BD75" s="87">
        <f t="shared" si="8"/>
        <v>2.7277211920721975</v>
      </c>
      <c r="BE75" s="94">
        <v>751040</v>
      </c>
      <c r="BF75" s="90">
        <v>3184</v>
      </c>
      <c r="BG75" s="87">
        <f t="shared" si="9"/>
        <v>4.2394546229228798</v>
      </c>
      <c r="BH75" s="94"/>
      <c r="BI75" s="90"/>
      <c r="BJ75" s="87" t="e">
        <f t="shared" si="10"/>
        <v>#DIV/0!</v>
      </c>
      <c r="BK75" s="94"/>
      <c r="BL75" s="90"/>
      <c r="BM75" s="87" t="e">
        <f t="shared" si="11"/>
        <v>#DIV/0!</v>
      </c>
      <c r="BN75" s="94"/>
      <c r="BO75" s="90"/>
      <c r="BP75" s="87" t="e">
        <f t="shared" si="12"/>
        <v>#DIV/0!</v>
      </c>
      <c r="BQ75" s="94"/>
      <c r="BR75" s="90"/>
      <c r="BS75" s="87" t="e">
        <f t="shared" si="13"/>
        <v>#DIV/0!</v>
      </c>
      <c r="BT75" s="94"/>
      <c r="BU75" s="90"/>
      <c r="BV75" s="87" t="e">
        <f t="shared" si="14"/>
        <v>#DIV/0!</v>
      </c>
      <c r="BW75" s="94"/>
      <c r="BX75" s="90"/>
      <c r="BY75" s="87" t="e">
        <f t="shared" si="15"/>
        <v>#DIV/0!</v>
      </c>
    </row>
    <row r="76" spans="1:77" s="44" customFormat="1" ht="14.45" customHeight="1" thickBot="1" x14ac:dyDescent="0.3">
      <c r="A76" s="166">
        <v>24</v>
      </c>
      <c r="B76" s="182" t="s">
        <v>230</v>
      </c>
      <c r="C76" s="182" t="s">
        <v>231</v>
      </c>
      <c r="D76" s="166" t="s">
        <v>232</v>
      </c>
      <c r="E76" s="166" t="s">
        <v>132</v>
      </c>
      <c r="F76" s="182" t="s">
        <v>133</v>
      </c>
      <c r="G76" s="168" t="s">
        <v>141</v>
      </c>
      <c r="H76" s="167" t="s">
        <v>142</v>
      </c>
      <c r="I76" s="166" t="str">
        <f>IF(I74="","",I74)</f>
        <v>Y</v>
      </c>
      <c r="J76" s="167" t="str">
        <f>IF(J74="","",J74)</f>
        <v/>
      </c>
      <c r="K76" s="166" t="str">
        <f>IF(K74="","",K74)</f>
        <v>Version 5.0</v>
      </c>
      <c r="L76" s="168" t="str">
        <f>IF(L74="","",L74)</f>
        <v>N</v>
      </c>
      <c r="M76" s="88" t="s">
        <v>138</v>
      </c>
      <c r="N76" s="89" t="s">
        <v>368</v>
      </c>
      <c r="O76" s="94">
        <v>3429209</v>
      </c>
      <c r="P76" s="90">
        <v>5775</v>
      </c>
      <c r="Q76" s="87">
        <f t="shared" si="1"/>
        <v>1.6840618346679948</v>
      </c>
      <c r="R76" s="94">
        <v>1418445</v>
      </c>
      <c r="S76" s="90">
        <v>115</v>
      </c>
      <c r="T76" s="87">
        <f t="shared" si="2"/>
        <v>8.1074697996749961E-2</v>
      </c>
      <c r="U76" s="94">
        <v>1710552</v>
      </c>
      <c r="V76" s="90">
        <v>5197</v>
      </c>
      <c r="W76" s="87">
        <f t="shared" si="3"/>
        <v>3.0382005340965956</v>
      </c>
      <c r="X76" s="94">
        <v>300212</v>
      </c>
      <c r="Y76" s="90">
        <v>463</v>
      </c>
      <c r="Z76" s="87">
        <f t="shared" si="4"/>
        <v>1.5422434812732335</v>
      </c>
      <c r="AA76" s="69" t="s">
        <v>121</v>
      </c>
      <c r="AB76" s="66" t="s">
        <v>121</v>
      </c>
      <c r="AC76" s="66" t="s">
        <v>121</v>
      </c>
      <c r="AD76" s="69" t="s">
        <v>121</v>
      </c>
      <c r="AE76" s="66" t="s">
        <v>121</v>
      </c>
      <c r="AF76" s="66" t="s">
        <v>121</v>
      </c>
      <c r="AG76" s="69" t="s">
        <v>121</v>
      </c>
      <c r="AH76" s="66" t="s">
        <v>121</v>
      </c>
      <c r="AI76" s="66" t="s">
        <v>121</v>
      </c>
      <c r="AJ76" s="69" t="s">
        <v>121</v>
      </c>
      <c r="AK76" s="66" t="s">
        <v>121</v>
      </c>
      <c r="AL76" s="66" t="s">
        <v>121</v>
      </c>
      <c r="AM76" s="69" t="s">
        <v>121</v>
      </c>
      <c r="AN76" s="66" t="s">
        <v>121</v>
      </c>
      <c r="AO76" s="66" t="s">
        <v>121</v>
      </c>
      <c r="AP76" s="69" t="s">
        <v>121</v>
      </c>
      <c r="AQ76" s="66" t="s">
        <v>121</v>
      </c>
      <c r="AR76" s="66" t="s">
        <v>121</v>
      </c>
      <c r="AS76" s="94"/>
      <c r="AT76" s="90"/>
      <c r="AU76" s="87" t="e">
        <f t="shared" si="5"/>
        <v>#DIV/0!</v>
      </c>
      <c r="AV76" s="94">
        <v>172660</v>
      </c>
      <c r="AW76" s="90">
        <v>105</v>
      </c>
      <c r="AX76" s="87">
        <f t="shared" si="6"/>
        <v>0.60813158809220436</v>
      </c>
      <c r="AY76" s="94">
        <v>208446</v>
      </c>
      <c r="AZ76" s="90">
        <v>279</v>
      </c>
      <c r="BA76" s="87">
        <f t="shared" si="7"/>
        <v>1.3384761520969461</v>
      </c>
      <c r="BB76" s="94">
        <v>600160</v>
      </c>
      <c r="BC76" s="90">
        <v>1783</v>
      </c>
      <c r="BD76" s="87">
        <f t="shared" si="8"/>
        <v>2.9708744334844042</v>
      </c>
      <c r="BE76" s="94">
        <v>729286</v>
      </c>
      <c r="BF76" s="90">
        <v>3030</v>
      </c>
      <c r="BG76" s="87">
        <f t="shared" si="9"/>
        <v>4.1547486171406005</v>
      </c>
      <c r="BH76" s="94"/>
      <c r="BI76" s="90"/>
      <c r="BJ76" s="87" t="e">
        <f t="shared" si="10"/>
        <v>#DIV/0!</v>
      </c>
      <c r="BK76" s="94"/>
      <c r="BL76" s="90"/>
      <c r="BM76" s="87" t="e">
        <f t="shared" si="11"/>
        <v>#DIV/0!</v>
      </c>
      <c r="BN76" s="94"/>
      <c r="BO76" s="90"/>
      <c r="BP76" s="87" t="e">
        <f t="shared" si="12"/>
        <v>#DIV/0!</v>
      </c>
      <c r="BQ76" s="94"/>
      <c r="BR76" s="90"/>
      <c r="BS76" s="87" t="e">
        <f t="shared" si="13"/>
        <v>#DIV/0!</v>
      </c>
      <c r="BT76" s="94"/>
      <c r="BU76" s="90"/>
      <c r="BV76" s="87" t="e">
        <f t="shared" si="14"/>
        <v>#DIV/0!</v>
      </c>
      <c r="BW76" s="94"/>
      <c r="BX76" s="90"/>
      <c r="BY76" s="87" t="e">
        <f t="shared" si="15"/>
        <v>#DIV/0!</v>
      </c>
    </row>
    <row r="77" spans="1:77" s="44" customFormat="1" ht="40.5" customHeight="1" thickTop="1" thickBot="1" x14ac:dyDescent="0.3">
      <c r="A77" s="126">
        <v>25</v>
      </c>
      <c r="B77" s="127" t="s">
        <v>233</v>
      </c>
      <c r="C77" s="127" t="s">
        <v>234</v>
      </c>
      <c r="D77" s="135" t="s">
        <v>186</v>
      </c>
      <c r="E77" s="135" t="s">
        <v>132</v>
      </c>
      <c r="F77" s="129" t="s">
        <v>149</v>
      </c>
      <c r="G77" s="126" t="s">
        <v>141</v>
      </c>
      <c r="H77" s="127" t="s">
        <v>142</v>
      </c>
      <c r="I77" s="126" t="s">
        <v>142</v>
      </c>
      <c r="J77" s="126"/>
      <c r="K77" s="128" t="s">
        <v>359</v>
      </c>
      <c r="L77" s="128" t="s">
        <v>135</v>
      </c>
      <c r="M77" s="129" t="s">
        <v>151</v>
      </c>
      <c r="N77" s="130" t="s">
        <v>370</v>
      </c>
      <c r="O77" s="137">
        <v>86245</v>
      </c>
      <c r="P77" s="132">
        <v>24079</v>
      </c>
      <c r="Q77" s="127">
        <f>P77/O77</f>
        <v>0.2791929966954606</v>
      </c>
      <c r="R77" s="131" t="s">
        <v>121</v>
      </c>
      <c r="S77" s="133" t="s">
        <v>121</v>
      </c>
      <c r="T77" s="133" t="s">
        <v>121</v>
      </c>
      <c r="U77" s="131" t="s">
        <v>121</v>
      </c>
      <c r="V77" s="133" t="s">
        <v>121</v>
      </c>
      <c r="W77" s="133" t="s">
        <v>121</v>
      </c>
      <c r="X77" s="131" t="s">
        <v>121</v>
      </c>
      <c r="Y77" s="133" t="s">
        <v>121</v>
      </c>
      <c r="Z77" s="133" t="s">
        <v>121</v>
      </c>
      <c r="AA77" s="131" t="s">
        <v>121</v>
      </c>
      <c r="AB77" s="133" t="s">
        <v>121</v>
      </c>
      <c r="AC77" s="133" t="s">
        <v>121</v>
      </c>
      <c r="AD77" s="131" t="s">
        <v>121</v>
      </c>
      <c r="AE77" s="133" t="s">
        <v>121</v>
      </c>
      <c r="AF77" s="133" t="s">
        <v>121</v>
      </c>
      <c r="AG77" s="131" t="s">
        <v>121</v>
      </c>
      <c r="AH77" s="133" t="s">
        <v>121</v>
      </c>
      <c r="AI77" s="133" t="s">
        <v>121</v>
      </c>
      <c r="AJ77" s="131" t="s">
        <v>121</v>
      </c>
      <c r="AK77" s="133" t="s">
        <v>121</v>
      </c>
      <c r="AL77" s="133" t="s">
        <v>121</v>
      </c>
      <c r="AM77" s="131" t="s">
        <v>121</v>
      </c>
      <c r="AN77" s="133" t="s">
        <v>121</v>
      </c>
      <c r="AO77" s="133" t="s">
        <v>121</v>
      </c>
      <c r="AP77" s="131" t="s">
        <v>121</v>
      </c>
      <c r="AQ77" s="133" t="s">
        <v>121</v>
      </c>
      <c r="AR77" s="133" t="s">
        <v>121</v>
      </c>
      <c r="AS77" s="131" t="s">
        <v>121</v>
      </c>
      <c r="AT77" s="133" t="s">
        <v>121</v>
      </c>
      <c r="AU77" s="133" t="s">
        <v>121</v>
      </c>
      <c r="AV77" s="137"/>
      <c r="AW77" s="132"/>
      <c r="AX77" s="127" t="e">
        <f>AW77/AV77</f>
        <v>#DIV/0!</v>
      </c>
      <c r="AY77" s="137"/>
      <c r="AZ77" s="132"/>
      <c r="BA77" s="127" t="e">
        <f>AZ77/AY77</f>
        <v>#DIV/0!</v>
      </c>
      <c r="BB77" s="137"/>
      <c r="BC77" s="132"/>
      <c r="BD77" s="127" t="e">
        <f>BC77/BB77</f>
        <v>#DIV/0!</v>
      </c>
      <c r="BE77" s="137"/>
      <c r="BF77" s="132"/>
      <c r="BG77" s="127" t="e">
        <f>BF77/BE77</f>
        <v>#DIV/0!</v>
      </c>
      <c r="BH77" s="137"/>
      <c r="BI77" s="132"/>
      <c r="BJ77" s="138" t="e">
        <f>BI77/BH77</f>
        <v>#DIV/0!</v>
      </c>
      <c r="BK77" s="137"/>
      <c r="BL77" s="132"/>
      <c r="BM77" s="138" t="e">
        <f>BL77/BK77</f>
        <v>#DIV/0!</v>
      </c>
      <c r="BN77" s="137"/>
      <c r="BO77" s="132"/>
      <c r="BP77" s="138" t="e">
        <f>BO77/BN77</f>
        <v>#DIV/0!</v>
      </c>
      <c r="BQ77" s="137"/>
      <c r="BR77" s="132"/>
      <c r="BS77" s="138" t="e">
        <f>BR77/BQ77</f>
        <v>#DIV/0!</v>
      </c>
      <c r="BT77" s="137"/>
      <c r="BU77" s="132"/>
      <c r="BV77" s="138" t="e">
        <f>BU77/BT77</f>
        <v>#DIV/0!</v>
      </c>
      <c r="BW77" s="137"/>
      <c r="BX77" s="132"/>
      <c r="BY77" s="138" t="e">
        <f>BX77/BW77</f>
        <v>#DIV/0!</v>
      </c>
    </row>
    <row r="78" spans="1:77" s="44" customFormat="1" ht="75" customHeight="1" thickTop="1" thickBot="1" x14ac:dyDescent="0.3">
      <c r="A78" s="139">
        <v>26</v>
      </c>
      <c r="B78" s="140" t="s">
        <v>235</v>
      </c>
      <c r="C78" s="140" t="s">
        <v>236</v>
      </c>
      <c r="D78" s="141" t="s">
        <v>232</v>
      </c>
      <c r="E78" s="141" t="s">
        <v>132</v>
      </c>
      <c r="F78" s="142" t="s">
        <v>149</v>
      </c>
      <c r="G78" s="140" t="s">
        <v>237</v>
      </c>
      <c r="H78" s="140" t="s">
        <v>142</v>
      </c>
      <c r="I78" s="139" t="s">
        <v>142</v>
      </c>
      <c r="J78" s="139"/>
      <c r="K78" s="143" t="s">
        <v>359</v>
      </c>
      <c r="L78" s="143" t="s">
        <v>142</v>
      </c>
      <c r="M78" s="142" t="s">
        <v>151</v>
      </c>
      <c r="N78" s="130" t="s">
        <v>365</v>
      </c>
      <c r="O78" s="145" t="s">
        <v>121</v>
      </c>
      <c r="P78" s="144">
        <v>2467</v>
      </c>
      <c r="Q78" s="146" t="s">
        <v>121</v>
      </c>
      <c r="R78" s="145" t="s">
        <v>121</v>
      </c>
      <c r="S78" s="144"/>
      <c r="T78" s="146" t="s">
        <v>121</v>
      </c>
      <c r="U78" s="145" t="s">
        <v>121</v>
      </c>
      <c r="V78" s="144"/>
      <c r="W78" s="146" t="s">
        <v>121</v>
      </c>
      <c r="X78" s="145" t="s">
        <v>121</v>
      </c>
      <c r="Y78" s="144"/>
      <c r="Z78" s="146" t="s">
        <v>121</v>
      </c>
      <c r="AA78" s="145" t="s">
        <v>121</v>
      </c>
      <c r="AB78" s="146" t="s">
        <v>121</v>
      </c>
      <c r="AC78" s="146" t="s">
        <v>121</v>
      </c>
      <c r="AD78" s="145" t="s">
        <v>121</v>
      </c>
      <c r="AE78" s="146" t="s">
        <v>121</v>
      </c>
      <c r="AF78" s="146" t="s">
        <v>121</v>
      </c>
      <c r="AG78" s="145" t="s">
        <v>121</v>
      </c>
      <c r="AH78" s="146" t="s">
        <v>121</v>
      </c>
      <c r="AI78" s="146" t="s">
        <v>121</v>
      </c>
      <c r="AJ78" s="145" t="s">
        <v>121</v>
      </c>
      <c r="AK78" s="146" t="s">
        <v>121</v>
      </c>
      <c r="AL78" s="146" t="s">
        <v>121</v>
      </c>
      <c r="AM78" s="145" t="s">
        <v>121</v>
      </c>
      <c r="AN78" s="146" t="s">
        <v>121</v>
      </c>
      <c r="AO78" s="146" t="s">
        <v>121</v>
      </c>
      <c r="AP78" s="145" t="s">
        <v>121</v>
      </c>
      <c r="AQ78" s="146" t="s">
        <v>121</v>
      </c>
      <c r="AR78" s="146" t="s">
        <v>121</v>
      </c>
      <c r="AS78" s="145" t="s">
        <v>121</v>
      </c>
      <c r="AT78" s="144"/>
      <c r="AU78" s="146" t="s">
        <v>121</v>
      </c>
      <c r="AV78" s="145" t="s">
        <v>121</v>
      </c>
      <c r="AW78" s="144"/>
      <c r="AX78" s="146" t="s">
        <v>121</v>
      </c>
      <c r="AY78" s="145" t="s">
        <v>121</v>
      </c>
      <c r="AZ78" s="144"/>
      <c r="BA78" s="146" t="s">
        <v>121</v>
      </c>
      <c r="BB78" s="145" t="s">
        <v>121</v>
      </c>
      <c r="BC78" s="144"/>
      <c r="BD78" s="146" t="s">
        <v>121</v>
      </c>
      <c r="BE78" s="145" t="s">
        <v>121</v>
      </c>
      <c r="BF78" s="144"/>
      <c r="BG78" s="146" t="s">
        <v>121</v>
      </c>
      <c r="BH78" s="145" t="s">
        <v>121</v>
      </c>
      <c r="BI78" s="144"/>
      <c r="BJ78" s="147" t="s">
        <v>121</v>
      </c>
      <c r="BK78" s="145" t="s">
        <v>121</v>
      </c>
      <c r="BL78" s="144"/>
      <c r="BM78" s="147" t="s">
        <v>121</v>
      </c>
      <c r="BN78" s="145" t="s">
        <v>121</v>
      </c>
      <c r="BO78" s="144"/>
      <c r="BP78" s="147" t="s">
        <v>121</v>
      </c>
      <c r="BQ78" s="145" t="s">
        <v>121</v>
      </c>
      <c r="BR78" s="144"/>
      <c r="BS78" s="147" t="s">
        <v>121</v>
      </c>
      <c r="BT78" s="145" t="s">
        <v>121</v>
      </c>
      <c r="BU78" s="144"/>
      <c r="BV78" s="147" t="s">
        <v>121</v>
      </c>
      <c r="BW78" s="145" t="s">
        <v>121</v>
      </c>
      <c r="BX78" s="144"/>
      <c r="BY78" s="147" t="s">
        <v>121</v>
      </c>
    </row>
    <row r="79" spans="1:77" s="44" customFormat="1" ht="78" customHeight="1" thickTop="1" thickBot="1" x14ac:dyDescent="0.3">
      <c r="A79" s="139">
        <v>27</v>
      </c>
      <c r="B79" s="140" t="s">
        <v>238</v>
      </c>
      <c r="C79" s="140" t="s">
        <v>239</v>
      </c>
      <c r="D79" s="141" t="s">
        <v>219</v>
      </c>
      <c r="E79" s="141" t="s">
        <v>132</v>
      </c>
      <c r="F79" s="142" t="s">
        <v>149</v>
      </c>
      <c r="G79" s="140" t="s">
        <v>237</v>
      </c>
      <c r="H79" s="140" t="s">
        <v>142</v>
      </c>
      <c r="I79" s="139" t="s">
        <v>142</v>
      </c>
      <c r="J79" s="139"/>
      <c r="K79" s="143" t="s">
        <v>359</v>
      </c>
      <c r="L79" s="143" t="s">
        <v>142</v>
      </c>
      <c r="M79" s="142" t="s">
        <v>151</v>
      </c>
      <c r="N79" s="130" t="s">
        <v>365</v>
      </c>
      <c r="O79" s="148">
        <v>4157261</v>
      </c>
      <c r="P79" s="144">
        <v>2467</v>
      </c>
      <c r="Q79" s="140">
        <f>(P79/O79)*1000</f>
        <v>0.59341956158153164</v>
      </c>
      <c r="R79" s="148">
        <v>1540812</v>
      </c>
      <c r="S79" s="144">
        <v>18</v>
      </c>
      <c r="T79" s="140">
        <f>(S79/R79)*1000</f>
        <v>1.1682152008161931E-2</v>
      </c>
      <c r="U79" s="148">
        <v>2273626</v>
      </c>
      <c r="V79" s="144">
        <v>2260</v>
      </c>
      <c r="W79" s="140">
        <f>(V79/U79)*1000</f>
        <v>0.99400692989964057</v>
      </c>
      <c r="X79" s="148">
        <v>378823</v>
      </c>
      <c r="Y79" s="144">
        <v>189</v>
      </c>
      <c r="Z79" s="140">
        <f>(Y79/X79)*1000</f>
        <v>0.49891374071796063</v>
      </c>
      <c r="AA79" s="145" t="s">
        <v>121</v>
      </c>
      <c r="AB79" s="146" t="s">
        <v>121</v>
      </c>
      <c r="AC79" s="146" t="s">
        <v>121</v>
      </c>
      <c r="AD79" s="145" t="s">
        <v>121</v>
      </c>
      <c r="AE79" s="146" t="s">
        <v>121</v>
      </c>
      <c r="AF79" s="146" t="s">
        <v>121</v>
      </c>
      <c r="AG79" s="145" t="s">
        <v>121</v>
      </c>
      <c r="AH79" s="146" t="s">
        <v>121</v>
      </c>
      <c r="AI79" s="146" t="s">
        <v>121</v>
      </c>
      <c r="AJ79" s="145" t="s">
        <v>121</v>
      </c>
      <c r="AK79" s="146" t="s">
        <v>121</v>
      </c>
      <c r="AL79" s="146" t="s">
        <v>121</v>
      </c>
      <c r="AM79" s="145" t="s">
        <v>121</v>
      </c>
      <c r="AN79" s="146" t="s">
        <v>121</v>
      </c>
      <c r="AO79" s="146" t="s">
        <v>121</v>
      </c>
      <c r="AP79" s="145" t="s">
        <v>121</v>
      </c>
      <c r="AQ79" s="146" t="s">
        <v>121</v>
      </c>
      <c r="AR79" s="146" t="s">
        <v>121</v>
      </c>
      <c r="AS79" s="148"/>
      <c r="AT79" s="144"/>
      <c r="AU79" s="140" t="e">
        <f>(AT79/AS79)*1000</f>
        <v>#DIV/0!</v>
      </c>
      <c r="AV79" s="148">
        <v>242677</v>
      </c>
      <c r="AW79" s="144">
        <v>35</v>
      </c>
      <c r="AX79" s="140">
        <f>(AW79/AV79)*1000</f>
        <v>0.14422462779744269</v>
      </c>
      <c r="AY79" s="148">
        <v>307252</v>
      </c>
      <c r="AZ79" s="144">
        <v>71</v>
      </c>
      <c r="BA79" s="140">
        <f>(AZ79/AY79)*1000</f>
        <v>0.23108067644799707</v>
      </c>
      <c r="BB79" s="148">
        <v>784063</v>
      </c>
      <c r="BC79" s="144">
        <v>698</v>
      </c>
      <c r="BD79" s="140">
        <f>(BC79/BB79)*1000</f>
        <v>0.89023458574119685</v>
      </c>
      <c r="BE79" s="148">
        <v>939634</v>
      </c>
      <c r="BF79" s="144">
        <v>1456</v>
      </c>
      <c r="BG79" s="140">
        <f>(BF79/BE79)*1000</f>
        <v>1.5495395015506037</v>
      </c>
      <c r="BH79" s="148"/>
      <c r="BI79" s="144"/>
      <c r="BJ79" s="149" t="e">
        <f>(BI79/BH79)*1000</f>
        <v>#DIV/0!</v>
      </c>
      <c r="BK79" s="148"/>
      <c r="BL79" s="144"/>
      <c r="BM79" s="149" t="e">
        <f>(BL79/BK79)*1000</f>
        <v>#DIV/0!</v>
      </c>
      <c r="BN79" s="148"/>
      <c r="BO79" s="144"/>
      <c r="BP79" s="149" t="e">
        <f>(BO79/BN79)*1000</f>
        <v>#DIV/0!</v>
      </c>
      <c r="BQ79" s="148"/>
      <c r="BR79" s="144"/>
      <c r="BS79" s="149" t="e">
        <f>(BR79/BQ79)*1000</f>
        <v>#DIV/0!</v>
      </c>
      <c r="BT79" s="148"/>
      <c r="BU79" s="144"/>
      <c r="BV79" s="149" t="e">
        <f>(BU79/BT79)*1000</f>
        <v>#DIV/0!</v>
      </c>
      <c r="BW79" s="148"/>
      <c r="BX79" s="144"/>
      <c r="BY79" s="149" t="e">
        <f>(BX79/BW79)*1000</f>
        <v>#DIV/0!</v>
      </c>
    </row>
    <row r="80" spans="1:77" s="44" customFormat="1" ht="28.9" customHeight="1" thickTop="1" thickBot="1" x14ac:dyDescent="0.3">
      <c r="A80" s="139">
        <v>28</v>
      </c>
      <c r="B80" s="140" t="s">
        <v>240</v>
      </c>
      <c r="C80" s="140" t="s">
        <v>241</v>
      </c>
      <c r="D80" s="139" t="s">
        <v>232</v>
      </c>
      <c r="E80" s="141" t="s">
        <v>132</v>
      </c>
      <c r="F80" s="142" t="s">
        <v>149</v>
      </c>
      <c r="G80" s="139" t="s">
        <v>141</v>
      </c>
      <c r="H80" s="140" t="s">
        <v>142</v>
      </c>
      <c r="I80" s="139" t="s">
        <v>135</v>
      </c>
      <c r="J80" s="139" t="s">
        <v>155</v>
      </c>
      <c r="K80" s="143" t="s">
        <v>359</v>
      </c>
      <c r="L80" s="143" t="s">
        <v>135</v>
      </c>
      <c r="M80" s="142" t="s">
        <v>151</v>
      </c>
      <c r="N80" s="130" t="s">
        <v>370</v>
      </c>
      <c r="O80" s="145" t="s">
        <v>121</v>
      </c>
      <c r="P80" s="215">
        <v>1513600383.05</v>
      </c>
      <c r="Q80" s="146" t="s">
        <v>121</v>
      </c>
      <c r="R80" s="145" t="s">
        <v>121</v>
      </c>
      <c r="S80" s="146" t="s">
        <v>121</v>
      </c>
      <c r="T80" s="146" t="s">
        <v>121</v>
      </c>
      <c r="U80" s="145" t="s">
        <v>121</v>
      </c>
      <c r="V80" s="146" t="s">
        <v>121</v>
      </c>
      <c r="W80" s="146" t="s">
        <v>121</v>
      </c>
      <c r="X80" s="145" t="s">
        <v>121</v>
      </c>
      <c r="Y80" s="146" t="s">
        <v>121</v>
      </c>
      <c r="Z80" s="146" t="s">
        <v>121</v>
      </c>
      <c r="AA80" s="145" t="s">
        <v>121</v>
      </c>
      <c r="AB80" s="146" t="s">
        <v>121</v>
      </c>
      <c r="AC80" s="146" t="s">
        <v>121</v>
      </c>
      <c r="AD80" s="145" t="s">
        <v>121</v>
      </c>
      <c r="AE80" s="146" t="s">
        <v>121</v>
      </c>
      <c r="AF80" s="146" t="s">
        <v>121</v>
      </c>
      <c r="AG80" s="145" t="s">
        <v>121</v>
      </c>
      <c r="AH80" s="146" t="s">
        <v>121</v>
      </c>
      <c r="AI80" s="146" t="s">
        <v>121</v>
      </c>
      <c r="AJ80" s="145" t="s">
        <v>121</v>
      </c>
      <c r="AK80" s="146" t="s">
        <v>121</v>
      </c>
      <c r="AL80" s="146" t="s">
        <v>121</v>
      </c>
      <c r="AM80" s="145" t="s">
        <v>121</v>
      </c>
      <c r="AN80" s="146" t="s">
        <v>121</v>
      </c>
      <c r="AO80" s="146" t="s">
        <v>121</v>
      </c>
      <c r="AP80" s="145" t="s">
        <v>121</v>
      </c>
      <c r="AQ80" s="146" t="s">
        <v>121</v>
      </c>
      <c r="AR80" s="146" t="s">
        <v>121</v>
      </c>
      <c r="AS80" s="145" t="s">
        <v>121</v>
      </c>
      <c r="AT80" s="146" t="s">
        <v>121</v>
      </c>
      <c r="AU80" s="146" t="s">
        <v>121</v>
      </c>
      <c r="AV80" s="145" t="s">
        <v>121</v>
      </c>
      <c r="AW80" s="144"/>
      <c r="AX80" s="146" t="s">
        <v>121</v>
      </c>
      <c r="AY80" s="145" t="s">
        <v>121</v>
      </c>
      <c r="AZ80" s="150"/>
      <c r="BA80" s="151" t="s">
        <v>121</v>
      </c>
      <c r="BB80" s="145" t="s">
        <v>121</v>
      </c>
      <c r="BC80" s="150"/>
      <c r="BD80" s="151" t="s">
        <v>121</v>
      </c>
      <c r="BE80" s="145" t="s">
        <v>121</v>
      </c>
      <c r="BF80" s="150"/>
      <c r="BG80" s="151" t="s">
        <v>121</v>
      </c>
      <c r="BH80" s="145" t="s">
        <v>121</v>
      </c>
      <c r="BI80" s="150"/>
      <c r="BJ80" s="152" t="s">
        <v>121</v>
      </c>
      <c r="BK80" s="145" t="s">
        <v>121</v>
      </c>
      <c r="BL80" s="150"/>
      <c r="BM80" s="152" t="s">
        <v>121</v>
      </c>
      <c r="BN80" s="145" t="s">
        <v>121</v>
      </c>
      <c r="BO80" s="150"/>
      <c r="BP80" s="152" t="s">
        <v>121</v>
      </c>
      <c r="BQ80" s="145" t="s">
        <v>121</v>
      </c>
      <c r="BR80" s="150"/>
      <c r="BS80" s="152" t="s">
        <v>121</v>
      </c>
      <c r="BT80" s="145" t="s">
        <v>121</v>
      </c>
      <c r="BU80" s="150"/>
      <c r="BV80" s="152" t="s">
        <v>121</v>
      </c>
      <c r="BW80" s="145" t="s">
        <v>121</v>
      </c>
      <c r="BX80" s="150"/>
      <c r="BY80" s="152" t="s">
        <v>121</v>
      </c>
    </row>
    <row r="81" spans="1:6899" s="44" customFormat="1" ht="34.35" customHeight="1" thickTop="1" thickBot="1" x14ac:dyDescent="0.3">
      <c r="A81" s="139">
        <v>29</v>
      </c>
      <c r="B81" s="140" t="s">
        <v>242</v>
      </c>
      <c r="C81" s="140" t="s">
        <v>243</v>
      </c>
      <c r="D81" s="139" t="s">
        <v>232</v>
      </c>
      <c r="E81" s="141" t="s">
        <v>132</v>
      </c>
      <c r="F81" s="142" t="s">
        <v>149</v>
      </c>
      <c r="G81" s="139" t="s">
        <v>141</v>
      </c>
      <c r="H81" s="140" t="s">
        <v>142</v>
      </c>
      <c r="I81" s="139" t="s">
        <v>135</v>
      </c>
      <c r="J81" s="139" t="s">
        <v>155</v>
      </c>
      <c r="K81" s="143" t="s">
        <v>359</v>
      </c>
      <c r="L81" s="143" t="s">
        <v>135</v>
      </c>
      <c r="M81" s="142" t="s">
        <v>151</v>
      </c>
      <c r="N81" s="130" t="s">
        <v>370</v>
      </c>
      <c r="O81" s="145" t="s">
        <v>121</v>
      </c>
      <c r="P81" s="215">
        <v>61842718.130000003</v>
      </c>
      <c r="Q81" s="146" t="s">
        <v>121</v>
      </c>
      <c r="R81" s="145" t="s">
        <v>121</v>
      </c>
      <c r="S81" s="146" t="s">
        <v>121</v>
      </c>
      <c r="T81" s="146" t="s">
        <v>121</v>
      </c>
      <c r="U81" s="145" t="s">
        <v>121</v>
      </c>
      <c r="V81" s="146" t="s">
        <v>121</v>
      </c>
      <c r="W81" s="146" t="s">
        <v>121</v>
      </c>
      <c r="X81" s="145" t="s">
        <v>121</v>
      </c>
      <c r="Y81" s="146" t="s">
        <v>121</v>
      </c>
      <c r="Z81" s="146" t="s">
        <v>121</v>
      </c>
      <c r="AA81" s="145" t="s">
        <v>121</v>
      </c>
      <c r="AB81" s="146" t="s">
        <v>121</v>
      </c>
      <c r="AC81" s="146" t="s">
        <v>121</v>
      </c>
      <c r="AD81" s="145" t="s">
        <v>121</v>
      </c>
      <c r="AE81" s="146" t="s">
        <v>121</v>
      </c>
      <c r="AF81" s="146" t="s">
        <v>121</v>
      </c>
      <c r="AG81" s="145" t="s">
        <v>121</v>
      </c>
      <c r="AH81" s="146" t="s">
        <v>121</v>
      </c>
      <c r="AI81" s="146" t="s">
        <v>121</v>
      </c>
      <c r="AJ81" s="145" t="s">
        <v>121</v>
      </c>
      <c r="AK81" s="146" t="s">
        <v>121</v>
      </c>
      <c r="AL81" s="146" t="s">
        <v>121</v>
      </c>
      <c r="AM81" s="145" t="s">
        <v>121</v>
      </c>
      <c r="AN81" s="146" t="s">
        <v>121</v>
      </c>
      <c r="AO81" s="146" t="s">
        <v>121</v>
      </c>
      <c r="AP81" s="145" t="s">
        <v>121</v>
      </c>
      <c r="AQ81" s="146" t="s">
        <v>121</v>
      </c>
      <c r="AR81" s="146" t="s">
        <v>121</v>
      </c>
      <c r="AS81" s="145" t="s">
        <v>121</v>
      </c>
      <c r="AT81" s="146" t="s">
        <v>121</v>
      </c>
      <c r="AU81" s="146" t="s">
        <v>121</v>
      </c>
      <c r="AV81" s="145" t="s">
        <v>121</v>
      </c>
      <c r="AW81" s="144"/>
      <c r="AX81" s="146" t="s">
        <v>121</v>
      </c>
      <c r="AY81" s="145" t="s">
        <v>121</v>
      </c>
      <c r="AZ81" s="150"/>
      <c r="BA81" s="151" t="s">
        <v>121</v>
      </c>
      <c r="BB81" s="145" t="s">
        <v>121</v>
      </c>
      <c r="BC81" s="150"/>
      <c r="BD81" s="151" t="s">
        <v>121</v>
      </c>
      <c r="BE81" s="145" t="s">
        <v>121</v>
      </c>
      <c r="BF81" s="150"/>
      <c r="BG81" s="151" t="s">
        <v>121</v>
      </c>
      <c r="BH81" s="145" t="s">
        <v>121</v>
      </c>
      <c r="BI81" s="150"/>
      <c r="BJ81" s="152" t="s">
        <v>121</v>
      </c>
      <c r="BK81" s="145" t="s">
        <v>121</v>
      </c>
      <c r="BL81" s="150"/>
      <c r="BM81" s="152" t="s">
        <v>121</v>
      </c>
      <c r="BN81" s="145" t="s">
        <v>121</v>
      </c>
      <c r="BO81" s="150"/>
      <c r="BP81" s="152" t="s">
        <v>121</v>
      </c>
      <c r="BQ81" s="145" t="s">
        <v>121</v>
      </c>
      <c r="BR81" s="150"/>
      <c r="BS81" s="152" t="s">
        <v>121</v>
      </c>
      <c r="BT81" s="145" t="s">
        <v>121</v>
      </c>
      <c r="BU81" s="150"/>
      <c r="BV81" s="152" t="s">
        <v>121</v>
      </c>
      <c r="BW81" s="145" t="s">
        <v>121</v>
      </c>
      <c r="BX81" s="150"/>
      <c r="BY81" s="152" t="s">
        <v>121</v>
      </c>
    </row>
    <row r="82" spans="1:6899" s="44" customFormat="1" ht="28.9" customHeight="1" thickTop="1" thickBot="1" x14ac:dyDescent="0.3">
      <c r="A82" s="126">
        <v>30</v>
      </c>
      <c r="B82" s="127" t="s">
        <v>244</v>
      </c>
      <c r="C82" s="127" t="s">
        <v>245</v>
      </c>
      <c r="D82" s="126" t="s">
        <v>232</v>
      </c>
      <c r="E82" s="135" t="s">
        <v>132</v>
      </c>
      <c r="F82" s="129" t="s">
        <v>149</v>
      </c>
      <c r="G82" s="126" t="s">
        <v>141</v>
      </c>
      <c r="H82" s="127" t="s">
        <v>142</v>
      </c>
      <c r="I82" s="126" t="s">
        <v>135</v>
      </c>
      <c r="J82" s="126" t="s">
        <v>155</v>
      </c>
      <c r="K82" s="128" t="s">
        <v>359</v>
      </c>
      <c r="L82" s="128" t="s">
        <v>135</v>
      </c>
      <c r="M82" s="129" t="s">
        <v>151</v>
      </c>
      <c r="N82" s="130" t="s">
        <v>370</v>
      </c>
      <c r="O82" s="216">
        <v>217904</v>
      </c>
      <c r="P82" s="215">
        <v>1513600383.05</v>
      </c>
      <c r="Q82" s="127">
        <f>P82/O82</f>
        <v>6946.1798913741832</v>
      </c>
      <c r="R82" s="131" t="s">
        <v>121</v>
      </c>
      <c r="S82" s="133" t="s">
        <v>121</v>
      </c>
      <c r="T82" s="133" t="s">
        <v>121</v>
      </c>
      <c r="U82" s="131" t="s">
        <v>121</v>
      </c>
      <c r="V82" s="133" t="s">
        <v>121</v>
      </c>
      <c r="W82" s="133" t="s">
        <v>121</v>
      </c>
      <c r="X82" s="131" t="s">
        <v>121</v>
      </c>
      <c r="Y82" s="133" t="s">
        <v>121</v>
      </c>
      <c r="Z82" s="133" t="s">
        <v>121</v>
      </c>
      <c r="AA82" s="131" t="s">
        <v>121</v>
      </c>
      <c r="AB82" s="133" t="s">
        <v>121</v>
      </c>
      <c r="AC82" s="133" t="s">
        <v>121</v>
      </c>
      <c r="AD82" s="131" t="s">
        <v>121</v>
      </c>
      <c r="AE82" s="133" t="s">
        <v>121</v>
      </c>
      <c r="AF82" s="133" t="s">
        <v>121</v>
      </c>
      <c r="AG82" s="131" t="s">
        <v>121</v>
      </c>
      <c r="AH82" s="133" t="s">
        <v>121</v>
      </c>
      <c r="AI82" s="133" t="s">
        <v>121</v>
      </c>
      <c r="AJ82" s="131" t="s">
        <v>121</v>
      </c>
      <c r="AK82" s="133" t="s">
        <v>121</v>
      </c>
      <c r="AL82" s="133" t="s">
        <v>121</v>
      </c>
      <c r="AM82" s="131" t="s">
        <v>121</v>
      </c>
      <c r="AN82" s="133" t="s">
        <v>121</v>
      </c>
      <c r="AO82" s="133" t="s">
        <v>121</v>
      </c>
      <c r="AP82" s="131" t="s">
        <v>121</v>
      </c>
      <c r="AQ82" s="133" t="s">
        <v>121</v>
      </c>
      <c r="AR82" s="133" t="s">
        <v>121</v>
      </c>
      <c r="AS82" s="131" t="s">
        <v>121</v>
      </c>
      <c r="AT82" s="133" t="s">
        <v>121</v>
      </c>
      <c r="AU82" s="133" t="s">
        <v>121</v>
      </c>
      <c r="AV82" s="137"/>
      <c r="AW82" s="132"/>
      <c r="AX82" s="127" t="e">
        <f>AW82/AV82</f>
        <v>#DIV/0!</v>
      </c>
      <c r="AY82" s="137"/>
      <c r="AZ82" s="132"/>
      <c r="BA82" s="127" t="e">
        <f>AZ82/AY82</f>
        <v>#DIV/0!</v>
      </c>
      <c r="BB82" s="137"/>
      <c r="BC82" s="132"/>
      <c r="BD82" s="127" t="e">
        <f>BC82/BB82</f>
        <v>#DIV/0!</v>
      </c>
      <c r="BE82" s="137"/>
      <c r="BF82" s="132"/>
      <c r="BG82" s="127" t="e">
        <f>BF82/BE82</f>
        <v>#DIV/0!</v>
      </c>
      <c r="BH82" s="137"/>
      <c r="BI82" s="132"/>
      <c r="BJ82" s="138" t="e">
        <f>BI82/BH82</f>
        <v>#DIV/0!</v>
      </c>
      <c r="BK82" s="137"/>
      <c r="BL82" s="132"/>
      <c r="BM82" s="138" t="e">
        <f>BL82/BK82</f>
        <v>#DIV/0!</v>
      </c>
      <c r="BN82" s="137"/>
      <c r="BO82" s="132"/>
      <c r="BP82" s="138" t="e">
        <f>BO82/BN82</f>
        <v>#DIV/0!</v>
      </c>
      <c r="BQ82" s="137"/>
      <c r="BR82" s="132"/>
      <c r="BS82" s="138" t="e">
        <f>BR82/BQ82</f>
        <v>#DIV/0!</v>
      </c>
      <c r="BT82" s="137"/>
      <c r="BU82" s="132"/>
      <c r="BV82" s="138" t="e">
        <f>BU82/BT82</f>
        <v>#DIV/0!</v>
      </c>
      <c r="BW82" s="137"/>
      <c r="BX82" s="132"/>
      <c r="BY82" s="138" t="e">
        <f>BX82/BW82</f>
        <v>#DIV/0!</v>
      </c>
    </row>
    <row r="83" spans="1:6899" s="44" customFormat="1" ht="28.9" customHeight="1" thickTop="1" thickBot="1" x14ac:dyDescent="0.3">
      <c r="A83" s="126">
        <v>31</v>
      </c>
      <c r="B83" s="127" t="s">
        <v>246</v>
      </c>
      <c r="C83" s="127" t="s">
        <v>247</v>
      </c>
      <c r="D83" s="126" t="s">
        <v>232</v>
      </c>
      <c r="E83" s="135" t="s">
        <v>132</v>
      </c>
      <c r="F83" s="129" t="s">
        <v>149</v>
      </c>
      <c r="G83" s="126" t="s">
        <v>141</v>
      </c>
      <c r="H83" s="127" t="s">
        <v>142</v>
      </c>
      <c r="I83" s="126" t="s">
        <v>135</v>
      </c>
      <c r="J83" s="126" t="s">
        <v>155</v>
      </c>
      <c r="K83" s="128" t="s">
        <v>359</v>
      </c>
      <c r="L83" s="128" t="s">
        <v>135</v>
      </c>
      <c r="M83" s="129" t="s">
        <v>151</v>
      </c>
      <c r="N83" s="130" t="s">
        <v>370</v>
      </c>
      <c r="O83" s="137">
        <v>9360</v>
      </c>
      <c r="P83" s="215">
        <v>61842718.130000003</v>
      </c>
      <c r="Q83" s="127">
        <f>P83/O83</f>
        <v>6607.1280053418805</v>
      </c>
      <c r="R83" s="131" t="s">
        <v>121</v>
      </c>
      <c r="S83" s="133" t="s">
        <v>121</v>
      </c>
      <c r="T83" s="133" t="s">
        <v>121</v>
      </c>
      <c r="U83" s="131" t="s">
        <v>121</v>
      </c>
      <c r="V83" s="133" t="s">
        <v>121</v>
      </c>
      <c r="W83" s="133" t="s">
        <v>121</v>
      </c>
      <c r="X83" s="131" t="s">
        <v>121</v>
      </c>
      <c r="Y83" s="133" t="s">
        <v>121</v>
      </c>
      <c r="Z83" s="133" t="s">
        <v>121</v>
      </c>
      <c r="AA83" s="131" t="s">
        <v>121</v>
      </c>
      <c r="AB83" s="133" t="s">
        <v>121</v>
      </c>
      <c r="AC83" s="133" t="s">
        <v>121</v>
      </c>
      <c r="AD83" s="131" t="s">
        <v>121</v>
      </c>
      <c r="AE83" s="133" t="s">
        <v>121</v>
      </c>
      <c r="AF83" s="133" t="s">
        <v>121</v>
      </c>
      <c r="AG83" s="131" t="s">
        <v>121</v>
      </c>
      <c r="AH83" s="133" t="s">
        <v>121</v>
      </c>
      <c r="AI83" s="133" t="s">
        <v>121</v>
      </c>
      <c r="AJ83" s="131" t="s">
        <v>121</v>
      </c>
      <c r="AK83" s="133" t="s">
        <v>121</v>
      </c>
      <c r="AL83" s="133" t="s">
        <v>121</v>
      </c>
      <c r="AM83" s="131" t="s">
        <v>121</v>
      </c>
      <c r="AN83" s="133" t="s">
        <v>121</v>
      </c>
      <c r="AO83" s="133" t="s">
        <v>121</v>
      </c>
      <c r="AP83" s="131" t="s">
        <v>121</v>
      </c>
      <c r="AQ83" s="133" t="s">
        <v>121</v>
      </c>
      <c r="AR83" s="133" t="s">
        <v>121</v>
      </c>
      <c r="AS83" s="131" t="s">
        <v>121</v>
      </c>
      <c r="AT83" s="133" t="s">
        <v>121</v>
      </c>
      <c r="AU83" s="133" t="s">
        <v>121</v>
      </c>
      <c r="AV83" s="137"/>
      <c r="AW83" s="132"/>
      <c r="AX83" s="127" t="e">
        <f>AW83/AV83</f>
        <v>#DIV/0!</v>
      </c>
      <c r="AY83" s="137"/>
      <c r="AZ83" s="132"/>
      <c r="BA83" s="127" t="e">
        <f>AZ83/AY83</f>
        <v>#DIV/0!</v>
      </c>
      <c r="BB83" s="137"/>
      <c r="BC83" s="132"/>
      <c r="BD83" s="127" t="e">
        <f>BC83/BB83</f>
        <v>#DIV/0!</v>
      </c>
      <c r="BE83" s="137"/>
      <c r="BF83" s="132"/>
      <c r="BG83" s="127" t="e">
        <f>BF83/BE83</f>
        <v>#DIV/0!</v>
      </c>
      <c r="BH83" s="137"/>
      <c r="BI83" s="132"/>
      <c r="BJ83" s="138" t="e">
        <f>BI83/BH83</f>
        <v>#DIV/0!</v>
      </c>
      <c r="BK83" s="137"/>
      <c r="BL83" s="132"/>
      <c r="BM83" s="138" t="e">
        <f>BL83/BK83</f>
        <v>#DIV/0!</v>
      </c>
      <c r="BN83" s="137"/>
      <c r="BO83" s="132"/>
      <c r="BP83" s="138" t="e">
        <f>BO83/BN83</f>
        <v>#DIV/0!</v>
      </c>
      <c r="BQ83" s="137"/>
      <c r="BR83" s="132"/>
      <c r="BS83" s="138" t="e">
        <f>BR83/BQ83</f>
        <v>#DIV/0!</v>
      </c>
      <c r="BT83" s="137"/>
      <c r="BU83" s="132"/>
      <c r="BV83" s="138" t="e">
        <f>BU83/BT83</f>
        <v>#DIV/0!</v>
      </c>
      <c r="BW83" s="137"/>
      <c r="BX83" s="132"/>
      <c r="BY83" s="138"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59.45" customHeight="1" thickTop="1" thickBot="1" x14ac:dyDescent="0.3">
      <c r="A84" s="126">
        <v>32</v>
      </c>
      <c r="B84" s="127" t="s">
        <v>248</v>
      </c>
      <c r="C84" s="127" t="s">
        <v>249</v>
      </c>
      <c r="D84" s="126" t="s">
        <v>232</v>
      </c>
      <c r="E84" s="129" t="s">
        <v>187</v>
      </c>
      <c r="F84" s="127" t="s">
        <v>188</v>
      </c>
      <c r="G84" s="126" t="s">
        <v>141</v>
      </c>
      <c r="H84" s="127" t="s">
        <v>142</v>
      </c>
      <c r="I84" s="126" t="s">
        <v>142</v>
      </c>
      <c r="J84" s="126"/>
      <c r="K84" s="128" t="s">
        <v>359</v>
      </c>
      <c r="L84" s="128"/>
      <c r="M84" s="129" t="s">
        <v>151</v>
      </c>
      <c r="N84" s="132" t="s">
        <v>121</v>
      </c>
      <c r="O84" s="137"/>
      <c r="P84" s="132"/>
      <c r="Q84" s="127" t="e">
        <f>(P84/O84)*100</f>
        <v>#DIV/0!</v>
      </c>
      <c r="R84" s="131" t="s">
        <v>121</v>
      </c>
      <c r="S84" s="133" t="s">
        <v>121</v>
      </c>
      <c r="T84" s="133" t="s">
        <v>121</v>
      </c>
      <c r="U84" s="131" t="s">
        <v>121</v>
      </c>
      <c r="V84" s="133" t="s">
        <v>121</v>
      </c>
      <c r="W84" s="133" t="s">
        <v>121</v>
      </c>
      <c r="X84" s="131" t="s">
        <v>121</v>
      </c>
      <c r="Y84" s="133" t="s">
        <v>121</v>
      </c>
      <c r="Z84" s="133" t="s">
        <v>121</v>
      </c>
      <c r="AA84" s="131" t="s">
        <v>121</v>
      </c>
      <c r="AB84" s="133" t="s">
        <v>121</v>
      </c>
      <c r="AC84" s="133" t="s">
        <v>121</v>
      </c>
      <c r="AD84" s="131" t="s">
        <v>121</v>
      </c>
      <c r="AE84" s="133" t="s">
        <v>121</v>
      </c>
      <c r="AF84" s="133" t="s">
        <v>121</v>
      </c>
      <c r="AG84" s="131" t="s">
        <v>121</v>
      </c>
      <c r="AH84" s="133" t="s">
        <v>121</v>
      </c>
      <c r="AI84" s="133" t="s">
        <v>121</v>
      </c>
      <c r="AJ84" s="131" t="s">
        <v>121</v>
      </c>
      <c r="AK84" s="133" t="s">
        <v>121</v>
      </c>
      <c r="AL84" s="133" t="s">
        <v>121</v>
      </c>
      <c r="AM84" s="131" t="s">
        <v>121</v>
      </c>
      <c r="AN84" s="133" t="s">
        <v>121</v>
      </c>
      <c r="AO84" s="133" t="s">
        <v>121</v>
      </c>
      <c r="AP84" s="131" t="s">
        <v>121</v>
      </c>
      <c r="AQ84" s="133" t="s">
        <v>121</v>
      </c>
      <c r="AR84" s="133" t="s">
        <v>121</v>
      </c>
      <c r="AS84" s="131" t="s">
        <v>121</v>
      </c>
      <c r="AT84" s="133" t="s">
        <v>121</v>
      </c>
      <c r="AU84" s="133" t="s">
        <v>121</v>
      </c>
      <c r="AV84" s="131" t="s">
        <v>121</v>
      </c>
      <c r="AW84" s="133" t="s">
        <v>121</v>
      </c>
      <c r="AX84" s="133" t="s">
        <v>121</v>
      </c>
      <c r="AY84" s="131" t="s">
        <v>121</v>
      </c>
      <c r="AZ84" s="133" t="s">
        <v>121</v>
      </c>
      <c r="BA84" s="133" t="s">
        <v>121</v>
      </c>
      <c r="BB84" s="131" t="s">
        <v>121</v>
      </c>
      <c r="BC84" s="133" t="s">
        <v>121</v>
      </c>
      <c r="BD84" s="133" t="s">
        <v>121</v>
      </c>
      <c r="BE84" s="131" t="s">
        <v>121</v>
      </c>
      <c r="BF84" s="133" t="s">
        <v>121</v>
      </c>
      <c r="BG84" s="133" t="s">
        <v>121</v>
      </c>
      <c r="BH84" s="131" t="s">
        <v>121</v>
      </c>
      <c r="BI84" s="133" t="s">
        <v>121</v>
      </c>
      <c r="BJ84" s="134" t="s">
        <v>121</v>
      </c>
      <c r="BK84" s="131" t="s">
        <v>121</v>
      </c>
      <c r="BL84" s="133" t="s">
        <v>121</v>
      </c>
      <c r="BM84" s="134" t="s">
        <v>121</v>
      </c>
      <c r="BN84" s="131" t="s">
        <v>121</v>
      </c>
      <c r="BO84" s="133" t="s">
        <v>121</v>
      </c>
      <c r="BP84" s="134" t="s">
        <v>121</v>
      </c>
      <c r="BQ84" s="131" t="s">
        <v>121</v>
      </c>
      <c r="BR84" s="133" t="s">
        <v>121</v>
      </c>
      <c r="BS84" s="134" t="s">
        <v>121</v>
      </c>
      <c r="BT84" s="131" t="s">
        <v>121</v>
      </c>
      <c r="BU84" s="133" t="s">
        <v>121</v>
      </c>
      <c r="BV84" s="134" t="s">
        <v>121</v>
      </c>
      <c r="BW84" s="131" t="s">
        <v>121</v>
      </c>
      <c r="BX84" s="133" t="s">
        <v>121</v>
      </c>
      <c r="BY84" s="134" t="s">
        <v>121</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
      <c r="A85" s="126">
        <v>33</v>
      </c>
      <c r="B85" s="127" t="s">
        <v>250</v>
      </c>
      <c r="C85" s="127" t="s">
        <v>251</v>
      </c>
      <c r="D85" s="126" t="s">
        <v>232</v>
      </c>
      <c r="E85" s="135" t="s">
        <v>132</v>
      </c>
      <c r="F85" s="129" t="s">
        <v>252</v>
      </c>
      <c r="G85" s="127" t="s">
        <v>253</v>
      </c>
      <c r="H85" s="127" t="s">
        <v>135</v>
      </c>
      <c r="I85" s="126" t="s">
        <v>135</v>
      </c>
      <c r="J85" s="126"/>
      <c r="K85" s="128"/>
      <c r="L85" s="128"/>
      <c r="M85" s="129" t="s">
        <v>254</v>
      </c>
      <c r="N85" s="132" t="s">
        <v>121</v>
      </c>
      <c r="O85" s="131" t="s">
        <v>121</v>
      </c>
      <c r="P85" s="132"/>
      <c r="Q85" s="133" t="s">
        <v>121</v>
      </c>
      <c r="R85" s="131" t="s">
        <v>121</v>
      </c>
      <c r="S85" s="133" t="s">
        <v>121</v>
      </c>
      <c r="T85" s="133" t="s">
        <v>121</v>
      </c>
      <c r="U85" s="131" t="s">
        <v>121</v>
      </c>
      <c r="V85" s="133" t="s">
        <v>121</v>
      </c>
      <c r="W85" s="133" t="s">
        <v>121</v>
      </c>
      <c r="X85" s="131" t="s">
        <v>121</v>
      </c>
      <c r="Y85" s="133" t="s">
        <v>121</v>
      </c>
      <c r="Z85" s="133" t="s">
        <v>121</v>
      </c>
      <c r="AA85" s="131" t="s">
        <v>121</v>
      </c>
      <c r="AB85" s="133" t="s">
        <v>121</v>
      </c>
      <c r="AC85" s="133" t="s">
        <v>121</v>
      </c>
      <c r="AD85" s="131" t="s">
        <v>121</v>
      </c>
      <c r="AE85" s="133" t="s">
        <v>121</v>
      </c>
      <c r="AF85" s="133" t="s">
        <v>121</v>
      </c>
      <c r="AG85" s="131" t="s">
        <v>121</v>
      </c>
      <c r="AH85" s="133" t="s">
        <v>121</v>
      </c>
      <c r="AI85" s="133" t="s">
        <v>121</v>
      </c>
      <c r="AJ85" s="131" t="s">
        <v>121</v>
      </c>
      <c r="AK85" s="133" t="s">
        <v>121</v>
      </c>
      <c r="AL85" s="133" t="s">
        <v>121</v>
      </c>
      <c r="AM85" s="131" t="s">
        <v>121</v>
      </c>
      <c r="AN85" s="133" t="s">
        <v>121</v>
      </c>
      <c r="AO85" s="133" t="s">
        <v>121</v>
      </c>
      <c r="AP85" s="131" t="s">
        <v>121</v>
      </c>
      <c r="AQ85" s="133" t="s">
        <v>121</v>
      </c>
      <c r="AR85" s="133" t="s">
        <v>121</v>
      </c>
      <c r="AS85" s="131" t="s">
        <v>121</v>
      </c>
      <c r="AT85" s="133" t="s">
        <v>121</v>
      </c>
      <c r="AU85" s="133" t="s">
        <v>121</v>
      </c>
      <c r="AV85" s="131" t="s">
        <v>121</v>
      </c>
      <c r="AW85" s="132"/>
      <c r="AX85" s="133" t="s">
        <v>121</v>
      </c>
      <c r="AY85" s="131" t="s">
        <v>121</v>
      </c>
      <c r="AZ85" s="153"/>
      <c r="BA85" s="133" t="s">
        <v>121</v>
      </c>
      <c r="BB85" s="131" t="s">
        <v>121</v>
      </c>
      <c r="BC85" s="153"/>
      <c r="BD85" s="133" t="s">
        <v>121</v>
      </c>
      <c r="BE85" s="131" t="s">
        <v>121</v>
      </c>
      <c r="BF85" s="153"/>
      <c r="BG85" s="133" t="s">
        <v>121</v>
      </c>
      <c r="BH85" s="131" t="s">
        <v>121</v>
      </c>
      <c r="BI85" s="153"/>
      <c r="BJ85" s="134" t="s">
        <v>121</v>
      </c>
      <c r="BK85" s="131" t="s">
        <v>121</v>
      </c>
      <c r="BL85" s="153"/>
      <c r="BM85" s="134" t="s">
        <v>121</v>
      </c>
      <c r="BN85" s="131" t="s">
        <v>121</v>
      </c>
      <c r="BO85" s="153"/>
      <c r="BP85" s="134" t="s">
        <v>121</v>
      </c>
      <c r="BQ85" s="131" t="s">
        <v>121</v>
      </c>
      <c r="BR85" s="153"/>
      <c r="BS85" s="134" t="s">
        <v>121</v>
      </c>
      <c r="BT85" s="131" t="s">
        <v>121</v>
      </c>
      <c r="BU85" s="153"/>
      <c r="BV85" s="134" t="s">
        <v>121</v>
      </c>
      <c r="BW85" s="131" t="s">
        <v>121</v>
      </c>
      <c r="BX85" s="153"/>
      <c r="BY85" s="134" t="s">
        <v>121</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
      <c r="A86" s="126">
        <v>34</v>
      </c>
      <c r="B86" s="127" t="s">
        <v>255</v>
      </c>
      <c r="C86" s="127" t="s">
        <v>256</v>
      </c>
      <c r="D86" s="126" t="s">
        <v>232</v>
      </c>
      <c r="E86" s="135" t="s">
        <v>132</v>
      </c>
      <c r="F86" s="129" t="s">
        <v>252</v>
      </c>
      <c r="G86" s="127" t="s">
        <v>253</v>
      </c>
      <c r="H86" s="127" t="s">
        <v>135</v>
      </c>
      <c r="I86" s="126" t="s">
        <v>135</v>
      </c>
      <c r="J86" s="126"/>
      <c r="K86" s="128"/>
      <c r="L86" s="128"/>
      <c r="M86" s="129" t="s">
        <v>254</v>
      </c>
      <c r="N86" s="132" t="s">
        <v>121</v>
      </c>
      <c r="O86" s="131" t="s">
        <v>121</v>
      </c>
      <c r="P86" s="132"/>
      <c r="Q86" s="133" t="s">
        <v>121</v>
      </c>
      <c r="R86" s="131" t="s">
        <v>121</v>
      </c>
      <c r="S86" s="133" t="s">
        <v>121</v>
      </c>
      <c r="T86" s="133" t="s">
        <v>121</v>
      </c>
      <c r="U86" s="131" t="s">
        <v>121</v>
      </c>
      <c r="V86" s="133" t="s">
        <v>121</v>
      </c>
      <c r="W86" s="133" t="s">
        <v>121</v>
      </c>
      <c r="X86" s="131" t="s">
        <v>121</v>
      </c>
      <c r="Y86" s="133" t="s">
        <v>121</v>
      </c>
      <c r="Z86" s="133" t="s">
        <v>121</v>
      </c>
      <c r="AA86" s="131" t="s">
        <v>121</v>
      </c>
      <c r="AB86" s="133" t="s">
        <v>121</v>
      </c>
      <c r="AC86" s="133" t="s">
        <v>121</v>
      </c>
      <c r="AD86" s="131" t="s">
        <v>121</v>
      </c>
      <c r="AE86" s="133" t="s">
        <v>121</v>
      </c>
      <c r="AF86" s="133" t="s">
        <v>121</v>
      </c>
      <c r="AG86" s="131" t="s">
        <v>121</v>
      </c>
      <c r="AH86" s="133" t="s">
        <v>121</v>
      </c>
      <c r="AI86" s="133" t="s">
        <v>121</v>
      </c>
      <c r="AJ86" s="131" t="s">
        <v>121</v>
      </c>
      <c r="AK86" s="133" t="s">
        <v>121</v>
      </c>
      <c r="AL86" s="133" t="s">
        <v>121</v>
      </c>
      <c r="AM86" s="131" t="s">
        <v>121</v>
      </c>
      <c r="AN86" s="133" t="s">
        <v>121</v>
      </c>
      <c r="AO86" s="133" t="s">
        <v>121</v>
      </c>
      <c r="AP86" s="131" t="s">
        <v>121</v>
      </c>
      <c r="AQ86" s="133" t="s">
        <v>121</v>
      </c>
      <c r="AR86" s="133" t="s">
        <v>121</v>
      </c>
      <c r="AS86" s="131" t="s">
        <v>121</v>
      </c>
      <c r="AT86" s="133" t="s">
        <v>121</v>
      </c>
      <c r="AU86" s="133" t="s">
        <v>121</v>
      </c>
      <c r="AV86" s="131" t="s">
        <v>121</v>
      </c>
      <c r="AW86" s="132"/>
      <c r="AX86" s="133" t="s">
        <v>121</v>
      </c>
      <c r="AY86" s="131" t="s">
        <v>121</v>
      </c>
      <c r="AZ86" s="153"/>
      <c r="BA86" s="133" t="s">
        <v>121</v>
      </c>
      <c r="BB86" s="131" t="s">
        <v>121</v>
      </c>
      <c r="BC86" s="153"/>
      <c r="BD86" s="133" t="s">
        <v>121</v>
      </c>
      <c r="BE86" s="131" t="s">
        <v>121</v>
      </c>
      <c r="BF86" s="153"/>
      <c r="BG86" s="133" t="s">
        <v>121</v>
      </c>
      <c r="BH86" s="131" t="s">
        <v>121</v>
      </c>
      <c r="BI86" s="153"/>
      <c r="BJ86" s="134" t="s">
        <v>121</v>
      </c>
      <c r="BK86" s="131" t="s">
        <v>121</v>
      </c>
      <c r="BL86" s="153"/>
      <c r="BM86" s="134" t="s">
        <v>121</v>
      </c>
      <c r="BN86" s="131" t="s">
        <v>121</v>
      </c>
      <c r="BO86" s="153"/>
      <c r="BP86" s="134" t="s">
        <v>121</v>
      </c>
      <c r="BQ86" s="131" t="s">
        <v>121</v>
      </c>
      <c r="BR86" s="153"/>
      <c r="BS86" s="134" t="s">
        <v>121</v>
      </c>
      <c r="BT86" s="131" t="s">
        <v>121</v>
      </c>
      <c r="BU86" s="153"/>
      <c r="BV86" s="134" t="s">
        <v>121</v>
      </c>
      <c r="BW86" s="131" t="s">
        <v>121</v>
      </c>
      <c r="BX86" s="153"/>
      <c r="BY86" s="134" t="s">
        <v>121</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
      <c r="A87" s="126">
        <v>35</v>
      </c>
      <c r="B87" s="127" t="s">
        <v>257</v>
      </c>
      <c r="C87" s="127" t="s">
        <v>258</v>
      </c>
      <c r="D87" s="126" t="s">
        <v>232</v>
      </c>
      <c r="E87" s="135" t="s">
        <v>132</v>
      </c>
      <c r="F87" s="129" t="s">
        <v>252</v>
      </c>
      <c r="G87" s="127" t="s">
        <v>253</v>
      </c>
      <c r="H87" s="127" t="s">
        <v>135</v>
      </c>
      <c r="I87" s="126" t="s">
        <v>135</v>
      </c>
      <c r="J87" s="126"/>
      <c r="K87" s="128"/>
      <c r="L87" s="128"/>
      <c r="M87" s="129" t="s">
        <v>254</v>
      </c>
      <c r="N87" s="132" t="s">
        <v>121</v>
      </c>
      <c r="O87" s="131" t="s">
        <v>121</v>
      </c>
      <c r="P87" s="132"/>
      <c r="Q87" s="133" t="s">
        <v>121</v>
      </c>
      <c r="R87" s="131" t="s">
        <v>121</v>
      </c>
      <c r="S87" s="133" t="s">
        <v>121</v>
      </c>
      <c r="T87" s="133" t="s">
        <v>121</v>
      </c>
      <c r="U87" s="131" t="s">
        <v>121</v>
      </c>
      <c r="V87" s="133" t="s">
        <v>121</v>
      </c>
      <c r="W87" s="133" t="s">
        <v>121</v>
      </c>
      <c r="X87" s="131" t="s">
        <v>121</v>
      </c>
      <c r="Y87" s="133" t="s">
        <v>121</v>
      </c>
      <c r="Z87" s="133" t="s">
        <v>121</v>
      </c>
      <c r="AA87" s="131" t="s">
        <v>121</v>
      </c>
      <c r="AB87" s="133" t="s">
        <v>121</v>
      </c>
      <c r="AC87" s="133" t="s">
        <v>121</v>
      </c>
      <c r="AD87" s="131" t="s">
        <v>121</v>
      </c>
      <c r="AE87" s="133" t="s">
        <v>121</v>
      </c>
      <c r="AF87" s="133" t="s">
        <v>121</v>
      </c>
      <c r="AG87" s="131" t="s">
        <v>121</v>
      </c>
      <c r="AH87" s="133" t="s">
        <v>121</v>
      </c>
      <c r="AI87" s="133" t="s">
        <v>121</v>
      </c>
      <c r="AJ87" s="131" t="s">
        <v>121</v>
      </c>
      <c r="AK87" s="133" t="s">
        <v>121</v>
      </c>
      <c r="AL87" s="133" t="s">
        <v>121</v>
      </c>
      <c r="AM87" s="131" t="s">
        <v>121</v>
      </c>
      <c r="AN87" s="133" t="s">
        <v>121</v>
      </c>
      <c r="AO87" s="133" t="s">
        <v>121</v>
      </c>
      <c r="AP87" s="131" t="s">
        <v>121</v>
      </c>
      <c r="AQ87" s="133" t="s">
        <v>121</v>
      </c>
      <c r="AR87" s="133" t="s">
        <v>121</v>
      </c>
      <c r="AS87" s="131" t="s">
        <v>121</v>
      </c>
      <c r="AT87" s="133" t="s">
        <v>121</v>
      </c>
      <c r="AU87" s="133" t="s">
        <v>121</v>
      </c>
      <c r="AV87" s="131" t="s">
        <v>121</v>
      </c>
      <c r="AW87" s="132"/>
      <c r="AX87" s="133" t="s">
        <v>121</v>
      </c>
      <c r="AY87" s="131" t="s">
        <v>121</v>
      </c>
      <c r="AZ87" s="153"/>
      <c r="BA87" s="133" t="s">
        <v>121</v>
      </c>
      <c r="BB87" s="131" t="s">
        <v>121</v>
      </c>
      <c r="BC87" s="153"/>
      <c r="BD87" s="133" t="s">
        <v>121</v>
      </c>
      <c r="BE87" s="131" t="s">
        <v>121</v>
      </c>
      <c r="BF87" s="153"/>
      <c r="BG87" s="133" t="s">
        <v>121</v>
      </c>
      <c r="BH87" s="131" t="s">
        <v>121</v>
      </c>
      <c r="BI87" s="153"/>
      <c r="BJ87" s="134" t="s">
        <v>121</v>
      </c>
      <c r="BK87" s="131" t="s">
        <v>121</v>
      </c>
      <c r="BL87" s="153"/>
      <c r="BM87" s="134" t="s">
        <v>121</v>
      </c>
      <c r="BN87" s="131" t="s">
        <v>121</v>
      </c>
      <c r="BO87" s="153"/>
      <c r="BP87" s="134" t="s">
        <v>121</v>
      </c>
      <c r="BQ87" s="131" t="s">
        <v>121</v>
      </c>
      <c r="BR87" s="153"/>
      <c r="BS87" s="134" t="s">
        <v>121</v>
      </c>
      <c r="BT87" s="131" t="s">
        <v>121</v>
      </c>
      <c r="BU87" s="153"/>
      <c r="BV87" s="134" t="s">
        <v>121</v>
      </c>
      <c r="BW87" s="131" t="s">
        <v>121</v>
      </c>
      <c r="BX87" s="153"/>
      <c r="BY87" s="134" t="s">
        <v>121</v>
      </c>
    </row>
    <row r="88" spans="1:6899" s="44" customFormat="1" ht="50.85" customHeight="1" thickTop="1" thickBot="1" x14ac:dyDescent="0.3">
      <c r="A88" s="126">
        <v>36</v>
      </c>
      <c r="B88" s="127" t="s">
        <v>259</v>
      </c>
      <c r="C88" s="127" t="s">
        <v>260</v>
      </c>
      <c r="D88" s="126" t="s">
        <v>154</v>
      </c>
      <c r="E88" s="135" t="s">
        <v>132</v>
      </c>
      <c r="F88" s="129" t="s">
        <v>149</v>
      </c>
      <c r="G88" s="129" t="s">
        <v>261</v>
      </c>
      <c r="H88" s="127" t="s">
        <v>142</v>
      </c>
      <c r="I88" s="126" t="s">
        <v>135</v>
      </c>
      <c r="J88" s="126" t="s">
        <v>159</v>
      </c>
      <c r="K88" s="128" t="s">
        <v>359</v>
      </c>
      <c r="L88" s="128" t="s">
        <v>135</v>
      </c>
      <c r="M88" s="129" t="s">
        <v>262</v>
      </c>
      <c r="N88" s="130" t="s">
        <v>365</v>
      </c>
      <c r="O88" s="137">
        <v>13773</v>
      </c>
      <c r="P88" s="132">
        <v>205884</v>
      </c>
      <c r="Q88" s="127">
        <f>P88/O88</f>
        <v>14.94837725985624</v>
      </c>
      <c r="R88" s="131" t="s">
        <v>121</v>
      </c>
      <c r="S88" s="133" t="s">
        <v>121</v>
      </c>
      <c r="T88" s="133" t="s">
        <v>121</v>
      </c>
      <c r="U88" s="131" t="s">
        <v>121</v>
      </c>
      <c r="V88" s="133" t="s">
        <v>121</v>
      </c>
      <c r="W88" s="133" t="s">
        <v>121</v>
      </c>
      <c r="X88" s="131" t="s">
        <v>121</v>
      </c>
      <c r="Y88" s="133" t="s">
        <v>121</v>
      </c>
      <c r="Z88" s="133" t="s">
        <v>121</v>
      </c>
      <c r="AA88" s="131" t="s">
        <v>121</v>
      </c>
      <c r="AB88" s="133" t="s">
        <v>121</v>
      </c>
      <c r="AC88" s="133" t="s">
        <v>121</v>
      </c>
      <c r="AD88" s="131" t="s">
        <v>121</v>
      </c>
      <c r="AE88" s="133" t="s">
        <v>121</v>
      </c>
      <c r="AF88" s="133" t="s">
        <v>121</v>
      </c>
      <c r="AG88" s="131" t="s">
        <v>121</v>
      </c>
      <c r="AH88" s="133" t="s">
        <v>121</v>
      </c>
      <c r="AI88" s="133" t="s">
        <v>121</v>
      </c>
      <c r="AJ88" s="131" t="s">
        <v>121</v>
      </c>
      <c r="AK88" s="133" t="s">
        <v>121</v>
      </c>
      <c r="AL88" s="133" t="s">
        <v>121</v>
      </c>
      <c r="AM88" s="131" t="s">
        <v>121</v>
      </c>
      <c r="AN88" s="133" t="s">
        <v>121</v>
      </c>
      <c r="AO88" s="133" t="s">
        <v>121</v>
      </c>
      <c r="AP88" s="131" t="s">
        <v>121</v>
      </c>
      <c r="AQ88" s="133" t="s">
        <v>121</v>
      </c>
      <c r="AR88" s="133" t="s">
        <v>121</v>
      </c>
      <c r="AS88" s="137"/>
      <c r="AT88" s="132"/>
      <c r="AU88" s="127" t="e">
        <f>AT88/AS88</f>
        <v>#DIV/0!</v>
      </c>
      <c r="AV88" s="137"/>
      <c r="AW88" s="132"/>
      <c r="AX88" s="127" t="e">
        <f>AW88/AV88</f>
        <v>#DIV/0!</v>
      </c>
      <c r="AY88" s="137"/>
      <c r="AZ88" s="132"/>
      <c r="BA88" s="127" t="e">
        <f>AZ88/AY88</f>
        <v>#DIV/0!</v>
      </c>
      <c r="BB88" s="137"/>
      <c r="BC88" s="132"/>
      <c r="BD88" s="127" t="e">
        <f>BC88/BB88</f>
        <v>#DIV/0!</v>
      </c>
      <c r="BE88" s="137"/>
      <c r="BF88" s="132"/>
      <c r="BG88" s="127" t="e">
        <f>BF88/BE88</f>
        <v>#DIV/0!</v>
      </c>
      <c r="BH88" s="137"/>
      <c r="BI88" s="132"/>
      <c r="BJ88" s="138" t="e">
        <f>BI88/BH88</f>
        <v>#DIV/0!</v>
      </c>
      <c r="BK88" s="137"/>
      <c r="BL88" s="132"/>
      <c r="BM88" s="138" t="e">
        <f>BL88/BK88</f>
        <v>#DIV/0!</v>
      </c>
      <c r="BN88" s="137"/>
      <c r="BO88" s="132"/>
      <c r="BP88" s="138" t="e">
        <f>BO88/BN88</f>
        <v>#DIV/0!</v>
      </c>
      <c r="BQ88" s="137"/>
      <c r="BR88" s="132"/>
      <c r="BS88" s="138" t="e">
        <f>BR88/BQ88</f>
        <v>#DIV/0!</v>
      </c>
      <c r="BT88" s="137"/>
      <c r="BU88" s="132"/>
      <c r="BV88" s="138" t="e">
        <f>BU88/BT88</f>
        <v>#DIV/0!</v>
      </c>
      <c r="BW88" s="137"/>
      <c r="BX88" s="132"/>
      <c r="BY88" s="138" t="e">
        <f>BX88/BW88</f>
        <v>#DIV/0!</v>
      </c>
    </row>
    <row r="89" spans="1:6899" s="43" customFormat="1" ht="42.6" customHeight="1" thickTop="1" thickBot="1" x14ac:dyDescent="0.3">
      <c r="A89" s="135" t="s">
        <v>263</v>
      </c>
      <c r="B89" s="129" t="s">
        <v>264</v>
      </c>
      <c r="C89" s="129" t="s">
        <v>265</v>
      </c>
      <c r="D89" s="126" t="s">
        <v>266</v>
      </c>
      <c r="E89" s="126" t="s">
        <v>267</v>
      </c>
      <c r="F89" s="129" t="s">
        <v>268</v>
      </c>
      <c r="G89" s="129" t="s">
        <v>253</v>
      </c>
      <c r="H89" s="127" t="s">
        <v>142</v>
      </c>
      <c r="I89" s="155" t="s">
        <v>121</v>
      </c>
      <c r="J89" s="126"/>
      <c r="K89" s="155" t="s">
        <v>121</v>
      </c>
      <c r="L89" s="128" t="s">
        <v>135</v>
      </c>
      <c r="M89" s="129" t="s">
        <v>254</v>
      </c>
      <c r="N89" s="219" t="s">
        <v>369</v>
      </c>
      <c r="O89" s="213" t="s">
        <v>121</v>
      </c>
      <c r="P89" s="128">
        <v>70629</v>
      </c>
      <c r="Q89" s="214" t="s">
        <v>121</v>
      </c>
      <c r="R89" s="213" t="s">
        <v>121</v>
      </c>
      <c r="S89" s="214" t="s">
        <v>121</v>
      </c>
      <c r="T89" s="214" t="s">
        <v>121</v>
      </c>
      <c r="U89" s="213" t="s">
        <v>121</v>
      </c>
      <c r="V89" s="214" t="s">
        <v>121</v>
      </c>
      <c r="W89" s="214" t="s">
        <v>121</v>
      </c>
      <c r="X89" s="213" t="s">
        <v>121</v>
      </c>
      <c r="Y89" s="214" t="s">
        <v>121</v>
      </c>
      <c r="Z89" s="214" t="s">
        <v>121</v>
      </c>
      <c r="AA89" s="213" t="s">
        <v>121</v>
      </c>
      <c r="AB89" s="214" t="s">
        <v>121</v>
      </c>
      <c r="AC89" s="214" t="s">
        <v>121</v>
      </c>
      <c r="AD89" s="213" t="s">
        <v>121</v>
      </c>
      <c r="AE89" s="214" t="s">
        <v>121</v>
      </c>
      <c r="AF89" s="214" t="s">
        <v>121</v>
      </c>
      <c r="AG89" s="213" t="s">
        <v>121</v>
      </c>
      <c r="AH89" s="214" t="s">
        <v>121</v>
      </c>
      <c r="AI89" s="214" t="s">
        <v>121</v>
      </c>
      <c r="AJ89" s="213" t="s">
        <v>121</v>
      </c>
      <c r="AK89" s="214" t="s">
        <v>121</v>
      </c>
      <c r="AL89" s="214" t="s">
        <v>121</v>
      </c>
      <c r="AM89" s="213" t="s">
        <v>121</v>
      </c>
      <c r="AN89" s="214" t="s">
        <v>121</v>
      </c>
      <c r="AO89" s="214" t="s">
        <v>121</v>
      </c>
      <c r="AP89" s="213" t="s">
        <v>121</v>
      </c>
      <c r="AQ89" s="214" t="s">
        <v>121</v>
      </c>
      <c r="AR89" s="214" t="s">
        <v>121</v>
      </c>
      <c r="AS89" s="214" t="s">
        <v>121</v>
      </c>
      <c r="AT89" s="214" t="s">
        <v>121</v>
      </c>
      <c r="AU89" s="214" t="s">
        <v>121</v>
      </c>
      <c r="AV89" s="213" t="s">
        <v>121</v>
      </c>
      <c r="AW89" s="214" t="s">
        <v>121</v>
      </c>
      <c r="AX89" s="214" t="s">
        <v>121</v>
      </c>
      <c r="AY89" s="213" t="s">
        <v>121</v>
      </c>
      <c r="AZ89" s="214" t="s">
        <v>121</v>
      </c>
      <c r="BA89" s="214" t="s">
        <v>121</v>
      </c>
      <c r="BB89" s="213" t="s">
        <v>121</v>
      </c>
      <c r="BC89" s="214" t="s">
        <v>121</v>
      </c>
      <c r="BD89" s="214" t="s">
        <v>121</v>
      </c>
      <c r="BE89" s="213" t="s">
        <v>121</v>
      </c>
      <c r="BF89" s="214" t="s">
        <v>121</v>
      </c>
      <c r="BG89" s="214" t="s">
        <v>121</v>
      </c>
      <c r="BH89" s="213" t="s">
        <v>121</v>
      </c>
      <c r="BI89" s="214" t="s">
        <v>121</v>
      </c>
      <c r="BJ89" s="214" t="s">
        <v>121</v>
      </c>
      <c r="BK89" s="213" t="s">
        <v>121</v>
      </c>
      <c r="BL89" s="214" t="s">
        <v>121</v>
      </c>
      <c r="BM89" s="214" t="s">
        <v>121</v>
      </c>
      <c r="BN89" s="213" t="s">
        <v>121</v>
      </c>
      <c r="BO89" s="214" t="s">
        <v>121</v>
      </c>
      <c r="BP89" s="214" t="s">
        <v>121</v>
      </c>
      <c r="BQ89" s="213" t="s">
        <v>121</v>
      </c>
      <c r="BR89" s="214" t="s">
        <v>121</v>
      </c>
      <c r="BS89" s="214" t="s">
        <v>121</v>
      </c>
      <c r="BT89" s="213" t="s">
        <v>121</v>
      </c>
      <c r="BU89" s="214" t="s">
        <v>121</v>
      </c>
      <c r="BV89" s="214" t="s">
        <v>121</v>
      </c>
      <c r="BW89" s="213" t="s">
        <v>121</v>
      </c>
      <c r="BX89" s="214" t="s">
        <v>121</v>
      </c>
      <c r="BY89" s="214" t="s">
        <v>121</v>
      </c>
    </row>
    <row r="90" spans="1:6899" s="43" customFormat="1" ht="42.6" customHeight="1" thickTop="1" thickBot="1" x14ac:dyDescent="0.3">
      <c r="A90" s="135" t="s">
        <v>269</v>
      </c>
      <c r="B90" s="129" t="s">
        <v>270</v>
      </c>
      <c r="C90" s="129" t="s">
        <v>271</v>
      </c>
      <c r="D90" s="126" t="s">
        <v>266</v>
      </c>
      <c r="E90" s="126" t="s">
        <v>267</v>
      </c>
      <c r="F90" s="129" t="s">
        <v>268</v>
      </c>
      <c r="G90" s="129" t="s">
        <v>253</v>
      </c>
      <c r="H90" s="127" t="s">
        <v>142</v>
      </c>
      <c r="I90" s="155" t="s">
        <v>121</v>
      </c>
      <c r="J90" s="126"/>
      <c r="K90" s="155" t="s">
        <v>121</v>
      </c>
      <c r="L90" s="128" t="s">
        <v>135</v>
      </c>
      <c r="M90" s="129" t="s">
        <v>254</v>
      </c>
      <c r="N90" s="219" t="s">
        <v>369</v>
      </c>
      <c r="O90" s="213" t="s">
        <v>121</v>
      </c>
      <c r="P90" s="128">
        <v>33796926</v>
      </c>
      <c r="Q90" s="214" t="s">
        <v>121</v>
      </c>
      <c r="R90" s="213" t="s">
        <v>121</v>
      </c>
      <c r="S90" s="214" t="s">
        <v>121</v>
      </c>
      <c r="T90" s="214" t="s">
        <v>121</v>
      </c>
      <c r="U90" s="213" t="s">
        <v>121</v>
      </c>
      <c r="V90" s="214" t="s">
        <v>121</v>
      </c>
      <c r="W90" s="214" t="s">
        <v>121</v>
      </c>
      <c r="X90" s="213" t="s">
        <v>121</v>
      </c>
      <c r="Y90" s="214" t="s">
        <v>121</v>
      </c>
      <c r="Z90" s="214" t="s">
        <v>121</v>
      </c>
      <c r="AA90" s="213" t="s">
        <v>121</v>
      </c>
      <c r="AB90" s="214" t="s">
        <v>121</v>
      </c>
      <c r="AC90" s="214" t="s">
        <v>121</v>
      </c>
      <c r="AD90" s="213" t="s">
        <v>121</v>
      </c>
      <c r="AE90" s="214" t="s">
        <v>121</v>
      </c>
      <c r="AF90" s="214" t="s">
        <v>121</v>
      </c>
      <c r="AG90" s="213" t="s">
        <v>121</v>
      </c>
      <c r="AH90" s="214" t="s">
        <v>121</v>
      </c>
      <c r="AI90" s="214" t="s">
        <v>121</v>
      </c>
      <c r="AJ90" s="213" t="s">
        <v>121</v>
      </c>
      <c r="AK90" s="214" t="s">
        <v>121</v>
      </c>
      <c r="AL90" s="214" t="s">
        <v>121</v>
      </c>
      <c r="AM90" s="213" t="s">
        <v>121</v>
      </c>
      <c r="AN90" s="214" t="s">
        <v>121</v>
      </c>
      <c r="AO90" s="214" t="s">
        <v>121</v>
      </c>
      <c r="AP90" s="213" t="s">
        <v>121</v>
      </c>
      <c r="AQ90" s="214" t="s">
        <v>121</v>
      </c>
      <c r="AR90" s="214" t="s">
        <v>121</v>
      </c>
      <c r="AS90" s="214" t="s">
        <v>121</v>
      </c>
      <c r="AT90" s="214" t="s">
        <v>121</v>
      </c>
      <c r="AU90" s="214" t="s">
        <v>121</v>
      </c>
      <c r="AV90" s="213" t="s">
        <v>121</v>
      </c>
      <c r="AW90" s="214" t="s">
        <v>121</v>
      </c>
      <c r="AX90" s="214" t="s">
        <v>121</v>
      </c>
      <c r="AY90" s="213" t="s">
        <v>121</v>
      </c>
      <c r="AZ90" s="214" t="s">
        <v>121</v>
      </c>
      <c r="BA90" s="214" t="s">
        <v>121</v>
      </c>
      <c r="BB90" s="213" t="s">
        <v>121</v>
      </c>
      <c r="BC90" s="214" t="s">
        <v>121</v>
      </c>
      <c r="BD90" s="214" t="s">
        <v>121</v>
      </c>
      <c r="BE90" s="213" t="s">
        <v>121</v>
      </c>
      <c r="BF90" s="214" t="s">
        <v>121</v>
      </c>
      <c r="BG90" s="214" t="s">
        <v>121</v>
      </c>
      <c r="BH90" s="213" t="s">
        <v>121</v>
      </c>
      <c r="BI90" s="214" t="s">
        <v>121</v>
      </c>
      <c r="BJ90" s="214" t="s">
        <v>121</v>
      </c>
      <c r="BK90" s="213" t="s">
        <v>121</v>
      </c>
      <c r="BL90" s="214" t="s">
        <v>121</v>
      </c>
      <c r="BM90" s="214" t="s">
        <v>121</v>
      </c>
      <c r="BN90" s="213" t="s">
        <v>121</v>
      </c>
      <c r="BO90" s="214" t="s">
        <v>121</v>
      </c>
      <c r="BP90" s="214" t="s">
        <v>121</v>
      </c>
      <c r="BQ90" s="213" t="s">
        <v>121</v>
      </c>
      <c r="BR90" s="214" t="s">
        <v>121</v>
      </c>
      <c r="BS90" s="214" t="s">
        <v>121</v>
      </c>
      <c r="BT90" s="213" t="s">
        <v>121</v>
      </c>
      <c r="BU90" s="214" t="s">
        <v>121</v>
      </c>
      <c r="BV90" s="214" t="s">
        <v>121</v>
      </c>
      <c r="BW90" s="213" t="s">
        <v>121</v>
      </c>
      <c r="BX90" s="214" t="s">
        <v>121</v>
      </c>
      <c r="BY90" s="214" t="s">
        <v>121</v>
      </c>
    </row>
    <row r="91" spans="1:6899" s="44" customFormat="1" ht="42" customHeight="1" thickTop="1" x14ac:dyDescent="0.25">
      <c r="A91" s="141" t="s">
        <v>272</v>
      </c>
      <c r="B91" s="142" t="s">
        <v>273</v>
      </c>
      <c r="C91" s="142" t="s">
        <v>274</v>
      </c>
      <c r="D91" s="139" t="s">
        <v>266</v>
      </c>
      <c r="E91" s="139" t="s">
        <v>267</v>
      </c>
      <c r="F91" s="142" t="s">
        <v>268</v>
      </c>
      <c r="G91" s="142" t="s">
        <v>275</v>
      </c>
      <c r="H91" s="140" t="s">
        <v>142</v>
      </c>
      <c r="I91" s="154" t="s">
        <v>121</v>
      </c>
      <c r="J91" s="139"/>
      <c r="K91" s="154" t="s">
        <v>121</v>
      </c>
      <c r="L91" s="143" t="s">
        <v>135</v>
      </c>
      <c r="M91" s="142" t="s">
        <v>254</v>
      </c>
      <c r="N91" s="219" t="s">
        <v>369</v>
      </c>
      <c r="O91" s="213" t="s">
        <v>121</v>
      </c>
      <c r="P91" s="143">
        <v>12404</v>
      </c>
      <c r="Q91" s="214" t="s">
        <v>121</v>
      </c>
      <c r="R91" s="213" t="s">
        <v>121</v>
      </c>
      <c r="S91" s="143">
        <v>15</v>
      </c>
      <c r="T91" s="214" t="s">
        <v>121</v>
      </c>
      <c r="U91" s="213" t="s">
        <v>121</v>
      </c>
      <c r="V91" s="143">
        <v>11756</v>
      </c>
      <c r="W91" s="214" t="s">
        <v>121</v>
      </c>
      <c r="X91" s="213" t="s">
        <v>121</v>
      </c>
      <c r="Y91" s="143">
        <v>633</v>
      </c>
      <c r="Z91" s="214" t="s">
        <v>121</v>
      </c>
      <c r="AA91" s="213" t="s">
        <v>121</v>
      </c>
      <c r="AB91" s="143">
        <v>408</v>
      </c>
      <c r="AC91" s="214" t="s">
        <v>121</v>
      </c>
      <c r="AD91" s="213" t="s">
        <v>121</v>
      </c>
      <c r="AE91" s="143">
        <v>11996</v>
      </c>
      <c r="AF91" s="214" t="s">
        <v>121</v>
      </c>
      <c r="AG91" s="213" t="s">
        <v>121</v>
      </c>
      <c r="AH91" s="143">
        <v>204</v>
      </c>
      <c r="AI91" s="214" t="s">
        <v>121</v>
      </c>
      <c r="AJ91" s="213" t="s">
        <v>121</v>
      </c>
      <c r="AK91" s="143">
        <v>12200</v>
      </c>
      <c r="AL91" s="214" t="s">
        <v>121</v>
      </c>
      <c r="AM91" s="213" t="s">
        <v>121</v>
      </c>
      <c r="AN91" s="143">
        <v>185</v>
      </c>
      <c r="AO91" s="214" t="s">
        <v>121</v>
      </c>
      <c r="AP91" s="213" t="s">
        <v>121</v>
      </c>
      <c r="AQ91" s="143">
        <v>12219</v>
      </c>
      <c r="AR91" s="214" t="s">
        <v>121</v>
      </c>
      <c r="AS91" s="214" t="s">
        <v>121</v>
      </c>
      <c r="AT91" s="143">
        <v>38</v>
      </c>
      <c r="AU91" s="214" t="s">
        <v>121</v>
      </c>
      <c r="AV91" s="213" t="s">
        <v>121</v>
      </c>
      <c r="AW91" s="143">
        <v>226</v>
      </c>
      <c r="AX91" s="214" t="s">
        <v>121</v>
      </c>
      <c r="AY91" s="213" t="s">
        <v>121</v>
      </c>
      <c r="AZ91" s="143">
        <v>3862</v>
      </c>
      <c r="BA91" s="214" t="s">
        <v>121</v>
      </c>
      <c r="BB91" s="213" t="s">
        <v>121</v>
      </c>
      <c r="BC91" s="143">
        <v>7630</v>
      </c>
      <c r="BD91" s="214" t="s">
        <v>121</v>
      </c>
      <c r="BE91" s="213" t="s">
        <v>121</v>
      </c>
      <c r="BF91" s="143"/>
      <c r="BG91" s="214" t="s">
        <v>121</v>
      </c>
      <c r="BH91" s="213" t="s">
        <v>121</v>
      </c>
      <c r="BI91" s="214" t="s">
        <v>121</v>
      </c>
      <c r="BJ91" s="214" t="s">
        <v>121</v>
      </c>
      <c r="BK91" s="213" t="s">
        <v>121</v>
      </c>
      <c r="BL91" s="214" t="s">
        <v>121</v>
      </c>
      <c r="BM91" s="214" t="s">
        <v>121</v>
      </c>
      <c r="BN91" s="213" t="s">
        <v>121</v>
      </c>
      <c r="BO91" s="214" t="s">
        <v>121</v>
      </c>
      <c r="BP91" s="214" t="s">
        <v>121</v>
      </c>
      <c r="BQ91" s="213" t="s">
        <v>121</v>
      </c>
      <c r="BR91" s="214" t="s">
        <v>121</v>
      </c>
      <c r="BS91" s="214" t="s">
        <v>121</v>
      </c>
      <c r="BT91" s="213" t="s">
        <v>121</v>
      </c>
      <c r="BU91" s="214" t="s">
        <v>121</v>
      </c>
      <c r="BV91" s="214" t="s">
        <v>121</v>
      </c>
      <c r="BW91" s="213" t="s">
        <v>121</v>
      </c>
      <c r="BX91" s="214" t="s">
        <v>121</v>
      </c>
      <c r="BY91" s="214" t="s">
        <v>121</v>
      </c>
    </row>
    <row r="92" spans="1:6899" s="117" customFormat="1" x14ac:dyDescent="0.25">
      <c r="A92" s="97" t="s">
        <v>276</v>
      </c>
      <c r="B92" s="119" t="s">
        <v>277</v>
      </c>
      <c r="C92" s="120" t="s">
        <v>277</v>
      </c>
      <c r="D92" s="121" t="s">
        <v>277</v>
      </c>
      <c r="E92" s="121" t="s">
        <v>277</v>
      </c>
      <c r="F92" s="121" t="s">
        <v>277</v>
      </c>
      <c r="G92" s="121" t="s">
        <v>277</v>
      </c>
      <c r="H92" s="121" t="s">
        <v>277</v>
      </c>
      <c r="I92" s="120" t="s">
        <v>277</v>
      </c>
      <c r="J92" s="119" t="s">
        <v>277</v>
      </c>
      <c r="K92" s="120" t="s">
        <v>277</v>
      </c>
      <c r="L92" s="121"/>
      <c r="M92" s="121" t="s">
        <v>277</v>
      </c>
      <c r="N92" s="121" t="s">
        <v>277</v>
      </c>
      <c r="O92" s="121" t="s">
        <v>277</v>
      </c>
      <c r="P92" s="121" t="s">
        <v>277</v>
      </c>
      <c r="Q92" s="120" t="s">
        <v>277</v>
      </c>
      <c r="R92" s="119" t="s">
        <v>277</v>
      </c>
      <c r="S92" s="120" t="s">
        <v>277</v>
      </c>
      <c r="T92" s="121" t="s">
        <v>277</v>
      </c>
      <c r="U92" s="121" t="s">
        <v>277</v>
      </c>
      <c r="V92" s="121" t="s">
        <v>277</v>
      </c>
      <c r="W92" s="121" t="s">
        <v>277</v>
      </c>
      <c r="X92" s="121" t="s">
        <v>277</v>
      </c>
      <c r="Y92" s="120" t="s">
        <v>277</v>
      </c>
      <c r="Z92" s="119" t="s">
        <v>277</v>
      </c>
      <c r="AA92" s="120" t="s">
        <v>277</v>
      </c>
      <c r="AB92" s="121" t="s">
        <v>277</v>
      </c>
      <c r="AC92" s="121" t="s">
        <v>277</v>
      </c>
      <c r="AD92" s="121" t="s">
        <v>277</v>
      </c>
      <c r="AE92" s="121" t="s">
        <v>277</v>
      </c>
      <c r="AF92" s="121" t="s">
        <v>277</v>
      </c>
      <c r="AG92" s="120" t="s">
        <v>277</v>
      </c>
      <c r="AH92" s="119" t="s">
        <v>277</v>
      </c>
      <c r="AI92" s="120" t="s">
        <v>277</v>
      </c>
      <c r="AJ92" s="121" t="s">
        <v>277</v>
      </c>
      <c r="AK92" s="121" t="s">
        <v>277</v>
      </c>
      <c r="AL92" s="121" t="s">
        <v>277</v>
      </c>
      <c r="AM92" s="121" t="s">
        <v>277</v>
      </c>
      <c r="AN92" s="121" t="s">
        <v>277</v>
      </c>
      <c r="AO92" s="120" t="s">
        <v>277</v>
      </c>
      <c r="AP92" s="119" t="s">
        <v>277</v>
      </c>
      <c r="AQ92" s="120" t="s">
        <v>277</v>
      </c>
      <c r="AR92" s="121" t="s">
        <v>277</v>
      </c>
      <c r="AS92" s="121" t="s">
        <v>277</v>
      </c>
      <c r="AT92" s="121" t="s">
        <v>277</v>
      </c>
      <c r="AU92" s="121" t="s">
        <v>277</v>
      </c>
      <c r="AV92" s="121" t="s">
        <v>277</v>
      </c>
      <c r="AW92" s="120" t="s">
        <v>277</v>
      </c>
      <c r="AX92" s="119" t="s">
        <v>277</v>
      </c>
      <c r="AY92" s="120" t="s">
        <v>277</v>
      </c>
      <c r="AZ92" s="121" t="s">
        <v>277</v>
      </c>
      <c r="BA92" s="121" t="s">
        <v>277</v>
      </c>
      <c r="BB92" s="121" t="s">
        <v>277</v>
      </c>
      <c r="BC92" s="121" t="s">
        <v>277</v>
      </c>
      <c r="BD92" s="121" t="s">
        <v>277</v>
      </c>
      <c r="BE92" s="120" t="s">
        <v>277</v>
      </c>
      <c r="BF92" s="121" t="s">
        <v>277</v>
      </c>
      <c r="BG92" s="121" t="s">
        <v>277</v>
      </c>
      <c r="BH92" s="121" t="s">
        <v>277</v>
      </c>
      <c r="BI92" s="121" t="s">
        <v>277</v>
      </c>
      <c r="BJ92" s="120" t="s">
        <v>277</v>
      </c>
      <c r="BK92" s="121" t="s">
        <v>277</v>
      </c>
      <c r="BL92" s="121" t="s">
        <v>277</v>
      </c>
      <c r="BM92" s="120" t="s">
        <v>277</v>
      </c>
      <c r="BN92" s="121" t="s">
        <v>277</v>
      </c>
      <c r="BO92" s="121" t="s">
        <v>277</v>
      </c>
      <c r="BP92" s="120" t="s">
        <v>277</v>
      </c>
      <c r="BQ92" s="121" t="s">
        <v>277</v>
      </c>
      <c r="BR92" s="121" t="s">
        <v>277</v>
      </c>
      <c r="BS92" s="120" t="s">
        <v>277</v>
      </c>
      <c r="BT92" s="121" t="s">
        <v>277</v>
      </c>
      <c r="BU92" s="121" t="s">
        <v>277</v>
      </c>
      <c r="BV92" s="120" t="s">
        <v>277</v>
      </c>
      <c r="BW92" s="121" t="s">
        <v>277</v>
      </c>
      <c r="BX92" s="121" t="s">
        <v>277</v>
      </c>
      <c r="BY92" s="120" t="s">
        <v>277</v>
      </c>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c r="BTX92" s="40"/>
      <c r="BTY92" s="40"/>
      <c r="BTZ92" s="40"/>
      <c r="BUA92" s="40"/>
      <c r="BUB92" s="40"/>
      <c r="BUC92" s="40"/>
      <c r="BUD92" s="40"/>
      <c r="BUE92" s="40"/>
      <c r="BUF92" s="40"/>
      <c r="BUG92" s="40"/>
      <c r="BUH92" s="40"/>
      <c r="BUI92" s="40"/>
      <c r="BUJ92" s="40"/>
      <c r="BUK92" s="40"/>
      <c r="BUL92" s="40"/>
      <c r="BUM92" s="40"/>
      <c r="BUN92" s="40"/>
      <c r="BUO92" s="40"/>
      <c r="BUP92" s="40"/>
      <c r="BUQ92" s="40"/>
      <c r="BUR92" s="40"/>
      <c r="BUS92" s="40"/>
      <c r="BUT92" s="40"/>
      <c r="BUU92" s="40"/>
      <c r="BUV92" s="40"/>
      <c r="BUW92" s="40"/>
      <c r="BUX92" s="40"/>
      <c r="BUY92" s="40"/>
      <c r="BUZ92" s="40"/>
      <c r="BVA92" s="40"/>
      <c r="BVB92" s="40"/>
      <c r="BVC92" s="40"/>
      <c r="BVD92" s="40"/>
      <c r="BVE92" s="40"/>
      <c r="BVF92" s="40"/>
      <c r="BVG92" s="40"/>
      <c r="BVH92" s="40"/>
      <c r="BVI92" s="40"/>
      <c r="BVJ92" s="40"/>
      <c r="BVK92" s="40"/>
      <c r="BVL92" s="40"/>
      <c r="BVM92" s="40"/>
      <c r="BVN92" s="40"/>
      <c r="BVO92" s="40"/>
      <c r="BVP92" s="40"/>
      <c r="BVQ92" s="40"/>
      <c r="BVR92" s="40"/>
      <c r="BVS92" s="40"/>
      <c r="BVT92" s="40"/>
      <c r="BVU92" s="40"/>
      <c r="BVV92" s="40"/>
      <c r="BVW92" s="40"/>
      <c r="BVX92" s="40"/>
      <c r="BVY92" s="40"/>
      <c r="BVZ92" s="40"/>
      <c r="BWA92" s="40"/>
      <c r="BWB92" s="40"/>
      <c r="BWC92" s="40"/>
      <c r="BWD92" s="40"/>
      <c r="BWE92" s="40"/>
      <c r="BWF92" s="40"/>
      <c r="BWG92" s="40"/>
      <c r="BWH92" s="40"/>
      <c r="BWI92" s="40"/>
      <c r="BWJ92" s="40"/>
      <c r="BWK92" s="40"/>
      <c r="BWL92" s="40"/>
      <c r="BWM92" s="40"/>
      <c r="BWN92" s="40"/>
      <c r="BWO92" s="40"/>
      <c r="BWP92" s="40"/>
      <c r="BWQ92" s="40"/>
      <c r="BWR92" s="40"/>
      <c r="BWS92" s="40"/>
      <c r="BWT92" s="40"/>
      <c r="BWU92" s="40"/>
      <c r="BWV92" s="40"/>
      <c r="BWW92" s="40"/>
      <c r="BWX92" s="40"/>
      <c r="BWY92" s="40"/>
      <c r="BWZ92" s="40"/>
      <c r="BXA92" s="40"/>
      <c r="BXB92" s="40"/>
      <c r="BXC92" s="40"/>
      <c r="BXD92" s="40"/>
      <c r="BXE92" s="40"/>
      <c r="BXF92" s="40"/>
      <c r="BXG92" s="40"/>
      <c r="BXH92" s="40"/>
      <c r="BXI92" s="40"/>
      <c r="BXJ92" s="40"/>
      <c r="BXK92" s="40"/>
      <c r="BXL92" s="40"/>
      <c r="BXM92" s="40"/>
      <c r="BXN92" s="40"/>
      <c r="BXO92" s="40"/>
      <c r="BXP92" s="40"/>
      <c r="BXQ92" s="40"/>
      <c r="BXR92" s="40"/>
      <c r="BXS92" s="40"/>
      <c r="BXT92" s="40"/>
      <c r="BXU92" s="40"/>
      <c r="BXV92" s="40"/>
      <c r="BXW92" s="40"/>
      <c r="BXX92" s="40"/>
      <c r="BXY92" s="40"/>
      <c r="BXZ92" s="40"/>
      <c r="BYA92" s="40"/>
      <c r="BYB92" s="40"/>
      <c r="BYC92" s="40"/>
      <c r="BYD92" s="40"/>
      <c r="BYE92" s="40"/>
      <c r="BYF92" s="40"/>
      <c r="BYG92" s="40"/>
      <c r="BYH92" s="40"/>
      <c r="BYI92" s="40"/>
      <c r="BYJ92" s="40"/>
      <c r="BYK92" s="40"/>
      <c r="BYL92" s="40"/>
      <c r="BYM92" s="40"/>
      <c r="BYN92" s="40"/>
      <c r="BYO92" s="40"/>
      <c r="BYP92" s="40"/>
      <c r="BYQ92" s="40"/>
      <c r="BYR92" s="40"/>
      <c r="BYS92" s="40"/>
      <c r="BYT92" s="40"/>
      <c r="BYU92" s="40"/>
      <c r="BYV92" s="40"/>
      <c r="BYW92" s="40"/>
      <c r="BYX92" s="40"/>
      <c r="BYY92" s="40"/>
      <c r="BYZ92" s="40"/>
      <c r="BZA92" s="40"/>
      <c r="BZB92" s="40"/>
      <c r="BZC92" s="40"/>
      <c r="BZD92" s="40"/>
      <c r="BZE92" s="40"/>
      <c r="BZF92" s="40"/>
      <c r="BZG92" s="40"/>
      <c r="BZH92" s="40"/>
      <c r="BZI92" s="40"/>
      <c r="BZJ92" s="40"/>
      <c r="BZK92" s="40"/>
      <c r="BZL92" s="40"/>
      <c r="BZM92" s="40"/>
      <c r="BZN92" s="40"/>
      <c r="BZO92" s="40"/>
      <c r="BZP92" s="40"/>
      <c r="BZQ92" s="40"/>
      <c r="BZR92" s="40"/>
      <c r="BZS92" s="40"/>
      <c r="BZT92" s="40"/>
      <c r="BZU92" s="40"/>
      <c r="BZV92" s="40"/>
      <c r="BZW92" s="40"/>
      <c r="BZX92" s="40"/>
      <c r="BZY92" s="40"/>
      <c r="BZZ92" s="40"/>
      <c r="CAA92" s="40"/>
      <c r="CAB92" s="40"/>
      <c r="CAC92" s="40"/>
      <c r="CAD92" s="40"/>
      <c r="CAE92" s="40"/>
      <c r="CAF92" s="40"/>
      <c r="CAG92" s="40"/>
      <c r="CAH92" s="40"/>
      <c r="CAI92" s="40"/>
      <c r="CAJ92" s="40"/>
      <c r="CAK92" s="40"/>
      <c r="CAL92" s="40"/>
      <c r="CAM92" s="40"/>
      <c r="CAN92" s="40"/>
      <c r="CAO92" s="40"/>
      <c r="CAP92" s="40"/>
      <c r="CAQ92" s="40"/>
      <c r="CAR92" s="40"/>
      <c r="CAS92" s="40"/>
      <c r="CAT92" s="40"/>
      <c r="CAU92" s="40"/>
      <c r="CAV92" s="40"/>
      <c r="CAW92" s="40"/>
      <c r="CAX92" s="40"/>
      <c r="CAY92" s="40"/>
      <c r="CAZ92" s="40"/>
      <c r="CBA92" s="40"/>
      <c r="CBB92" s="40"/>
      <c r="CBC92" s="40"/>
      <c r="CBD92" s="40"/>
      <c r="CBE92" s="40"/>
      <c r="CBF92" s="40"/>
      <c r="CBG92" s="40"/>
      <c r="CBH92" s="40"/>
      <c r="CBI92" s="40"/>
      <c r="CBJ92" s="40"/>
      <c r="CBK92" s="40"/>
      <c r="CBL92" s="40"/>
      <c r="CBM92" s="40"/>
      <c r="CBN92" s="40"/>
      <c r="CBO92" s="40"/>
      <c r="CBP92" s="40"/>
      <c r="CBQ92" s="40"/>
      <c r="CBR92" s="40"/>
      <c r="CBS92" s="40"/>
      <c r="CBT92" s="40"/>
      <c r="CBU92" s="40"/>
      <c r="CBV92" s="40"/>
      <c r="CBW92" s="40"/>
      <c r="CBX92" s="40"/>
      <c r="CBY92" s="40"/>
      <c r="CBZ92" s="40"/>
      <c r="CCA92" s="40"/>
      <c r="CCB92" s="40"/>
      <c r="CCC92" s="40"/>
      <c r="CCD92" s="40"/>
      <c r="CCE92" s="40"/>
      <c r="CCF92" s="40"/>
      <c r="CCG92" s="40"/>
      <c r="CCH92" s="40"/>
      <c r="CCI92" s="40"/>
      <c r="CCJ92" s="40"/>
      <c r="CCK92" s="40"/>
      <c r="CCL92" s="40"/>
      <c r="CCM92" s="40"/>
      <c r="CCN92" s="40"/>
      <c r="CCO92" s="40"/>
      <c r="CCP92" s="40"/>
      <c r="CCQ92" s="40"/>
      <c r="CCR92" s="40"/>
      <c r="CCS92" s="40"/>
      <c r="CCT92" s="40"/>
      <c r="CCU92" s="40"/>
      <c r="CCV92" s="40"/>
      <c r="CCW92" s="40"/>
      <c r="CCX92" s="40"/>
      <c r="CCY92" s="40"/>
      <c r="CCZ92" s="40"/>
      <c r="CDA92" s="40"/>
      <c r="CDB92" s="40"/>
      <c r="CDC92" s="40"/>
      <c r="CDD92" s="40"/>
      <c r="CDE92" s="40"/>
      <c r="CDF92" s="40"/>
      <c r="CDG92" s="40"/>
      <c r="CDH92" s="40"/>
      <c r="CDI92" s="40"/>
      <c r="CDJ92" s="40"/>
      <c r="CDK92" s="40"/>
      <c r="CDL92" s="40"/>
      <c r="CDM92" s="40"/>
      <c r="CDN92" s="40"/>
      <c r="CDO92" s="40"/>
      <c r="CDP92" s="40"/>
      <c r="CDQ92" s="40"/>
      <c r="CDR92" s="40"/>
      <c r="CDS92" s="40"/>
      <c r="CDT92" s="40"/>
      <c r="CDU92" s="40"/>
      <c r="CDV92" s="40"/>
      <c r="CDW92" s="40"/>
      <c r="CDX92" s="40"/>
      <c r="CDY92" s="40"/>
      <c r="CDZ92" s="40"/>
      <c r="CEA92" s="40"/>
      <c r="CEB92" s="40"/>
      <c r="CEC92" s="40"/>
      <c r="CED92" s="40"/>
      <c r="CEE92" s="40"/>
      <c r="CEF92" s="40"/>
      <c r="CEG92" s="40"/>
      <c r="CEH92" s="40"/>
      <c r="CEI92" s="40"/>
      <c r="CEJ92" s="40"/>
      <c r="CEK92" s="40"/>
      <c r="CEL92" s="40"/>
      <c r="CEM92" s="40"/>
      <c r="CEN92" s="40"/>
      <c r="CEO92" s="40"/>
      <c r="CEP92" s="40"/>
      <c r="CEQ92" s="40"/>
      <c r="CER92" s="40"/>
      <c r="CES92" s="40"/>
      <c r="CET92" s="40"/>
      <c r="CEU92" s="40"/>
      <c r="CEV92" s="40"/>
      <c r="CEW92" s="40"/>
      <c r="CEX92" s="40"/>
      <c r="CEY92" s="40"/>
      <c r="CEZ92" s="40"/>
      <c r="CFA92" s="40"/>
      <c r="CFB92" s="40"/>
      <c r="CFC92" s="40"/>
      <c r="CFD92" s="40"/>
      <c r="CFE92" s="40"/>
      <c r="CFF92" s="40"/>
      <c r="CFG92" s="40"/>
      <c r="CFH92" s="40"/>
      <c r="CFI92" s="40"/>
      <c r="CFJ92" s="40"/>
      <c r="CFK92" s="40"/>
      <c r="CFL92" s="40"/>
      <c r="CFM92" s="40"/>
      <c r="CFN92" s="40"/>
      <c r="CFO92" s="40"/>
      <c r="CFP92" s="40"/>
      <c r="CFQ92" s="40"/>
      <c r="CFR92" s="40"/>
      <c r="CFS92" s="40"/>
      <c r="CFT92" s="40"/>
      <c r="CFU92" s="40"/>
      <c r="CFV92" s="40"/>
      <c r="CFW92" s="40"/>
      <c r="CFX92" s="40"/>
      <c r="CFY92" s="40"/>
      <c r="CFZ92" s="40"/>
      <c r="CGA92" s="40"/>
      <c r="CGB92" s="40"/>
      <c r="CGC92" s="40"/>
      <c r="CGD92" s="40"/>
      <c r="CGE92" s="40"/>
      <c r="CGF92" s="40"/>
      <c r="CGG92" s="40"/>
      <c r="CGH92" s="40"/>
      <c r="CGI92" s="40"/>
      <c r="CGJ92" s="40"/>
      <c r="CGK92" s="40"/>
      <c r="CGL92" s="40"/>
      <c r="CGM92" s="40"/>
      <c r="CGN92" s="40"/>
      <c r="CGO92" s="40"/>
      <c r="CGP92" s="40"/>
      <c r="CGQ92" s="40"/>
      <c r="CGR92" s="40"/>
      <c r="CGS92" s="40"/>
      <c r="CGT92" s="40"/>
      <c r="CGU92" s="40"/>
      <c r="CGV92" s="40"/>
      <c r="CGW92" s="40"/>
      <c r="CGX92" s="40"/>
      <c r="CGY92" s="40"/>
      <c r="CGZ92" s="40"/>
      <c r="CHA92" s="40"/>
      <c r="CHB92" s="40"/>
      <c r="CHC92" s="40"/>
      <c r="CHD92" s="40"/>
      <c r="CHE92" s="40"/>
      <c r="CHF92" s="40"/>
      <c r="CHG92" s="40"/>
      <c r="CHH92" s="40"/>
      <c r="CHI92" s="40"/>
      <c r="CHJ92" s="40"/>
      <c r="CHK92" s="40"/>
      <c r="CHL92" s="40"/>
      <c r="CHM92" s="40"/>
      <c r="CHN92" s="40"/>
      <c r="CHO92" s="40"/>
      <c r="CHP92" s="40"/>
      <c r="CHQ92" s="40"/>
      <c r="CHR92" s="40"/>
      <c r="CHS92" s="40"/>
      <c r="CHT92" s="40"/>
      <c r="CHU92" s="40"/>
      <c r="CHV92" s="40"/>
      <c r="CHW92" s="40"/>
      <c r="CHX92" s="40"/>
      <c r="CHY92" s="40"/>
      <c r="CHZ92" s="40"/>
      <c r="CIA92" s="40"/>
      <c r="CIB92" s="40"/>
      <c r="CIC92" s="40"/>
      <c r="CID92" s="40"/>
      <c r="CIE92" s="40"/>
      <c r="CIF92" s="40"/>
      <c r="CIG92" s="40"/>
      <c r="CIH92" s="40"/>
      <c r="CII92" s="40"/>
      <c r="CIJ92" s="40"/>
      <c r="CIK92" s="40"/>
      <c r="CIL92" s="40"/>
      <c r="CIM92" s="40"/>
      <c r="CIN92" s="40"/>
      <c r="CIO92" s="40"/>
      <c r="CIP92" s="40"/>
      <c r="CIQ92" s="40"/>
      <c r="CIR92" s="40"/>
      <c r="CIS92" s="40"/>
      <c r="CIT92" s="40"/>
      <c r="CIU92" s="40"/>
      <c r="CIV92" s="40"/>
      <c r="CIW92" s="40"/>
      <c r="CIX92" s="40"/>
      <c r="CIY92" s="40"/>
      <c r="CIZ92" s="40"/>
      <c r="CJA92" s="40"/>
      <c r="CJB92" s="40"/>
      <c r="CJC92" s="40"/>
      <c r="CJD92" s="40"/>
      <c r="CJE92" s="40"/>
      <c r="CJF92" s="40"/>
      <c r="CJG92" s="40"/>
      <c r="CJH92" s="40"/>
      <c r="CJI92" s="40"/>
      <c r="CJJ92" s="40"/>
      <c r="CJK92" s="40"/>
      <c r="CJL92" s="40"/>
      <c r="CJM92" s="40"/>
      <c r="CJN92" s="40"/>
      <c r="CJO92" s="40"/>
      <c r="CJP92" s="40"/>
      <c r="CJQ92" s="40"/>
      <c r="CJR92" s="40"/>
      <c r="CJS92" s="40"/>
      <c r="CJT92" s="40"/>
      <c r="CJU92" s="40"/>
      <c r="CJV92" s="40"/>
      <c r="CJW92" s="40"/>
      <c r="CJX92" s="40"/>
      <c r="CJY92" s="40"/>
      <c r="CJZ92" s="40"/>
      <c r="CKA92" s="40"/>
      <c r="CKB92" s="40"/>
      <c r="CKC92" s="40"/>
      <c r="CKD92" s="40"/>
      <c r="CKE92" s="40"/>
      <c r="CKF92" s="40"/>
      <c r="CKG92" s="40"/>
      <c r="CKH92" s="40"/>
      <c r="CKI92" s="40"/>
      <c r="CKJ92" s="40"/>
      <c r="CKK92" s="40"/>
      <c r="CKL92" s="40"/>
      <c r="CKM92" s="40"/>
      <c r="CKN92" s="40"/>
      <c r="CKO92" s="40"/>
      <c r="CKP92" s="40"/>
      <c r="CKQ92" s="40"/>
      <c r="CKR92" s="40"/>
      <c r="CKS92" s="40"/>
      <c r="CKT92" s="40"/>
      <c r="CKU92" s="40"/>
      <c r="CKV92" s="40"/>
      <c r="CKW92" s="40"/>
      <c r="CKX92" s="40"/>
      <c r="CKY92" s="40"/>
      <c r="CKZ92" s="40"/>
      <c r="CLA92" s="40"/>
      <c r="CLB92" s="40"/>
      <c r="CLC92" s="40"/>
      <c r="CLD92" s="40"/>
      <c r="CLE92" s="40"/>
      <c r="CLF92" s="40"/>
      <c r="CLG92" s="40"/>
      <c r="CLH92" s="40"/>
      <c r="CLI92" s="40"/>
      <c r="CLJ92" s="40"/>
      <c r="CLK92" s="40"/>
      <c r="CLL92" s="40"/>
      <c r="CLM92" s="40"/>
      <c r="CLN92" s="40"/>
      <c r="CLO92" s="40"/>
      <c r="CLP92" s="40"/>
      <c r="CLQ92" s="40"/>
      <c r="CLR92" s="40"/>
      <c r="CLS92" s="40"/>
      <c r="CLT92" s="40"/>
      <c r="CLU92" s="40"/>
      <c r="CLV92" s="40"/>
      <c r="CLW92" s="40"/>
      <c r="CLX92" s="40"/>
      <c r="CLY92" s="40"/>
      <c r="CLZ92" s="40"/>
      <c r="CMA92" s="40"/>
      <c r="CMB92" s="40"/>
      <c r="CMC92" s="40"/>
      <c r="CMD92" s="40"/>
      <c r="CME92" s="40"/>
      <c r="CMF92" s="40"/>
      <c r="CMG92" s="40"/>
      <c r="CMH92" s="40"/>
      <c r="CMI92" s="40"/>
      <c r="CMJ92" s="40"/>
      <c r="CMK92" s="40"/>
      <c r="CML92" s="40"/>
      <c r="CMM92" s="40"/>
      <c r="CMN92" s="40"/>
      <c r="CMO92" s="40"/>
      <c r="CMP92" s="40"/>
      <c r="CMQ92" s="40"/>
      <c r="CMR92" s="40"/>
      <c r="CMS92" s="40"/>
      <c r="CMT92" s="40"/>
      <c r="CMU92" s="40"/>
      <c r="CMV92" s="40"/>
      <c r="CMW92" s="40"/>
      <c r="CMX92" s="40"/>
      <c r="CMY92" s="40"/>
      <c r="CMZ92" s="40"/>
      <c r="CNA92" s="40"/>
      <c r="CNB92" s="40"/>
      <c r="CNC92" s="40"/>
      <c r="CND92" s="40"/>
      <c r="CNE92" s="40"/>
      <c r="CNF92" s="40"/>
      <c r="CNG92" s="40"/>
      <c r="CNH92" s="40"/>
      <c r="CNI92" s="40"/>
      <c r="CNJ92" s="40"/>
      <c r="CNK92" s="40"/>
      <c r="CNL92" s="40"/>
      <c r="CNM92" s="40"/>
      <c r="CNN92" s="40"/>
      <c r="CNO92" s="40"/>
      <c r="CNP92" s="40"/>
      <c r="CNQ92" s="40"/>
      <c r="CNR92" s="40"/>
      <c r="CNS92" s="40"/>
      <c r="CNT92" s="40"/>
      <c r="CNU92" s="40"/>
      <c r="CNV92" s="40"/>
      <c r="CNW92" s="40"/>
      <c r="CNX92" s="40"/>
      <c r="CNY92" s="40"/>
      <c r="CNZ92" s="40"/>
      <c r="COA92" s="40"/>
      <c r="COB92" s="40"/>
      <c r="COC92" s="40"/>
      <c r="COD92" s="40"/>
      <c r="COE92" s="40"/>
      <c r="COF92" s="40"/>
      <c r="COG92" s="40"/>
      <c r="COH92" s="40"/>
      <c r="COI92" s="40"/>
      <c r="COJ92" s="40"/>
      <c r="COK92" s="40"/>
      <c r="COL92" s="40"/>
      <c r="COM92" s="40"/>
      <c r="CON92" s="40"/>
      <c r="COO92" s="40"/>
      <c r="COP92" s="40"/>
      <c r="COQ92" s="40"/>
      <c r="COR92" s="40"/>
      <c r="COS92" s="40"/>
      <c r="COT92" s="40"/>
      <c r="COU92" s="40"/>
      <c r="COV92" s="40"/>
      <c r="COW92" s="40"/>
      <c r="COX92" s="40"/>
      <c r="COY92" s="40"/>
      <c r="COZ92" s="40"/>
      <c r="CPA92" s="40"/>
      <c r="CPB92" s="40"/>
      <c r="CPC92" s="40"/>
      <c r="CPD92" s="40"/>
      <c r="CPE92" s="40"/>
      <c r="CPF92" s="40"/>
      <c r="CPG92" s="40"/>
      <c r="CPH92" s="40"/>
      <c r="CPI92" s="40"/>
      <c r="CPJ92" s="40"/>
      <c r="CPK92" s="40"/>
      <c r="CPL92" s="40"/>
      <c r="CPM92" s="40"/>
      <c r="CPN92" s="40"/>
      <c r="CPO92" s="40"/>
      <c r="CPP92" s="40"/>
      <c r="CPQ92" s="40"/>
      <c r="CPR92" s="40"/>
      <c r="CPS92" s="40"/>
      <c r="CPT92" s="40"/>
      <c r="CPU92" s="40"/>
      <c r="CPV92" s="40"/>
      <c r="CPW92" s="40"/>
      <c r="CPX92" s="40"/>
      <c r="CPY92" s="40"/>
      <c r="CPZ92" s="40"/>
      <c r="CQA92" s="40"/>
      <c r="CQB92" s="40"/>
      <c r="CQC92" s="40"/>
      <c r="CQD92" s="40"/>
      <c r="CQE92" s="40"/>
      <c r="CQF92" s="40"/>
      <c r="CQG92" s="40"/>
      <c r="CQH92" s="40"/>
      <c r="CQI92" s="40"/>
      <c r="CQJ92" s="40"/>
      <c r="CQK92" s="40"/>
      <c r="CQL92" s="40"/>
      <c r="CQM92" s="40"/>
      <c r="CQN92" s="40"/>
      <c r="CQO92" s="40"/>
      <c r="CQP92" s="40"/>
      <c r="CQQ92" s="40"/>
      <c r="CQR92" s="40"/>
      <c r="CQS92" s="40"/>
      <c r="CQT92" s="40"/>
      <c r="CQU92" s="40"/>
      <c r="CQV92" s="40"/>
      <c r="CQW92" s="40"/>
      <c r="CQX92" s="40"/>
      <c r="CQY92" s="40"/>
      <c r="CQZ92" s="40"/>
      <c r="CRA92" s="40"/>
      <c r="CRB92" s="40"/>
      <c r="CRC92" s="40"/>
      <c r="CRD92" s="40"/>
      <c r="CRE92" s="40"/>
      <c r="CRF92" s="40"/>
      <c r="CRG92" s="40"/>
      <c r="CRH92" s="40"/>
      <c r="CRI92" s="40"/>
      <c r="CRJ92" s="40"/>
      <c r="CRK92" s="40"/>
      <c r="CRL92" s="40"/>
      <c r="CRM92" s="40"/>
      <c r="CRN92" s="40"/>
      <c r="CRO92" s="40"/>
      <c r="CRP92" s="40"/>
      <c r="CRQ92" s="40"/>
      <c r="CRR92" s="40"/>
      <c r="CRS92" s="40"/>
      <c r="CRT92" s="40"/>
      <c r="CRU92" s="40"/>
      <c r="CRV92" s="40"/>
      <c r="CRW92" s="40"/>
      <c r="CRX92" s="40"/>
      <c r="CRY92" s="40"/>
      <c r="CRZ92" s="40"/>
      <c r="CSA92" s="40"/>
      <c r="CSB92" s="40"/>
      <c r="CSC92" s="40"/>
      <c r="CSD92" s="40"/>
      <c r="CSE92" s="40"/>
      <c r="CSF92" s="40"/>
      <c r="CSG92" s="40"/>
      <c r="CSH92" s="40"/>
      <c r="CSI92" s="40"/>
      <c r="CSJ92" s="40"/>
      <c r="CSK92" s="40"/>
      <c r="CSL92" s="40"/>
      <c r="CSM92" s="40"/>
      <c r="CSN92" s="40"/>
      <c r="CSO92" s="40"/>
      <c r="CSP92" s="40"/>
      <c r="CSQ92" s="40"/>
      <c r="CSR92" s="40"/>
      <c r="CSS92" s="40"/>
      <c r="CST92" s="40"/>
      <c r="CSU92" s="40"/>
      <c r="CSV92" s="40"/>
      <c r="CSW92" s="40"/>
      <c r="CSX92" s="40"/>
      <c r="CSY92" s="40"/>
      <c r="CSZ92" s="40"/>
      <c r="CTA92" s="40"/>
      <c r="CTB92" s="40"/>
      <c r="CTC92" s="40"/>
      <c r="CTD92" s="40"/>
      <c r="CTE92" s="40"/>
      <c r="CTF92" s="40"/>
      <c r="CTG92" s="40"/>
      <c r="CTH92" s="40"/>
      <c r="CTI92" s="40"/>
      <c r="CTJ92" s="40"/>
      <c r="CTK92" s="40"/>
      <c r="CTL92" s="40"/>
      <c r="CTM92" s="40"/>
      <c r="CTN92" s="40"/>
      <c r="CTO92" s="40"/>
      <c r="CTP92" s="40"/>
      <c r="CTQ92" s="40"/>
      <c r="CTR92" s="40"/>
      <c r="CTS92" s="40"/>
      <c r="CTT92" s="40"/>
      <c r="CTU92" s="40"/>
      <c r="CTV92" s="40"/>
      <c r="CTW92" s="40"/>
      <c r="CTX92" s="40"/>
      <c r="CTY92" s="40"/>
      <c r="CTZ92" s="40"/>
      <c r="CUA92" s="40"/>
      <c r="CUB92" s="40"/>
      <c r="CUC92" s="40"/>
      <c r="CUD92" s="40"/>
      <c r="CUE92" s="40"/>
      <c r="CUF92" s="40"/>
      <c r="CUG92" s="40"/>
      <c r="CUH92" s="40"/>
      <c r="CUI92" s="40"/>
      <c r="CUJ92" s="40"/>
      <c r="CUK92" s="40"/>
      <c r="CUL92" s="40"/>
      <c r="CUM92" s="40"/>
      <c r="CUN92" s="40"/>
      <c r="CUO92" s="40"/>
      <c r="CUP92" s="40"/>
      <c r="CUQ92" s="40"/>
      <c r="CUR92" s="40"/>
      <c r="CUS92" s="40"/>
      <c r="CUT92" s="40"/>
      <c r="CUU92" s="40"/>
      <c r="CUV92" s="40"/>
      <c r="CUW92" s="40"/>
      <c r="CUX92" s="40"/>
      <c r="CUY92" s="40"/>
      <c r="CUZ92" s="40"/>
      <c r="CVA92" s="40"/>
      <c r="CVB92" s="40"/>
      <c r="CVC92" s="40"/>
      <c r="CVD92" s="40"/>
      <c r="CVE92" s="40"/>
      <c r="CVF92" s="40"/>
      <c r="CVG92" s="40"/>
      <c r="CVH92" s="40"/>
      <c r="CVI92" s="40"/>
      <c r="CVJ92" s="40"/>
      <c r="CVK92" s="40"/>
      <c r="CVL92" s="40"/>
      <c r="CVM92" s="40"/>
      <c r="CVN92" s="40"/>
      <c r="CVO92" s="40"/>
      <c r="CVP92" s="40"/>
      <c r="CVQ92" s="40"/>
      <c r="CVR92" s="40"/>
      <c r="CVS92" s="40"/>
      <c r="CVT92" s="40"/>
      <c r="CVU92" s="40"/>
      <c r="CVV92" s="40"/>
      <c r="CVW92" s="40"/>
      <c r="CVX92" s="40"/>
      <c r="CVY92" s="40"/>
      <c r="CVZ92" s="40"/>
      <c r="CWA92" s="40"/>
      <c r="CWB92" s="40"/>
      <c r="CWC92" s="40"/>
      <c r="CWD92" s="40"/>
      <c r="CWE92" s="40"/>
      <c r="CWF92" s="40"/>
      <c r="CWG92" s="40"/>
      <c r="CWH92" s="40"/>
      <c r="CWI92" s="40"/>
      <c r="CWJ92" s="40"/>
      <c r="CWK92" s="40"/>
      <c r="CWL92" s="40"/>
      <c r="CWM92" s="40"/>
      <c r="CWN92" s="40"/>
      <c r="CWO92" s="40"/>
      <c r="CWP92" s="40"/>
      <c r="CWQ92" s="40"/>
      <c r="CWR92" s="40"/>
      <c r="CWS92" s="40"/>
      <c r="CWT92" s="40"/>
      <c r="CWU92" s="40"/>
      <c r="CWV92" s="40"/>
      <c r="CWW92" s="40"/>
      <c r="CWX92" s="40"/>
      <c r="CWY92" s="40"/>
      <c r="CWZ92" s="40"/>
      <c r="CXA92" s="40"/>
      <c r="CXB92" s="40"/>
      <c r="CXC92" s="40"/>
      <c r="CXD92" s="40"/>
      <c r="CXE92" s="40"/>
      <c r="CXF92" s="40"/>
      <c r="CXG92" s="40"/>
      <c r="CXH92" s="40"/>
      <c r="CXI92" s="40"/>
      <c r="CXJ92" s="40"/>
      <c r="CXK92" s="40"/>
      <c r="CXL92" s="40"/>
      <c r="CXM92" s="40"/>
      <c r="CXN92" s="40"/>
      <c r="CXO92" s="40"/>
      <c r="CXP92" s="40"/>
      <c r="CXQ92" s="40"/>
      <c r="CXR92" s="40"/>
      <c r="CXS92" s="40"/>
      <c r="CXT92" s="40"/>
      <c r="CXU92" s="40"/>
      <c r="CXV92" s="40"/>
      <c r="CXW92" s="40"/>
      <c r="CXX92" s="40"/>
      <c r="CXY92" s="40"/>
      <c r="CXZ92" s="40"/>
      <c r="CYA92" s="40"/>
      <c r="CYB92" s="40"/>
      <c r="CYC92" s="40"/>
      <c r="CYD92" s="40"/>
      <c r="CYE92" s="40"/>
      <c r="CYF92" s="40"/>
      <c r="CYG92" s="40"/>
      <c r="CYH92" s="40"/>
      <c r="CYI92" s="40"/>
      <c r="CYJ92" s="40"/>
      <c r="CYK92" s="40"/>
      <c r="CYL92" s="40"/>
      <c r="CYM92" s="40"/>
      <c r="CYN92" s="40"/>
      <c r="CYO92" s="40"/>
      <c r="CYP92" s="40"/>
      <c r="CYQ92" s="40"/>
      <c r="CYR92" s="40"/>
      <c r="CYS92" s="40"/>
      <c r="CYT92" s="40"/>
      <c r="CYU92" s="40"/>
      <c r="CYV92" s="40"/>
      <c r="CYW92" s="40"/>
      <c r="CYX92" s="40"/>
      <c r="CYY92" s="40"/>
      <c r="CYZ92" s="40"/>
      <c r="CZA92" s="40"/>
      <c r="CZB92" s="40"/>
      <c r="CZC92" s="40"/>
      <c r="CZD92" s="40"/>
      <c r="CZE92" s="40"/>
      <c r="CZF92" s="40"/>
      <c r="CZG92" s="40"/>
      <c r="CZH92" s="40"/>
      <c r="CZI92" s="40"/>
      <c r="CZJ92" s="40"/>
      <c r="CZK92" s="40"/>
      <c r="CZL92" s="40"/>
      <c r="CZM92" s="40"/>
      <c r="CZN92" s="40"/>
      <c r="CZO92" s="40"/>
      <c r="CZP92" s="40"/>
      <c r="CZQ92" s="40"/>
      <c r="CZR92" s="40"/>
      <c r="CZS92" s="40"/>
      <c r="CZT92" s="40"/>
      <c r="CZU92" s="40"/>
      <c r="CZV92" s="40"/>
      <c r="CZW92" s="40"/>
      <c r="CZX92" s="40"/>
      <c r="CZY92" s="40"/>
      <c r="CZZ92" s="40"/>
      <c r="DAA92" s="40"/>
      <c r="DAB92" s="40"/>
      <c r="DAC92" s="40"/>
      <c r="DAD92" s="40"/>
      <c r="DAE92" s="40"/>
      <c r="DAF92" s="40"/>
      <c r="DAG92" s="40"/>
      <c r="DAH92" s="40"/>
      <c r="DAI92" s="40"/>
      <c r="DAJ92" s="40"/>
      <c r="DAK92" s="40"/>
      <c r="DAL92" s="40"/>
      <c r="DAM92" s="40"/>
      <c r="DAN92" s="40"/>
      <c r="DAO92" s="40"/>
      <c r="DAP92" s="40"/>
      <c r="DAQ92" s="40"/>
      <c r="DAR92" s="40"/>
      <c r="DAS92" s="40"/>
      <c r="DAT92" s="40"/>
      <c r="DAU92" s="40"/>
      <c r="DAV92" s="40"/>
      <c r="DAW92" s="40"/>
      <c r="DAX92" s="40"/>
      <c r="DAY92" s="40"/>
      <c r="DAZ92" s="40"/>
      <c r="DBA92" s="40"/>
      <c r="DBB92" s="40"/>
      <c r="DBC92" s="40"/>
      <c r="DBD92" s="40"/>
      <c r="DBE92" s="40"/>
      <c r="DBF92" s="40"/>
      <c r="DBG92" s="40"/>
      <c r="DBH92" s="40"/>
      <c r="DBI92" s="40"/>
      <c r="DBJ92" s="40"/>
      <c r="DBK92" s="40"/>
      <c r="DBL92" s="40"/>
      <c r="DBM92" s="40"/>
      <c r="DBN92" s="40"/>
      <c r="DBO92" s="40"/>
      <c r="DBP92" s="40"/>
      <c r="DBQ92" s="40"/>
      <c r="DBR92" s="40"/>
      <c r="DBS92" s="40"/>
      <c r="DBT92" s="40"/>
      <c r="DBU92" s="40"/>
      <c r="DBV92" s="40"/>
      <c r="DBW92" s="40"/>
      <c r="DBX92" s="40"/>
      <c r="DBY92" s="40"/>
      <c r="DBZ92" s="40"/>
      <c r="DCA92" s="40"/>
      <c r="DCB92" s="40"/>
      <c r="DCC92" s="40"/>
      <c r="DCD92" s="40"/>
      <c r="DCE92" s="40"/>
      <c r="DCF92" s="40"/>
      <c r="DCG92" s="40"/>
      <c r="DCH92" s="40"/>
      <c r="DCI92" s="40"/>
      <c r="DCJ92" s="40"/>
      <c r="DCK92" s="40"/>
      <c r="DCL92" s="40"/>
      <c r="DCM92" s="40"/>
      <c r="DCN92" s="40"/>
      <c r="DCO92" s="40"/>
      <c r="DCP92" s="40"/>
      <c r="DCQ92" s="40"/>
      <c r="DCR92" s="40"/>
      <c r="DCS92" s="40"/>
      <c r="DCT92" s="40"/>
      <c r="DCU92" s="40"/>
      <c r="DCV92" s="40"/>
      <c r="DCW92" s="40"/>
      <c r="DCX92" s="40"/>
      <c r="DCY92" s="40"/>
      <c r="DCZ92" s="40"/>
      <c r="DDA92" s="40"/>
      <c r="DDB92" s="40"/>
      <c r="DDC92" s="40"/>
      <c r="DDD92" s="40"/>
      <c r="DDE92" s="40"/>
      <c r="DDF92" s="40"/>
      <c r="DDG92" s="40"/>
      <c r="DDH92" s="40"/>
      <c r="DDI92" s="40"/>
      <c r="DDJ92" s="40"/>
      <c r="DDK92" s="40"/>
      <c r="DDL92" s="40"/>
      <c r="DDM92" s="40"/>
      <c r="DDN92" s="40"/>
      <c r="DDO92" s="40"/>
      <c r="DDP92" s="40"/>
      <c r="DDQ92" s="40"/>
      <c r="DDR92" s="40"/>
      <c r="DDS92" s="40"/>
      <c r="DDT92" s="40"/>
      <c r="DDU92" s="40"/>
      <c r="DDV92" s="40"/>
      <c r="DDW92" s="40"/>
      <c r="DDX92" s="40"/>
      <c r="DDY92" s="40"/>
      <c r="DDZ92" s="40"/>
      <c r="DEA92" s="40"/>
      <c r="DEB92" s="40"/>
      <c r="DEC92" s="40"/>
      <c r="DED92" s="40"/>
      <c r="DEE92" s="40"/>
      <c r="DEF92" s="40"/>
      <c r="DEG92" s="40"/>
      <c r="DEH92" s="40"/>
      <c r="DEI92" s="40"/>
      <c r="DEJ92" s="40"/>
      <c r="DEK92" s="40"/>
      <c r="DEL92" s="40"/>
      <c r="DEM92" s="40"/>
      <c r="DEN92" s="40"/>
      <c r="DEO92" s="40"/>
      <c r="DEP92" s="40"/>
      <c r="DEQ92" s="40"/>
      <c r="DER92" s="40"/>
      <c r="DES92" s="40"/>
      <c r="DET92" s="40"/>
      <c r="DEU92" s="40"/>
      <c r="DEV92" s="40"/>
      <c r="DEW92" s="40"/>
      <c r="DEX92" s="40"/>
      <c r="DEY92" s="40"/>
      <c r="DEZ92" s="40"/>
      <c r="DFA92" s="40"/>
      <c r="DFB92" s="40"/>
      <c r="DFC92" s="40"/>
      <c r="DFD92" s="40"/>
      <c r="DFE92" s="40"/>
      <c r="DFF92" s="40"/>
      <c r="DFG92" s="40"/>
      <c r="DFH92" s="40"/>
      <c r="DFI92" s="40"/>
      <c r="DFJ92" s="40"/>
      <c r="DFK92" s="40"/>
      <c r="DFL92" s="40"/>
      <c r="DFM92" s="40"/>
      <c r="DFN92" s="40"/>
      <c r="DFO92" s="40"/>
      <c r="DFP92" s="40"/>
      <c r="DFQ92" s="40"/>
      <c r="DFR92" s="40"/>
      <c r="DFS92" s="40"/>
      <c r="DFT92" s="40"/>
      <c r="DFU92" s="40"/>
      <c r="DFV92" s="40"/>
      <c r="DFW92" s="40"/>
      <c r="DFX92" s="40"/>
      <c r="DFY92" s="40"/>
      <c r="DFZ92" s="40"/>
      <c r="DGA92" s="40"/>
      <c r="DGB92" s="40"/>
      <c r="DGC92" s="40"/>
      <c r="DGD92" s="40"/>
      <c r="DGE92" s="40"/>
      <c r="DGF92" s="40"/>
      <c r="DGG92" s="40"/>
      <c r="DGH92" s="40"/>
      <c r="DGI92" s="40"/>
      <c r="DGJ92" s="40"/>
      <c r="DGK92" s="40"/>
      <c r="DGL92" s="40"/>
      <c r="DGM92" s="40"/>
      <c r="DGN92" s="40"/>
      <c r="DGO92" s="40"/>
      <c r="DGP92" s="40"/>
      <c r="DGQ92" s="40"/>
      <c r="DGR92" s="40"/>
      <c r="DGS92" s="40"/>
      <c r="DGT92" s="40"/>
      <c r="DGU92" s="40"/>
      <c r="DGV92" s="40"/>
      <c r="DGW92" s="40"/>
      <c r="DGX92" s="40"/>
      <c r="DGY92" s="40"/>
      <c r="DGZ92" s="40"/>
      <c r="DHA92" s="40"/>
      <c r="DHB92" s="40"/>
      <c r="DHC92" s="40"/>
      <c r="DHD92" s="40"/>
      <c r="DHE92" s="40"/>
      <c r="DHF92" s="40"/>
      <c r="DHG92" s="40"/>
      <c r="DHH92" s="40"/>
      <c r="DHI92" s="40"/>
      <c r="DHJ92" s="40"/>
      <c r="DHK92" s="40"/>
      <c r="DHL92" s="40"/>
      <c r="DHM92" s="40"/>
      <c r="DHN92" s="40"/>
      <c r="DHO92" s="40"/>
      <c r="DHP92" s="40"/>
      <c r="DHQ92" s="40"/>
      <c r="DHR92" s="40"/>
      <c r="DHS92" s="40"/>
      <c r="DHT92" s="40"/>
      <c r="DHU92" s="40"/>
      <c r="DHV92" s="40"/>
      <c r="DHW92" s="40"/>
      <c r="DHX92" s="40"/>
      <c r="DHY92" s="40"/>
      <c r="DHZ92" s="40"/>
      <c r="DIA92" s="40"/>
      <c r="DIB92" s="40"/>
      <c r="DIC92" s="40"/>
      <c r="DID92" s="40"/>
      <c r="DIE92" s="40"/>
      <c r="DIF92" s="40"/>
      <c r="DIG92" s="40"/>
      <c r="DIH92" s="40"/>
      <c r="DII92" s="40"/>
      <c r="DIJ92" s="40"/>
      <c r="DIK92" s="40"/>
      <c r="DIL92" s="40"/>
      <c r="DIM92" s="40"/>
      <c r="DIN92" s="40"/>
      <c r="DIO92" s="40"/>
      <c r="DIP92" s="40"/>
      <c r="DIQ92" s="40"/>
      <c r="DIR92" s="40"/>
      <c r="DIS92" s="40"/>
      <c r="DIT92" s="40"/>
      <c r="DIU92" s="40"/>
      <c r="DIV92" s="40"/>
      <c r="DIW92" s="40"/>
      <c r="DIX92" s="40"/>
      <c r="DIY92" s="40"/>
      <c r="DIZ92" s="40"/>
      <c r="DJA92" s="40"/>
      <c r="DJB92" s="40"/>
      <c r="DJC92" s="40"/>
      <c r="DJD92" s="40"/>
      <c r="DJE92" s="40"/>
      <c r="DJF92" s="40"/>
      <c r="DJG92" s="40"/>
      <c r="DJH92" s="40"/>
      <c r="DJI92" s="40"/>
      <c r="DJJ92" s="40"/>
      <c r="DJK92" s="40"/>
      <c r="DJL92" s="40"/>
      <c r="DJM92" s="40"/>
      <c r="DJN92" s="40"/>
      <c r="DJO92" s="40"/>
      <c r="DJP92" s="40"/>
      <c r="DJQ92" s="40"/>
      <c r="DJR92" s="40"/>
      <c r="DJS92" s="40"/>
      <c r="DJT92" s="40"/>
      <c r="DJU92" s="40"/>
      <c r="DJV92" s="40"/>
      <c r="DJW92" s="40"/>
      <c r="DJX92" s="40"/>
      <c r="DJY92" s="40"/>
      <c r="DJZ92" s="40"/>
      <c r="DKA92" s="40"/>
      <c r="DKB92" s="40"/>
      <c r="DKC92" s="40"/>
      <c r="DKD92" s="40"/>
      <c r="DKE92" s="40"/>
      <c r="DKF92" s="40"/>
      <c r="DKG92" s="40"/>
      <c r="DKH92" s="40"/>
      <c r="DKI92" s="40"/>
      <c r="DKJ92" s="40"/>
      <c r="DKK92" s="40"/>
      <c r="DKL92" s="40"/>
      <c r="DKM92" s="40"/>
      <c r="DKN92" s="40"/>
      <c r="DKO92" s="40"/>
      <c r="DKP92" s="40"/>
      <c r="DKQ92" s="40"/>
      <c r="DKR92" s="40"/>
      <c r="DKS92" s="40"/>
      <c r="DKT92" s="40"/>
      <c r="DKU92" s="40"/>
      <c r="DKV92" s="40"/>
      <c r="DKW92" s="40"/>
      <c r="DKX92" s="40"/>
      <c r="DKY92" s="40"/>
      <c r="DKZ92" s="40"/>
      <c r="DLA92" s="40"/>
      <c r="DLB92" s="40"/>
      <c r="DLC92" s="40"/>
      <c r="DLD92" s="40"/>
      <c r="DLE92" s="40"/>
      <c r="DLF92" s="40"/>
      <c r="DLG92" s="40"/>
      <c r="DLH92" s="40"/>
      <c r="DLI92" s="40"/>
      <c r="DLJ92" s="40"/>
      <c r="DLK92" s="40"/>
      <c r="DLL92" s="40"/>
      <c r="DLM92" s="40"/>
      <c r="DLN92" s="40"/>
      <c r="DLO92" s="40"/>
      <c r="DLP92" s="40"/>
      <c r="DLQ92" s="40"/>
      <c r="DLR92" s="40"/>
      <c r="DLS92" s="40"/>
      <c r="DLT92" s="40"/>
      <c r="DLU92" s="40"/>
      <c r="DLV92" s="40"/>
      <c r="DLW92" s="40"/>
      <c r="DLX92" s="40"/>
      <c r="DLY92" s="40"/>
      <c r="DLZ92" s="40"/>
      <c r="DMA92" s="40"/>
      <c r="DMB92" s="40"/>
      <c r="DMC92" s="40"/>
      <c r="DMD92" s="40"/>
      <c r="DME92" s="40"/>
      <c r="DMF92" s="40"/>
      <c r="DMG92" s="40"/>
      <c r="DMH92" s="40"/>
      <c r="DMI92" s="40"/>
      <c r="DMJ92" s="40"/>
      <c r="DMK92" s="40"/>
      <c r="DML92" s="40"/>
      <c r="DMM92" s="40"/>
      <c r="DMN92" s="40"/>
      <c r="DMO92" s="40"/>
      <c r="DMP92" s="40"/>
      <c r="DMQ92" s="40"/>
      <c r="DMR92" s="40"/>
      <c r="DMS92" s="40"/>
      <c r="DMT92" s="40"/>
      <c r="DMU92" s="40"/>
      <c r="DMV92" s="40"/>
      <c r="DMW92" s="40"/>
      <c r="DMX92" s="40"/>
      <c r="DMY92" s="40"/>
      <c r="DMZ92" s="40"/>
      <c r="DNA92" s="40"/>
      <c r="DNB92" s="40"/>
      <c r="DNC92" s="40"/>
      <c r="DND92" s="40"/>
      <c r="DNE92" s="40"/>
      <c r="DNF92" s="40"/>
      <c r="DNG92" s="40"/>
      <c r="DNH92" s="40"/>
      <c r="DNI92" s="40"/>
      <c r="DNJ92" s="40"/>
      <c r="DNK92" s="40"/>
      <c r="DNL92" s="40"/>
      <c r="DNM92" s="40"/>
      <c r="DNN92" s="40"/>
      <c r="DNO92" s="40"/>
      <c r="DNP92" s="40"/>
      <c r="DNQ92" s="40"/>
      <c r="DNR92" s="40"/>
      <c r="DNS92" s="40"/>
      <c r="DNT92" s="40"/>
      <c r="DNU92" s="40"/>
      <c r="DNV92" s="40"/>
      <c r="DNW92" s="40"/>
      <c r="DNX92" s="40"/>
      <c r="DNY92" s="40"/>
      <c r="DNZ92" s="40"/>
      <c r="DOA92" s="40"/>
      <c r="DOB92" s="40"/>
      <c r="DOC92" s="40"/>
      <c r="DOD92" s="40"/>
      <c r="DOE92" s="40"/>
      <c r="DOF92" s="40"/>
      <c r="DOG92" s="40"/>
      <c r="DOH92" s="40"/>
      <c r="DOI92" s="40"/>
      <c r="DOJ92" s="40"/>
      <c r="DOK92" s="40"/>
      <c r="DOL92" s="40"/>
      <c r="DOM92" s="40"/>
      <c r="DON92" s="40"/>
      <c r="DOO92" s="40"/>
      <c r="DOP92" s="40"/>
      <c r="DOQ92" s="40"/>
      <c r="DOR92" s="40"/>
      <c r="DOS92" s="40"/>
      <c r="DOT92" s="40"/>
      <c r="DOU92" s="40"/>
      <c r="DOV92" s="40"/>
      <c r="DOW92" s="40"/>
      <c r="DOX92" s="40"/>
      <c r="DOY92" s="40"/>
      <c r="DOZ92" s="40"/>
      <c r="DPA92" s="40"/>
      <c r="DPB92" s="40"/>
      <c r="DPC92" s="40"/>
      <c r="DPD92" s="40"/>
      <c r="DPE92" s="40"/>
      <c r="DPF92" s="40"/>
      <c r="DPG92" s="40"/>
      <c r="DPH92" s="40"/>
      <c r="DPI92" s="40"/>
      <c r="DPJ92" s="40"/>
      <c r="DPK92" s="40"/>
      <c r="DPL92" s="40"/>
      <c r="DPM92" s="40"/>
      <c r="DPN92" s="40"/>
      <c r="DPO92" s="40"/>
      <c r="DPP92" s="40"/>
      <c r="DPQ92" s="40"/>
      <c r="DPR92" s="40"/>
      <c r="DPS92" s="40"/>
      <c r="DPT92" s="40"/>
      <c r="DPU92" s="40"/>
      <c r="DPV92" s="40"/>
      <c r="DPW92" s="40"/>
      <c r="DPX92" s="40"/>
      <c r="DPY92" s="40"/>
      <c r="DPZ92" s="40"/>
      <c r="DQA92" s="40"/>
      <c r="DQB92" s="40"/>
      <c r="DQC92" s="40"/>
      <c r="DQD92" s="40"/>
      <c r="DQE92" s="40"/>
      <c r="DQF92" s="40"/>
      <c r="DQG92" s="40"/>
      <c r="DQH92" s="40"/>
      <c r="DQI92" s="40"/>
      <c r="DQJ92" s="40"/>
      <c r="DQK92" s="40"/>
      <c r="DQL92" s="40"/>
      <c r="DQM92" s="40"/>
      <c r="DQN92" s="40"/>
      <c r="DQO92" s="40"/>
      <c r="DQP92" s="40"/>
      <c r="DQQ92" s="40"/>
      <c r="DQR92" s="40"/>
      <c r="DQS92" s="40"/>
      <c r="DQT92" s="40"/>
      <c r="DQU92" s="40"/>
      <c r="DQV92" s="40"/>
      <c r="DQW92" s="40"/>
      <c r="DQX92" s="40"/>
      <c r="DQY92" s="40"/>
      <c r="DQZ92" s="40"/>
      <c r="DRA92" s="40"/>
      <c r="DRB92" s="40"/>
      <c r="DRC92" s="40"/>
      <c r="DRD92" s="40"/>
      <c r="DRE92" s="40"/>
      <c r="DRF92" s="40"/>
      <c r="DRG92" s="40"/>
      <c r="DRH92" s="40"/>
      <c r="DRI92" s="40"/>
      <c r="DRJ92" s="40"/>
      <c r="DRK92" s="40"/>
      <c r="DRL92" s="40"/>
      <c r="DRM92" s="40"/>
      <c r="DRN92" s="40"/>
      <c r="DRO92" s="40"/>
      <c r="DRP92" s="40"/>
      <c r="DRQ92" s="40"/>
      <c r="DRR92" s="40"/>
      <c r="DRS92" s="40"/>
      <c r="DRT92" s="40"/>
      <c r="DRU92" s="40"/>
      <c r="DRV92" s="40"/>
      <c r="DRW92" s="40"/>
      <c r="DRX92" s="40"/>
      <c r="DRY92" s="40"/>
      <c r="DRZ92" s="40"/>
      <c r="DSA92" s="40"/>
      <c r="DSB92" s="40"/>
      <c r="DSC92" s="40"/>
      <c r="DSD92" s="40"/>
      <c r="DSE92" s="40"/>
      <c r="DSF92" s="40"/>
      <c r="DSG92" s="40"/>
      <c r="DSH92" s="40"/>
      <c r="DSI92" s="40"/>
      <c r="DSJ92" s="40"/>
      <c r="DSK92" s="40"/>
      <c r="DSL92" s="40"/>
      <c r="DSM92" s="40"/>
      <c r="DSN92" s="40"/>
      <c r="DSO92" s="40"/>
      <c r="DSP92" s="40"/>
      <c r="DSQ92" s="40"/>
      <c r="DSR92" s="40"/>
      <c r="DSS92" s="40"/>
      <c r="DST92" s="40"/>
      <c r="DSU92" s="40"/>
      <c r="DSV92" s="40"/>
      <c r="DSW92" s="40"/>
      <c r="DSX92" s="40"/>
      <c r="DSY92" s="40"/>
      <c r="DSZ92" s="40"/>
      <c r="DTA92" s="40"/>
      <c r="DTB92" s="40"/>
      <c r="DTC92" s="40"/>
      <c r="DTD92" s="40"/>
      <c r="DTE92" s="40"/>
      <c r="DTF92" s="40"/>
      <c r="DTG92" s="40"/>
      <c r="DTH92" s="40"/>
      <c r="DTI92" s="40"/>
      <c r="DTJ92" s="40"/>
      <c r="DTK92" s="40"/>
      <c r="DTL92" s="40"/>
      <c r="DTM92" s="40"/>
      <c r="DTN92" s="40"/>
      <c r="DTO92" s="40"/>
      <c r="DTP92" s="40"/>
      <c r="DTQ92" s="40"/>
      <c r="DTR92" s="40"/>
      <c r="DTS92" s="40"/>
      <c r="DTT92" s="40"/>
      <c r="DTU92" s="40"/>
      <c r="DTV92" s="40"/>
      <c r="DTW92" s="40"/>
      <c r="DTX92" s="40"/>
      <c r="DTY92" s="40"/>
      <c r="DTZ92" s="40"/>
      <c r="DUA92" s="40"/>
      <c r="DUB92" s="40"/>
      <c r="DUC92" s="40"/>
      <c r="DUD92" s="40"/>
      <c r="DUE92" s="40"/>
      <c r="DUF92" s="40"/>
      <c r="DUG92" s="40"/>
      <c r="DUH92" s="40"/>
      <c r="DUI92" s="40"/>
      <c r="DUJ92" s="40"/>
      <c r="DUK92" s="40"/>
      <c r="DUL92" s="40"/>
      <c r="DUM92" s="40"/>
      <c r="DUN92" s="40"/>
      <c r="DUO92" s="40"/>
      <c r="DUP92" s="40"/>
      <c r="DUQ92" s="40"/>
      <c r="DUR92" s="40"/>
      <c r="DUS92" s="40"/>
      <c r="DUT92" s="40"/>
      <c r="DUU92" s="40"/>
      <c r="DUV92" s="40"/>
      <c r="DUW92" s="40"/>
      <c r="DUX92" s="40"/>
      <c r="DUY92" s="40"/>
      <c r="DUZ92" s="40"/>
      <c r="DVA92" s="40"/>
      <c r="DVB92" s="40"/>
      <c r="DVC92" s="40"/>
      <c r="DVD92" s="40"/>
      <c r="DVE92" s="40"/>
      <c r="DVF92" s="40"/>
      <c r="DVG92" s="40"/>
      <c r="DVH92" s="40"/>
      <c r="DVI92" s="40"/>
      <c r="DVJ92" s="40"/>
      <c r="DVK92" s="40"/>
      <c r="DVL92" s="40"/>
      <c r="DVM92" s="40"/>
      <c r="DVN92" s="40"/>
      <c r="DVO92" s="40"/>
      <c r="DVP92" s="40"/>
      <c r="DVQ92" s="40"/>
      <c r="DVR92" s="40"/>
      <c r="DVS92" s="40"/>
      <c r="DVT92" s="40"/>
      <c r="DVU92" s="40"/>
      <c r="DVV92" s="40"/>
      <c r="DVW92" s="40"/>
      <c r="DVX92" s="40"/>
      <c r="DVY92" s="40"/>
      <c r="DVZ92" s="40"/>
      <c r="DWA92" s="40"/>
      <c r="DWB92" s="40"/>
      <c r="DWC92" s="40"/>
      <c r="DWD92" s="40"/>
      <c r="DWE92" s="40"/>
      <c r="DWF92" s="40"/>
      <c r="DWG92" s="40"/>
      <c r="DWH92" s="40"/>
      <c r="DWI92" s="40"/>
      <c r="DWJ92" s="40"/>
      <c r="DWK92" s="40"/>
      <c r="DWL92" s="40"/>
      <c r="DWM92" s="40"/>
      <c r="DWN92" s="40"/>
      <c r="DWO92" s="40"/>
      <c r="DWP92" s="40"/>
      <c r="DWQ92" s="40"/>
      <c r="DWR92" s="40"/>
      <c r="DWS92" s="40"/>
      <c r="DWT92" s="40"/>
      <c r="DWU92" s="40"/>
      <c r="DWV92" s="40"/>
      <c r="DWW92" s="40"/>
      <c r="DWX92" s="40"/>
      <c r="DWY92" s="40"/>
      <c r="DWZ92" s="40"/>
      <c r="DXA92" s="40"/>
      <c r="DXB92" s="40"/>
      <c r="DXC92" s="40"/>
      <c r="DXD92" s="40"/>
      <c r="DXE92" s="40"/>
      <c r="DXF92" s="40"/>
      <c r="DXG92" s="40"/>
      <c r="DXH92" s="40"/>
      <c r="DXI92" s="40"/>
      <c r="DXJ92" s="40"/>
      <c r="DXK92" s="40"/>
      <c r="DXL92" s="40"/>
      <c r="DXM92" s="40"/>
      <c r="DXN92" s="40"/>
      <c r="DXO92" s="40"/>
      <c r="DXP92" s="40"/>
      <c r="DXQ92" s="40"/>
      <c r="DXR92" s="40"/>
      <c r="DXS92" s="40"/>
      <c r="DXT92" s="40"/>
      <c r="DXU92" s="40"/>
      <c r="DXV92" s="40"/>
      <c r="DXW92" s="40"/>
      <c r="DXX92" s="40"/>
      <c r="DXY92" s="40"/>
      <c r="DXZ92" s="40"/>
      <c r="DYA92" s="40"/>
      <c r="DYB92" s="40"/>
      <c r="DYC92" s="40"/>
      <c r="DYD92" s="40"/>
      <c r="DYE92" s="40"/>
      <c r="DYF92" s="40"/>
      <c r="DYG92" s="40"/>
      <c r="DYH92" s="40"/>
      <c r="DYI92" s="40"/>
      <c r="DYJ92" s="40"/>
      <c r="DYK92" s="40"/>
      <c r="DYL92" s="40"/>
      <c r="DYM92" s="40"/>
      <c r="DYN92" s="40"/>
      <c r="DYO92" s="40"/>
      <c r="DYP92" s="40"/>
      <c r="DYQ92" s="40"/>
      <c r="DYR92" s="40"/>
      <c r="DYS92" s="40"/>
      <c r="DYT92" s="40"/>
      <c r="DYU92" s="40"/>
      <c r="DYV92" s="40"/>
      <c r="DYW92" s="40"/>
      <c r="DYX92" s="40"/>
      <c r="DYY92" s="40"/>
      <c r="DYZ92" s="40"/>
      <c r="DZA92" s="40"/>
      <c r="DZB92" s="40"/>
      <c r="DZC92" s="40"/>
      <c r="DZD92" s="40"/>
      <c r="DZE92" s="40"/>
      <c r="DZF92" s="40"/>
      <c r="DZG92" s="40"/>
      <c r="DZH92" s="40"/>
      <c r="DZI92" s="40"/>
      <c r="DZJ92" s="40"/>
      <c r="DZK92" s="40"/>
      <c r="DZL92" s="40"/>
      <c r="DZM92" s="40"/>
      <c r="DZN92" s="40"/>
      <c r="DZO92" s="40"/>
      <c r="DZP92" s="40"/>
      <c r="DZQ92" s="40"/>
      <c r="DZR92" s="40"/>
      <c r="DZS92" s="40"/>
      <c r="DZT92" s="40"/>
      <c r="DZU92" s="40"/>
      <c r="DZV92" s="40"/>
      <c r="DZW92" s="40"/>
      <c r="DZX92" s="40"/>
      <c r="DZY92" s="40"/>
      <c r="DZZ92" s="40"/>
      <c r="EAA92" s="40"/>
      <c r="EAB92" s="40"/>
      <c r="EAC92" s="40"/>
      <c r="EAD92" s="40"/>
      <c r="EAE92" s="40"/>
      <c r="EAF92" s="40"/>
      <c r="EAG92" s="40"/>
      <c r="EAH92" s="40"/>
      <c r="EAI92" s="40"/>
      <c r="EAJ92" s="40"/>
      <c r="EAK92" s="40"/>
      <c r="EAL92" s="40"/>
      <c r="EAM92" s="40"/>
      <c r="EAN92" s="40"/>
      <c r="EAO92" s="40"/>
      <c r="EAP92" s="40"/>
      <c r="EAQ92" s="40"/>
      <c r="EAR92" s="40"/>
      <c r="EAS92" s="40"/>
      <c r="EAT92" s="40"/>
      <c r="EAU92" s="40"/>
      <c r="EAV92" s="40"/>
      <c r="EAW92" s="40"/>
      <c r="EAX92" s="40"/>
      <c r="EAY92" s="40"/>
      <c r="EAZ92" s="40"/>
      <c r="EBA92" s="40"/>
      <c r="EBB92" s="40"/>
      <c r="EBC92" s="40"/>
      <c r="EBD92" s="40"/>
      <c r="EBE92" s="40"/>
      <c r="EBF92" s="40"/>
      <c r="EBG92" s="40"/>
      <c r="EBH92" s="40"/>
      <c r="EBI92" s="40"/>
      <c r="EBJ92" s="40"/>
      <c r="EBK92" s="40"/>
      <c r="EBL92" s="40"/>
      <c r="EBM92" s="40"/>
      <c r="EBN92" s="40"/>
      <c r="EBO92" s="40"/>
      <c r="EBP92" s="40"/>
      <c r="EBQ92" s="40"/>
      <c r="EBR92" s="40"/>
      <c r="EBS92" s="40"/>
      <c r="EBT92" s="40"/>
      <c r="EBU92" s="40"/>
      <c r="EBV92" s="40"/>
      <c r="EBW92" s="40"/>
      <c r="EBX92" s="40"/>
      <c r="EBY92" s="40"/>
      <c r="EBZ92" s="40"/>
      <c r="ECA92" s="40"/>
      <c r="ECB92" s="40"/>
      <c r="ECC92" s="40"/>
      <c r="ECD92" s="40"/>
      <c r="ECE92" s="40"/>
      <c r="ECF92" s="40"/>
      <c r="ECG92" s="40"/>
      <c r="ECH92" s="40"/>
      <c r="ECI92" s="40"/>
      <c r="ECJ92" s="40"/>
      <c r="ECK92" s="40"/>
      <c r="ECL92" s="40"/>
      <c r="ECM92" s="40"/>
      <c r="ECN92" s="40"/>
      <c r="ECO92" s="40"/>
      <c r="ECP92" s="40"/>
      <c r="ECQ92" s="40"/>
      <c r="ECR92" s="40"/>
      <c r="ECS92" s="40"/>
      <c r="ECT92" s="40"/>
      <c r="ECU92" s="40"/>
      <c r="ECV92" s="40"/>
      <c r="ECW92" s="40"/>
      <c r="ECX92" s="40"/>
      <c r="ECY92" s="40"/>
      <c r="ECZ92" s="40"/>
      <c r="EDA92" s="40"/>
      <c r="EDB92" s="40"/>
      <c r="EDC92" s="40"/>
      <c r="EDD92" s="40"/>
      <c r="EDE92" s="40"/>
      <c r="EDF92" s="40"/>
      <c r="EDG92" s="40"/>
      <c r="EDH92" s="40"/>
      <c r="EDI92" s="40"/>
      <c r="EDJ92" s="40"/>
      <c r="EDK92" s="40"/>
      <c r="EDL92" s="40"/>
      <c r="EDM92" s="40"/>
      <c r="EDN92" s="40"/>
      <c r="EDO92" s="40"/>
      <c r="EDP92" s="40"/>
      <c r="EDQ92" s="40"/>
      <c r="EDR92" s="40"/>
      <c r="EDS92" s="40"/>
      <c r="EDT92" s="40"/>
      <c r="EDU92" s="40"/>
      <c r="EDV92" s="40"/>
      <c r="EDW92" s="40"/>
      <c r="EDX92" s="40"/>
      <c r="EDY92" s="40"/>
      <c r="EDZ92" s="40"/>
      <c r="EEA92" s="40"/>
      <c r="EEB92" s="40"/>
      <c r="EEC92" s="40"/>
      <c r="EED92" s="40"/>
      <c r="EEE92" s="40"/>
      <c r="EEF92" s="40"/>
      <c r="EEG92" s="40"/>
      <c r="EEH92" s="40"/>
      <c r="EEI92" s="40"/>
      <c r="EEJ92" s="40"/>
      <c r="EEK92" s="40"/>
      <c r="EEL92" s="40"/>
      <c r="EEM92" s="40"/>
      <c r="EEN92" s="40"/>
      <c r="EEO92" s="40"/>
      <c r="EEP92" s="40"/>
      <c r="EEQ92" s="40"/>
      <c r="EER92" s="40"/>
      <c r="EES92" s="40"/>
      <c r="EET92" s="40"/>
      <c r="EEU92" s="40"/>
      <c r="EEV92" s="40"/>
      <c r="EEW92" s="40"/>
      <c r="EEX92" s="40"/>
      <c r="EEY92" s="40"/>
      <c r="EEZ92" s="40"/>
      <c r="EFA92" s="40"/>
      <c r="EFB92" s="40"/>
      <c r="EFC92" s="40"/>
      <c r="EFD92" s="40"/>
      <c r="EFE92" s="40"/>
      <c r="EFF92" s="40"/>
      <c r="EFG92" s="40"/>
      <c r="EFH92" s="40"/>
      <c r="EFI92" s="40"/>
      <c r="EFJ92" s="40"/>
      <c r="EFK92" s="40"/>
      <c r="EFL92" s="40"/>
      <c r="EFM92" s="40"/>
      <c r="EFN92" s="40"/>
      <c r="EFO92" s="40"/>
      <c r="EFP92" s="40"/>
      <c r="EFQ92" s="40"/>
      <c r="EFR92" s="40"/>
      <c r="EFS92" s="40"/>
      <c r="EFT92" s="40"/>
      <c r="EFU92" s="40"/>
      <c r="EFV92" s="40"/>
      <c r="EFW92" s="40"/>
      <c r="EFX92" s="40"/>
      <c r="EFY92" s="40"/>
      <c r="EFZ92" s="40"/>
      <c r="EGA92" s="40"/>
      <c r="EGB92" s="40"/>
      <c r="EGC92" s="40"/>
      <c r="EGD92" s="40"/>
      <c r="EGE92" s="40"/>
      <c r="EGF92" s="40"/>
      <c r="EGG92" s="40"/>
      <c r="EGH92" s="40"/>
      <c r="EGI92" s="40"/>
      <c r="EGJ92" s="40"/>
      <c r="EGK92" s="40"/>
      <c r="EGL92" s="40"/>
      <c r="EGM92" s="40"/>
      <c r="EGN92" s="40"/>
      <c r="EGO92" s="40"/>
      <c r="EGP92" s="40"/>
      <c r="EGQ92" s="40"/>
      <c r="EGR92" s="40"/>
      <c r="EGS92" s="40"/>
      <c r="EGT92" s="40"/>
      <c r="EGU92" s="40"/>
      <c r="EGV92" s="40"/>
      <c r="EGW92" s="40"/>
      <c r="EGX92" s="40"/>
      <c r="EGY92" s="40"/>
      <c r="EGZ92" s="40"/>
      <c r="EHA92" s="40"/>
      <c r="EHB92" s="40"/>
      <c r="EHC92" s="40"/>
      <c r="EHD92" s="40"/>
      <c r="EHE92" s="40"/>
      <c r="EHF92" s="40"/>
      <c r="EHG92" s="40"/>
      <c r="EHH92" s="40"/>
      <c r="EHI92" s="40"/>
      <c r="EHJ92" s="40"/>
      <c r="EHK92" s="40"/>
      <c r="EHL92" s="40"/>
      <c r="EHM92" s="40"/>
      <c r="EHN92" s="40"/>
      <c r="EHO92" s="40"/>
      <c r="EHP92" s="40"/>
      <c r="EHQ92" s="40"/>
      <c r="EHR92" s="40"/>
      <c r="EHS92" s="40"/>
      <c r="EHT92" s="40"/>
      <c r="EHU92" s="40"/>
      <c r="EHV92" s="40"/>
      <c r="EHW92" s="40"/>
      <c r="EHX92" s="40"/>
      <c r="EHY92" s="40"/>
      <c r="EHZ92" s="40"/>
      <c r="EIA92" s="40"/>
      <c r="EIB92" s="40"/>
      <c r="EIC92" s="40"/>
      <c r="EID92" s="40"/>
      <c r="EIE92" s="40"/>
      <c r="EIF92" s="40"/>
      <c r="EIG92" s="40"/>
      <c r="EIH92" s="40"/>
      <c r="EII92" s="40"/>
      <c r="EIJ92" s="40"/>
      <c r="EIK92" s="40"/>
      <c r="EIL92" s="40"/>
      <c r="EIM92" s="40"/>
      <c r="EIN92" s="40"/>
      <c r="EIO92" s="40"/>
      <c r="EIP92" s="40"/>
      <c r="EIQ92" s="40"/>
      <c r="EIR92" s="40"/>
      <c r="EIS92" s="40"/>
      <c r="EIT92" s="40"/>
      <c r="EIU92" s="40"/>
      <c r="EIV92" s="40"/>
      <c r="EIW92" s="40"/>
      <c r="EIX92" s="40"/>
      <c r="EIY92" s="40"/>
      <c r="EIZ92" s="40"/>
      <c r="EJA92" s="40"/>
      <c r="EJB92" s="40"/>
      <c r="EJC92" s="40"/>
      <c r="EJD92" s="40"/>
      <c r="EJE92" s="40"/>
      <c r="EJF92" s="40"/>
      <c r="EJG92" s="40"/>
      <c r="EJH92" s="40"/>
      <c r="EJI92" s="40"/>
      <c r="EJJ92" s="40"/>
      <c r="EJK92" s="40"/>
      <c r="EJL92" s="40"/>
      <c r="EJM92" s="40"/>
      <c r="EJN92" s="40"/>
      <c r="EJO92" s="40"/>
      <c r="EJP92" s="40"/>
      <c r="EJQ92" s="40"/>
      <c r="EJR92" s="40"/>
      <c r="EJS92" s="40"/>
      <c r="EJT92" s="40"/>
      <c r="EJU92" s="40"/>
      <c r="EJV92" s="40"/>
      <c r="EJW92" s="40"/>
      <c r="EJX92" s="40"/>
      <c r="EJY92" s="40"/>
      <c r="EJZ92" s="40"/>
      <c r="EKA92" s="40"/>
      <c r="EKB92" s="40"/>
      <c r="EKC92" s="40"/>
      <c r="EKD92" s="40"/>
      <c r="EKE92" s="40"/>
      <c r="EKF92" s="40"/>
      <c r="EKG92" s="40"/>
      <c r="EKH92" s="40"/>
      <c r="EKI92" s="40"/>
      <c r="EKJ92" s="40"/>
      <c r="EKK92" s="40"/>
      <c r="EKL92" s="40"/>
      <c r="EKM92" s="40"/>
      <c r="EKN92" s="40"/>
      <c r="EKO92" s="40"/>
      <c r="EKP92" s="40"/>
      <c r="EKQ92" s="40"/>
      <c r="EKR92" s="40"/>
      <c r="EKS92" s="40"/>
      <c r="EKT92" s="40"/>
      <c r="EKU92" s="40"/>
      <c r="EKV92" s="40"/>
      <c r="EKW92" s="40"/>
      <c r="EKX92" s="40"/>
      <c r="EKY92" s="40"/>
      <c r="EKZ92" s="40"/>
      <c r="ELA92" s="40"/>
      <c r="ELB92" s="40"/>
      <c r="ELC92" s="40"/>
      <c r="ELD92" s="40"/>
      <c r="ELE92" s="40"/>
      <c r="ELF92" s="40"/>
      <c r="ELG92" s="40"/>
      <c r="ELH92" s="40"/>
      <c r="ELI92" s="40"/>
      <c r="ELJ92" s="40"/>
      <c r="ELK92" s="40"/>
      <c r="ELL92" s="40"/>
      <c r="ELM92" s="40"/>
      <c r="ELN92" s="40"/>
      <c r="ELO92" s="40"/>
      <c r="ELP92" s="40"/>
      <c r="ELQ92" s="40"/>
      <c r="ELR92" s="40"/>
      <c r="ELS92" s="40"/>
      <c r="ELT92" s="40"/>
      <c r="ELU92" s="40"/>
      <c r="ELV92" s="40"/>
      <c r="ELW92" s="40"/>
      <c r="ELX92" s="40"/>
      <c r="ELY92" s="40"/>
      <c r="ELZ92" s="40"/>
      <c r="EMA92" s="40"/>
      <c r="EMB92" s="40"/>
      <c r="EMC92" s="40"/>
      <c r="EMD92" s="40"/>
      <c r="EME92" s="40"/>
      <c r="EMF92" s="40"/>
      <c r="EMG92" s="40"/>
      <c r="EMH92" s="40"/>
      <c r="EMI92" s="40"/>
      <c r="EMJ92" s="40"/>
      <c r="EMK92" s="40"/>
      <c r="EML92" s="40"/>
      <c r="EMM92" s="40"/>
      <c r="EMN92" s="40"/>
      <c r="EMO92" s="40"/>
      <c r="EMP92" s="40"/>
      <c r="EMQ92" s="40"/>
      <c r="EMR92" s="40"/>
      <c r="EMS92" s="40"/>
      <c r="EMT92" s="40"/>
      <c r="EMU92" s="40"/>
      <c r="EMV92" s="40"/>
      <c r="EMW92" s="40"/>
      <c r="EMX92" s="40"/>
      <c r="EMY92" s="40"/>
      <c r="EMZ92" s="40"/>
      <c r="ENA92" s="40"/>
      <c r="ENB92" s="40"/>
      <c r="ENC92" s="40"/>
      <c r="END92" s="40"/>
      <c r="ENE92" s="40"/>
      <c r="ENF92" s="40"/>
      <c r="ENG92" s="40"/>
      <c r="ENH92" s="40"/>
      <c r="ENI92" s="40"/>
      <c r="ENJ92" s="40"/>
      <c r="ENK92" s="40"/>
      <c r="ENL92" s="40"/>
      <c r="ENM92" s="40"/>
      <c r="ENN92" s="40"/>
      <c r="ENO92" s="40"/>
      <c r="ENP92" s="40"/>
      <c r="ENQ92" s="40"/>
      <c r="ENR92" s="40"/>
      <c r="ENS92" s="40"/>
      <c r="ENT92" s="40"/>
      <c r="ENU92" s="40"/>
      <c r="ENV92" s="40"/>
      <c r="ENW92" s="40"/>
      <c r="ENX92" s="40"/>
      <c r="ENY92" s="40"/>
      <c r="ENZ92" s="40"/>
      <c r="EOA92" s="40"/>
      <c r="EOB92" s="40"/>
      <c r="EOC92" s="40"/>
      <c r="EOD92" s="40"/>
      <c r="EOE92" s="40"/>
      <c r="EOF92" s="40"/>
      <c r="EOG92" s="40"/>
      <c r="EOH92" s="40"/>
      <c r="EOI92" s="40"/>
      <c r="EOJ92" s="40"/>
      <c r="EOK92" s="40"/>
      <c r="EOL92" s="40"/>
      <c r="EOM92" s="40"/>
      <c r="EON92" s="40"/>
      <c r="EOO92" s="40"/>
      <c r="EOP92" s="40"/>
      <c r="EOQ92" s="40"/>
      <c r="EOR92" s="40"/>
      <c r="EOS92" s="40"/>
      <c r="EOT92" s="40"/>
      <c r="EOU92" s="40"/>
      <c r="EOV92" s="40"/>
      <c r="EOW92" s="40"/>
      <c r="EOX92" s="40"/>
      <c r="EOY92" s="40"/>
      <c r="EOZ92" s="40"/>
      <c r="EPA92" s="40"/>
      <c r="EPB92" s="40"/>
      <c r="EPC92" s="40"/>
      <c r="EPD92" s="40"/>
      <c r="EPE92" s="40"/>
      <c r="EPF92" s="40"/>
      <c r="EPG92" s="40"/>
      <c r="EPH92" s="40"/>
      <c r="EPI92" s="40"/>
      <c r="EPJ92" s="40"/>
      <c r="EPK92" s="40"/>
      <c r="EPL92" s="40"/>
      <c r="EPM92" s="40"/>
      <c r="EPN92" s="40"/>
      <c r="EPO92" s="40"/>
      <c r="EPP92" s="40"/>
      <c r="EPQ92" s="40"/>
      <c r="EPR92" s="40"/>
      <c r="EPS92" s="40"/>
      <c r="EPT92" s="40"/>
      <c r="EPU92" s="40"/>
      <c r="EPV92" s="40"/>
      <c r="EPW92" s="40"/>
      <c r="EPX92" s="40"/>
      <c r="EPY92" s="40"/>
      <c r="EPZ92" s="40"/>
      <c r="EQA92" s="40"/>
      <c r="EQB92" s="40"/>
      <c r="EQC92" s="40"/>
      <c r="EQD92" s="40"/>
      <c r="EQE92" s="40"/>
      <c r="EQF92" s="40"/>
      <c r="EQG92" s="40"/>
      <c r="EQH92" s="40"/>
      <c r="EQI92" s="40"/>
      <c r="EQJ92" s="40"/>
      <c r="EQK92" s="40"/>
      <c r="EQL92" s="40"/>
      <c r="EQM92" s="40"/>
      <c r="EQN92" s="40"/>
      <c r="EQO92" s="40"/>
      <c r="EQP92" s="40"/>
      <c r="EQQ92" s="40"/>
      <c r="EQR92" s="40"/>
      <c r="EQS92" s="40"/>
      <c r="EQT92" s="40"/>
      <c r="EQU92" s="40"/>
      <c r="EQV92" s="40"/>
      <c r="EQW92" s="40"/>
      <c r="EQX92" s="40"/>
      <c r="EQY92" s="40"/>
      <c r="EQZ92" s="40"/>
      <c r="ERA92" s="40"/>
      <c r="ERB92" s="40"/>
      <c r="ERC92" s="40"/>
      <c r="ERD92" s="40"/>
      <c r="ERE92" s="40"/>
      <c r="ERF92" s="40"/>
      <c r="ERG92" s="40"/>
      <c r="ERH92" s="40"/>
      <c r="ERI92" s="40"/>
      <c r="ERJ92" s="40"/>
      <c r="ERK92" s="40"/>
      <c r="ERL92" s="40"/>
      <c r="ERM92" s="40"/>
      <c r="ERN92" s="40"/>
      <c r="ERO92" s="40"/>
      <c r="ERP92" s="40"/>
      <c r="ERQ92" s="40"/>
      <c r="ERR92" s="40"/>
      <c r="ERS92" s="40"/>
      <c r="ERT92" s="40"/>
      <c r="ERU92" s="40"/>
      <c r="ERV92" s="40"/>
      <c r="ERW92" s="40"/>
      <c r="ERX92" s="40"/>
      <c r="ERY92" s="40"/>
      <c r="ERZ92" s="40"/>
      <c r="ESA92" s="40"/>
      <c r="ESB92" s="40"/>
      <c r="ESC92" s="40"/>
      <c r="ESD92" s="40"/>
      <c r="ESE92" s="40"/>
      <c r="ESF92" s="40"/>
      <c r="ESG92" s="40"/>
      <c r="ESH92" s="40"/>
      <c r="ESI92" s="40"/>
      <c r="ESJ92" s="40"/>
      <c r="ESK92" s="40"/>
      <c r="ESL92" s="40"/>
      <c r="ESM92" s="40"/>
      <c r="ESN92" s="40"/>
      <c r="ESO92" s="40"/>
      <c r="ESP92" s="40"/>
      <c r="ESQ92" s="40"/>
      <c r="ESR92" s="40"/>
      <c r="ESS92" s="40"/>
      <c r="EST92" s="40"/>
      <c r="ESU92" s="40"/>
      <c r="ESV92" s="40"/>
      <c r="ESW92" s="40"/>
      <c r="ESX92" s="40"/>
      <c r="ESY92" s="40"/>
      <c r="ESZ92" s="40"/>
      <c r="ETA92" s="40"/>
      <c r="ETB92" s="40"/>
      <c r="ETC92" s="40"/>
      <c r="ETD92" s="40"/>
      <c r="ETE92" s="40"/>
      <c r="ETF92" s="40"/>
      <c r="ETG92" s="40"/>
      <c r="ETH92" s="40"/>
      <c r="ETI92" s="40"/>
      <c r="ETJ92" s="40"/>
      <c r="ETK92" s="40"/>
      <c r="ETL92" s="40"/>
      <c r="ETM92" s="40"/>
      <c r="ETN92" s="40"/>
      <c r="ETO92" s="40"/>
      <c r="ETP92" s="40"/>
      <c r="ETQ92" s="40"/>
      <c r="ETR92" s="40"/>
      <c r="ETS92" s="40"/>
      <c r="ETT92" s="40"/>
      <c r="ETU92" s="40"/>
      <c r="ETV92" s="40"/>
      <c r="ETW92" s="40"/>
      <c r="ETX92" s="40"/>
      <c r="ETY92" s="40"/>
      <c r="ETZ92" s="40"/>
      <c r="EUA92" s="40"/>
      <c r="EUB92" s="40"/>
      <c r="EUC92" s="40"/>
      <c r="EUD92" s="40"/>
      <c r="EUE92" s="40"/>
      <c r="EUF92" s="40"/>
      <c r="EUG92" s="40"/>
      <c r="EUH92" s="40"/>
      <c r="EUI92" s="40"/>
      <c r="EUJ92" s="40"/>
      <c r="EUK92" s="40"/>
      <c r="EUL92" s="40"/>
      <c r="EUM92" s="40"/>
      <c r="EUN92" s="40"/>
      <c r="EUO92" s="40"/>
      <c r="EUP92" s="40"/>
      <c r="EUQ92" s="40"/>
      <c r="EUR92" s="40"/>
      <c r="EUS92" s="40"/>
      <c r="EUT92" s="40"/>
      <c r="EUU92" s="40"/>
      <c r="EUV92" s="40"/>
      <c r="EUW92" s="40"/>
      <c r="EUX92" s="40"/>
      <c r="EUY92" s="40"/>
      <c r="EUZ92" s="40"/>
      <c r="EVA92" s="40"/>
      <c r="EVB92" s="40"/>
      <c r="EVC92" s="40"/>
      <c r="EVD92" s="40"/>
      <c r="EVE92" s="40"/>
      <c r="EVF92" s="40"/>
      <c r="EVG92" s="40"/>
      <c r="EVH92" s="40"/>
      <c r="EVI92" s="40"/>
      <c r="EVJ92" s="40"/>
      <c r="EVK92" s="40"/>
      <c r="EVL92" s="40"/>
      <c r="EVM92" s="40"/>
      <c r="EVN92" s="40"/>
      <c r="EVO92" s="40"/>
      <c r="EVP92" s="40"/>
      <c r="EVQ92" s="40"/>
      <c r="EVR92" s="40"/>
      <c r="EVS92" s="40"/>
      <c r="EVT92" s="40"/>
      <c r="EVU92" s="40"/>
      <c r="EVV92" s="40"/>
      <c r="EVW92" s="40"/>
      <c r="EVX92" s="40"/>
      <c r="EVY92" s="40"/>
      <c r="EVZ92" s="40"/>
      <c r="EWA92" s="40"/>
      <c r="EWB92" s="40"/>
      <c r="EWC92" s="40"/>
      <c r="EWD92" s="40"/>
      <c r="EWE92" s="40"/>
      <c r="EWF92" s="40"/>
      <c r="EWG92" s="40"/>
      <c r="EWH92" s="40"/>
      <c r="EWI92" s="40"/>
      <c r="EWJ92" s="40"/>
      <c r="EWK92" s="40"/>
      <c r="EWL92" s="40"/>
      <c r="EWM92" s="40"/>
      <c r="EWN92" s="40"/>
      <c r="EWO92" s="40"/>
      <c r="EWP92" s="40"/>
      <c r="EWQ92" s="40"/>
      <c r="EWR92" s="40"/>
      <c r="EWS92" s="40"/>
      <c r="EWT92" s="40"/>
      <c r="EWU92" s="40"/>
      <c r="EWV92" s="40"/>
      <c r="EWW92" s="40"/>
      <c r="EWX92" s="40"/>
      <c r="EWY92" s="40"/>
      <c r="EWZ92" s="40"/>
      <c r="EXA92" s="40"/>
      <c r="EXB92" s="40"/>
      <c r="EXC92" s="40"/>
      <c r="EXD92" s="40"/>
      <c r="EXE92" s="40"/>
      <c r="EXF92" s="40"/>
      <c r="EXG92" s="40"/>
      <c r="EXH92" s="40"/>
      <c r="EXI92" s="40"/>
      <c r="EXJ92" s="40"/>
      <c r="EXK92" s="40"/>
      <c r="EXL92" s="40"/>
      <c r="EXM92" s="40"/>
      <c r="EXN92" s="40"/>
      <c r="EXO92" s="40"/>
      <c r="EXP92" s="40"/>
      <c r="EXQ92" s="40"/>
      <c r="EXR92" s="40"/>
      <c r="EXS92" s="40"/>
      <c r="EXT92" s="40"/>
      <c r="EXU92" s="40"/>
      <c r="EXV92" s="40"/>
      <c r="EXW92" s="40"/>
      <c r="EXX92" s="40"/>
      <c r="EXY92" s="40"/>
      <c r="EXZ92" s="40"/>
      <c r="EYA92" s="40"/>
      <c r="EYB92" s="40"/>
      <c r="EYC92" s="40"/>
      <c r="EYD92" s="40"/>
      <c r="EYE92" s="40"/>
      <c r="EYF92" s="40"/>
      <c r="EYG92" s="40"/>
      <c r="EYH92" s="40"/>
      <c r="EYI92" s="40"/>
      <c r="EYJ92" s="40"/>
      <c r="EYK92" s="40"/>
      <c r="EYL92" s="40"/>
      <c r="EYM92" s="40"/>
      <c r="EYN92" s="40"/>
      <c r="EYO92" s="40"/>
      <c r="EYP92" s="40"/>
      <c r="EYQ92" s="40"/>
      <c r="EYR92" s="40"/>
      <c r="EYS92" s="40"/>
      <c r="EYT92" s="40"/>
      <c r="EYU92" s="40"/>
      <c r="EYV92" s="40"/>
      <c r="EYW92" s="40"/>
      <c r="EYX92" s="40"/>
      <c r="EYY92" s="40"/>
      <c r="EYZ92" s="40"/>
      <c r="EZA92" s="40"/>
      <c r="EZB92" s="40"/>
      <c r="EZC92" s="40"/>
      <c r="EZD92" s="40"/>
      <c r="EZE92" s="40"/>
      <c r="EZF92" s="40"/>
      <c r="EZG92" s="40"/>
      <c r="EZH92" s="40"/>
      <c r="EZI92" s="40"/>
      <c r="EZJ92" s="40"/>
      <c r="EZK92" s="40"/>
      <c r="EZL92" s="40"/>
      <c r="EZM92" s="40"/>
      <c r="EZN92" s="40"/>
      <c r="EZO92" s="40"/>
      <c r="EZP92" s="40"/>
      <c r="EZQ92" s="40"/>
      <c r="EZR92" s="40"/>
      <c r="EZS92" s="40"/>
      <c r="EZT92" s="40"/>
      <c r="EZU92" s="40"/>
      <c r="EZV92" s="40"/>
      <c r="EZW92" s="40"/>
      <c r="EZX92" s="40"/>
      <c r="EZY92" s="40"/>
      <c r="EZZ92" s="40"/>
      <c r="FAA92" s="40"/>
      <c r="FAB92" s="40"/>
      <c r="FAC92" s="40"/>
      <c r="FAD92" s="40"/>
      <c r="FAE92" s="40"/>
      <c r="FAF92" s="40"/>
      <c r="FAG92" s="40"/>
      <c r="FAH92" s="40"/>
      <c r="FAI92" s="40"/>
      <c r="FAJ92" s="40"/>
      <c r="FAK92" s="40"/>
      <c r="FAL92" s="40"/>
      <c r="FAM92" s="40"/>
      <c r="FAN92" s="40"/>
      <c r="FAO92" s="40"/>
      <c r="FAP92" s="40"/>
      <c r="FAQ92" s="40"/>
      <c r="FAR92" s="40"/>
      <c r="FAS92" s="40"/>
      <c r="FAT92" s="40"/>
      <c r="FAU92" s="40"/>
      <c r="FAV92" s="40"/>
      <c r="FAW92" s="40"/>
      <c r="FAX92" s="40"/>
      <c r="FAY92" s="40"/>
      <c r="FAZ92" s="40"/>
      <c r="FBA92" s="40"/>
      <c r="FBB92" s="40"/>
      <c r="FBC92" s="40"/>
      <c r="FBD92" s="40"/>
      <c r="FBE92" s="40"/>
      <c r="FBF92" s="40"/>
      <c r="FBG92" s="40"/>
      <c r="FBH92" s="40"/>
      <c r="FBI92" s="40"/>
      <c r="FBJ92" s="40"/>
      <c r="FBK92" s="40"/>
      <c r="FBL92" s="40"/>
      <c r="FBM92" s="40"/>
      <c r="FBN92" s="40"/>
      <c r="FBO92" s="40"/>
      <c r="FBP92" s="40"/>
      <c r="FBQ92" s="40"/>
      <c r="FBR92" s="40"/>
      <c r="FBS92" s="40"/>
      <c r="FBT92" s="40"/>
      <c r="FBU92" s="40"/>
      <c r="FBV92" s="40"/>
      <c r="FBW92" s="40"/>
      <c r="FBX92" s="40"/>
      <c r="FBY92" s="40"/>
      <c r="FBZ92" s="40"/>
      <c r="FCA92" s="40"/>
      <c r="FCB92" s="40"/>
      <c r="FCC92" s="40"/>
      <c r="FCD92" s="40"/>
      <c r="FCE92" s="40"/>
      <c r="FCF92" s="40"/>
      <c r="FCG92" s="40"/>
      <c r="FCH92" s="40"/>
      <c r="FCI92" s="40"/>
      <c r="FCJ92" s="40"/>
      <c r="FCK92" s="40"/>
      <c r="FCL92" s="40"/>
      <c r="FCM92" s="40"/>
      <c r="FCN92" s="40"/>
      <c r="FCO92" s="40"/>
      <c r="FCP92" s="40"/>
      <c r="FCQ92" s="40"/>
      <c r="FCR92" s="40"/>
      <c r="FCS92" s="40"/>
      <c r="FCT92" s="40"/>
      <c r="FCU92" s="40"/>
      <c r="FCV92" s="40"/>
      <c r="FCW92" s="40"/>
      <c r="FCX92" s="40"/>
      <c r="FCY92" s="40"/>
      <c r="FCZ92" s="40"/>
      <c r="FDA92" s="40"/>
      <c r="FDB92" s="40"/>
      <c r="FDC92" s="40"/>
      <c r="FDD92" s="40"/>
      <c r="FDE92" s="40"/>
      <c r="FDF92" s="40"/>
      <c r="FDG92" s="40"/>
      <c r="FDH92" s="40"/>
      <c r="FDI92" s="40"/>
      <c r="FDJ92" s="40"/>
      <c r="FDK92" s="40"/>
      <c r="FDL92" s="40"/>
      <c r="FDM92" s="40"/>
      <c r="FDN92" s="40"/>
      <c r="FDO92" s="40"/>
      <c r="FDP92" s="40"/>
      <c r="FDQ92" s="40"/>
      <c r="FDR92" s="40"/>
      <c r="FDS92" s="40"/>
      <c r="FDT92" s="40"/>
      <c r="FDU92" s="40"/>
      <c r="FDV92" s="40"/>
      <c r="FDW92" s="40"/>
      <c r="FDX92" s="40"/>
      <c r="FDY92" s="40"/>
      <c r="FDZ92" s="40"/>
      <c r="FEA92" s="40"/>
      <c r="FEB92" s="40"/>
      <c r="FEC92" s="40"/>
      <c r="FED92" s="40"/>
      <c r="FEE92" s="40"/>
      <c r="FEF92" s="40"/>
      <c r="FEG92" s="40"/>
      <c r="FEH92" s="40"/>
      <c r="FEI92" s="40"/>
      <c r="FEJ92" s="40"/>
      <c r="FEK92" s="40"/>
      <c r="FEL92" s="40"/>
      <c r="FEM92" s="40"/>
      <c r="FEN92" s="40"/>
      <c r="FEO92" s="40"/>
      <c r="FEP92" s="40"/>
      <c r="FEQ92" s="40"/>
      <c r="FER92" s="40"/>
      <c r="FES92" s="40"/>
      <c r="FET92" s="40"/>
      <c r="FEU92" s="40"/>
      <c r="FEV92" s="40"/>
      <c r="FEW92" s="40"/>
      <c r="FEX92" s="40"/>
      <c r="FEY92" s="40"/>
      <c r="FEZ92" s="40"/>
      <c r="FFA92" s="40"/>
      <c r="FFB92" s="40"/>
      <c r="FFC92" s="40"/>
      <c r="FFD92" s="40"/>
      <c r="FFE92" s="40"/>
      <c r="FFF92" s="40"/>
      <c r="FFG92" s="40"/>
      <c r="FFH92" s="40"/>
      <c r="FFI92" s="40"/>
      <c r="FFJ92" s="40"/>
      <c r="FFK92" s="40"/>
      <c r="FFL92" s="40"/>
      <c r="FFM92" s="40"/>
      <c r="FFN92" s="40"/>
      <c r="FFO92" s="40"/>
      <c r="FFP92" s="40"/>
      <c r="FFQ92" s="40"/>
      <c r="FFR92" s="40"/>
      <c r="FFS92" s="40"/>
      <c r="FFT92" s="40"/>
      <c r="FFU92" s="40"/>
      <c r="FFV92" s="40"/>
      <c r="FFW92" s="40"/>
      <c r="FFX92" s="40"/>
      <c r="FFY92" s="40"/>
      <c r="FFZ92" s="40"/>
      <c r="FGA92" s="40"/>
      <c r="FGB92" s="40"/>
      <c r="FGC92" s="40"/>
      <c r="FGD92" s="40"/>
      <c r="FGE92" s="40"/>
      <c r="FGF92" s="40"/>
      <c r="FGG92" s="40"/>
      <c r="FGH92" s="40"/>
      <c r="FGI92" s="40"/>
      <c r="FGJ92" s="40"/>
      <c r="FGK92" s="40"/>
      <c r="FGL92" s="40"/>
      <c r="FGM92" s="40"/>
      <c r="FGN92" s="40"/>
      <c r="FGO92" s="40"/>
      <c r="FGP92" s="40"/>
      <c r="FGQ92" s="40"/>
      <c r="FGR92" s="40"/>
      <c r="FGS92" s="40"/>
      <c r="FGT92" s="40"/>
      <c r="FGU92" s="40"/>
      <c r="FGV92" s="40"/>
      <c r="FGW92" s="40"/>
      <c r="FGX92" s="40"/>
      <c r="FGY92" s="40"/>
      <c r="FGZ92" s="40"/>
      <c r="FHA92" s="40"/>
      <c r="FHB92" s="40"/>
      <c r="FHC92" s="40"/>
      <c r="FHD92" s="40"/>
      <c r="FHE92" s="40"/>
      <c r="FHF92" s="40"/>
      <c r="FHG92" s="40"/>
      <c r="FHH92" s="40"/>
      <c r="FHI92" s="40"/>
      <c r="FHJ92" s="40"/>
      <c r="FHK92" s="40"/>
      <c r="FHL92" s="40"/>
      <c r="FHM92" s="40"/>
      <c r="FHN92" s="40"/>
      <c r="FHO92" s="40"/>
      <c r="FHP92" s="40"/>
      <c r="FHQ92" s="40"/>
      <c r="FHR92" s="40"/>
      <c r="FHS92" s="40"/>
      <c r="FHT92" s="40"/>
      <c r="FHU92" s="40"/>
      <c r="FHV92" s="40"/>
      <c r="FHW92" s="40"/>
      <c r="FHX92" s="40"/>
      <c r="FHY92" s="40"/>
      <c r="FHZ92" s="40"/>
      <c r="FIA92" s="40"/>
      <c r="FIB92" s="40"/>
      <c r="FIC92" s="40"/>
      <c r="FID92" s="40"/>
      <c r="FIE92" s="40"/>
      <c r="FIF92" s="40"/>
      <c r="FIG92" s="40"/>
      <c r="FIH92" s="40"/>
      <c r="FII92" s="40"/>
      <c r="FIJ92" s="40"/>
      <c r="FIK92" s="40"/>
      <c r="FIL92" s="40"/>
      <c r="FIM92" s="40"/>
      <c r="FIN92" s="40"/>
      <c r="FIO92" s="40"/>
      <c r="FIP92" s="40"/>
      <c r="FIQ92" s="40"/>
      <c r="FIR92" s="40"/>
      <c r="FIS92" s="40"/>
      <c r="FIT92" s="40"/>
      <c r="FIU92" s="40"/>
      <c r="FIV92" s="40"/>
      <c r="FIW92" s="40"/>
      <c r="FIX92" s="40"/>
      <c r="FIY92" s="40"/>
      <c r="FIZ92" s="40"/>
      <c r="FJA92" s="40"/>
      <c r="FJB92" s="40"/>
      <c r="FJC92" s="40"/>
      <c r="FJD92" s="40"/>
      <c r="FJE92" s="40"/>
      <c r="FJF92" s="40"/>
      <c r="FJG92" s="40"/>
      <c r="FJH92" s="40"/>
      <c r="FJI92" s="40"/>
      <c r="FJJ92" s="40"/>
      <c r="FJK92" s="40"/>
      <c r="FJL92" s="40"/>
      <c r="FJM92" s="40"/>
      <c r="FJN92" s="40"/>
      <c r="FJO92" s="40"/>
      <c r="FJP92" s="40"/>
      <c r="FJQ92" s="40"/>
      <c r="FJR92" s="40"/>
      <c r="FJS92" s="40"/>
      <c r="FJT92" s="40"/>
      <c r="FJU92" s="40"/>
      <c r="FJV92" s="40"/>
      <c r="FJW92" s="40"/>
      <c r="FJX92" s="40"/>
      <c r="FJY92" s="40"/>
      <c r="FJZ92" s="40"/>
      <c r="FKA92" s="40"/>
      <c r="FKB92" s="40"/>
      <c r="FKC92" s="40"/>
      <c r="FKD92" s="40"/>
      <c r="FKE92" s="40"/>
      <c r="FKF92" s="40"/>
      <c r="FKG92" s="40"/>
      <c r="FKH92" s="40"/>
      <c r="FKI92" s="40"/>
      <c r="FKJ92" s="40"/>
      <c r="FKK92" s="40"/>
      <c r="FKL92" s="40"/>
      <c r="FKM92" s="40"/>
      <c r="FKN92" s="40"/>
      <c r="FKO92" s="40"/>
      <c r="FKP92" s="40"/>
      <c r="FKQ92" s="40"/>
      <c r="FKR92" s="40"/>
      <c r="FKS92" s="40"/>
      <c r="FKT92" s="40"/>
      <c r="FKU92" s="40"/>
      <c r="FKV92" s="40"/>
      <c r="FKW92" s="40"/>
      <c r="FKX92" s="40"/>
      <c r="FKY92" s="40"/>
      <c r="FKZ92" s="40"/>
      <c r="FLA92" s="40"/>
      <c r="FLB92" s="40"/>
      <c r="FLC92" s="40"/>
      <c r="FLD92" s="40"/>
      <c r="FLE92" s="40"/>
      <c r="FLF92" s="40"/>
      <c r="FLG92" s="40"/>
      <c r="FLH92" s="40"/>
      <c r="FLI92" s="40"/>
      <c r="FLJ92" s="40"/>
      <c r="FLK92" s="40"/>
      <c r="FLL92" s="40"/>
      <c r="FLM92" s="40"/>
      <c r="FLN92" s="40"/>
      <c r="FLO92" s="40"/>
      <c r="FLP92" s="40"/>
      <c r="FLQ92" s="40"/>
      <c r="FLR92" s="40"/>
      <c r="FLS92" s="40"/>
      <c r="FLT92" s="40"/>
      <c r="FLU92" s="40"/>
      <c r="FLV92" s="40"/>
      <c r="FLW92" s="40"/>
      <c r="FLX92" s="40"/>
      <c r="FLY92" s="40"/>
      <c r="FLZ92" s="40"/>
      <c r="FMA92" s="40"/>
      <c r="FMB92" s="40"/>
      <c r="FMC92" s="40"/>
      <c r="FMD92" s="40"/>
      <c r="FME92" s="40"/>
      <c r="FMF92" s="40"/>
      <c r="FMG92" s="40"/>
      <c r="FMH92" s="40"/>
      <c r="FMI92" s="40"/>
      <c r="FMJ92" s="40"/>
      <c r="FMK92" s="40"/>
      <c r="FML92" s="40"/>
      <c r="FMM92" s="40"/>
      <c r="FMN92" s="40"/>
      <c r="FMO92" s="40"/>
      <c r="FMP92" s="40"/>
      <c r="FMQ92" s="40"/>
      <c r="FMR92" s="40"/>
      <c r="FMS92" s="40"/>
      <c r="FMT92" s="40"/>
      <c r="FMU92" s="40"/>
      <c r="FMV92" s="40"/>
      <c r="FMW92" s="40"/>
      <c r="FMX92" s="40"/>
      <c r="FMY92" s="40"/>
      <c r="FMZ92" s="40"/>
      <c r="FNA92" s="40"/>
      <c r="FNB92" s="40"/>
      <c r="FNC92" s="40"/>
      <c r="FND92" s="40"/>
      <c r="FNE92" s="40"/>
      <c r="FNF92" s="40"/>
      <c r="FNG92" s="40"/>
      <c r="FNH92" s="40"/>
      <c r="FNI92" s="40"/>
      <c r="FNJ92" s="40"/>
      <c r="FNK92" s="40"/>
      <c r="FNL92" s="40"/>
      <c r="FNM92" s="40"/>
      <c r="FNN92" s="40"/>
      <c r="FNO92" s="40"/>
      <c r="FNP92" s="40"/>
      <c r="FNQ92" s="40"/>
      <c r="FNR92" s="40"/>
      <c r="FNS92" s="40"/>
      <c r="FNT92" s="40"/>
      <c r="FNU92" s="40"/>
      <c r="FNV92" s="40"/>
      <c r="FNW92" s="40"/>
      <c r="FNX92" s="40"/>
      <c r="FNY92" s="40"/>
      <c r="FNZ92" s="40"/>
      <c r="FOA92" s="40"/>
      <c r="FOB92" s="40"/>
      <c r="FOC92" s="40"/>
      <c r="FOD92" s="40"/>
      <c r="FOE92" s="40"/>
      <c r="FOF92" s="40"/>
      <c r="FOG92" s="40"/>
      <c r="FOH92" s="40"/>
      <c r="FOI92" s="40"/>
      <c r="FOJ92" s="40"/>
      <c r="FOK92" s="40"/>
      <c r="FOL92" s="40"/>
      <c r="FOM92" s="40"/>
      <c r="FON92" s="40"/>
      <c r="FOO92" s="40"/>
      <c r="FOP92" s="40"/>
      <c r="FOQ92" s="40"/>
      <c r="FOR92" s="40"/>
      <c r="FOS92" s="40"/>
      <c r="FOT92" s="40"/>
      <c r="FOU92" s="40"/>
      <c r="FOV92" s="40"/>
      <c r="FOW92" s="40"/>
      <c r="FOX92" s="40"/>
      <c r="FOY92" s="40"/>
      <c r="FOZ92" s="40"/>
      <c r="FPA92" s="40"/>
      <c r="FPB92" s="40"/>
      <c r="FPC92" s="40"/>
      <c r="FPD92" s="40"/>
      <c r="FPE92" s="40"/>
      <c r="FPF92" s="40"/>
      <c r="FPG92" s="40"/>
      <c r="FPH92" s="40"/>
      <c r="FPI92" s="40"/>
      <c r="FPJ92" s="40"/>
      <c r="FPK92" s="40"/>
      <c r="FPL92" s="40"/>
      <c r="FPM92" s="40"/>
      <c r="FPN92" s="40"/>
      <c r="FPO92" s="40"/>
      <c r="FPP92" s="40"/>
      <c r="FPQ92" s="40"/>
      <c r="FPR92" s="40"/>
      <c r="FPS92" s="40"/>
      <c r="FPT92" s="40"/>
      <c r="FPU92" s="40"/>
      <c r="FPV92" s="40"/>
      <c r="FPW92" s="40"/>
      <c r="FPX92" s="40"/>
      <c r="FPY92" s="40"/>
      <c r="FPZ92" s="40"/>
      <c r="FQA92" s="40"/>
      <c r="FQB92" s="40"/>
      <c r="FQC92" s="40"/>
      <c r="FQD92" s="40"/>
      <c r="FQE92" s="40"/>
      <c r="FQF92" s="40"/>
      <c r="FQG92" s="40"/>
      <c r="FQH92" s="40"/>
      <c r="FQI92" s="40"/>
      <c r="FQJ92" s="40"/>
      <c r="FQK92" s="40"/>
      <c r="FQL92" s="40"/>
      <c r="FQM92" s="40"/>
      <c r="FQN92" s="40"/>
      <c r="FQO92" s="40"/>
      <c r="FQP92" s="40"/>
      <c r="FQQ92" s="40"/>
      <c r="FQR92" s="40"/>
      <c r="FQS92" s="40"/>
      <c r="FQT92" s="40"/>
      <c r="FQU92" s="40"/>
      <c r="FQV92" s="40"/>
      <c r="FQW92" s="40"/>
      <c r="FQX92" s="40"/>
      <c r="FQY92" s="40"/>
      <c r="FQZ92" s="40"/>
      <c r="FRA92" s="40"/>
      <c r="FRB92" s="40"/>
      <c r="FRC92" s="40"/>
      <c r="FRD92" s="40"/>
      <c r="FRE92" s="40"/>
      <c r="FRF92" s="40"/>
      <c r="FRG92" s="40"/>
      <c r="FRH92" s="40"/>
      <c r="FRI92" s="40"/>
      <c r="FRJ92" s="40"/>
      <c r="FRK92" s="40"/>
      <c r="FRL92" s="40"/>
      <c r="FRM92" s="40"/>
      <c r="FRN92" s="40"/>
      <c r="FRO92" s="40"/>
      <c r="FRP92" s="40"/>
      <c r="FRQ92" s="40"/>
      <c r="FRR92" s="40"/>
      <c r="FRS92" s="40"/>
      <c r="FRT92" s="40"/>
      <c r="FRU92" s="40"/>
      <c r="FRV92" s="40"/>
      <c r="FRW92" s="40"/>
      <c r="FRX92" s="40"/>
      <c r="FRY92" s="40"/>
      <c r="FRZ92" s="40"/>
      <c r="FSA92" s="40"/>
      <c r="FSB92" s="40"/>
      <c r="FSC92" s="40"/>
      <c r="FSD92" s="40"/>
      <c r="FSE92" s="40"/>
      <c r="FSF92" s="40"/>
      <c r="FSG92" s="40"/>
      <c r="FSH92" s="40"/>
      <c r="FSI92" s="40"/>
      <c r="FSJ92" s="40"/>
      <c r="FSK92" s="40"/>
      <c r="FSL92" s="40"/>
      <c r="FSM92" s="40"/>
      <c r="FSN92" s="40"/>
      <c r="FSO92" s="40"/>
      <c r="FSP92" s="40"/>
      <c r="FSQ92" s="40"/>
      <c r="FSR92" s="40"/>
      <c r="FSS92" s="40"/>
      <c r="FST92" s="40"/>
      <c r="FSU92" s="40"/>
      <c r="FSV92" s="40"/>
      <c r="FSW92" s="40"/>
      <c r="FSX92" s="40"/>
      <c r="FSY92" s="40"/>
      <c r="FSZ92" s="40"/>
      <c r="FTA92" s="40"/>
      <c r="FTB92" s="40"/>
      <c r="FTC92" s="40"/>
      <c r="FTD92" s="40"/>
      <c r="FTE92" s="40"/>
      <c r="FTF92" s="40"/>
      <c r="FTG92" s="40"/>
      <c r="FTH92" s="40"/>
      <c r="FTI92" s="40"/>
      <c r="FTJ92" s="40"/>
      <c r="FTK92" s="40"/>
      <c r="FTL92" s="40"/>
      <c r="FTM92" s="40"/>
      <c r="FTN92" s="40"/>
      <c r="FTO92" s="40"/>
      <c r="FTP92" s="40"/>
      <c r="FTQ92" s="40"/>
      <c r="FTR92" s="40"/>
      <c r="FTS92" s="40"/>
      <c r="FTT92" s="40"/>
      <c r="FTU92" s="40"/>
      <c r="FTV92" s="40"/>
      <c r="FTW92" s="40"/>
      <c r="FTX92" s="40"/>
      <c r="FTY92" s="40"/>
      <c r="FTZ92" s="40"/>
      <c r="FUA92" s="40"/>
      <c r="FUB92" s="40"/>
      <c r="FUC92" s="40"/>
      <c r="FUD92" s="40"/>
      <c r="FUE92" s="40"/>
      <c r="FUF92" s="40"/>
      <c r="FUG92" s="40"/>
      <c r="FUH92" s="40"/>
      <c r="FUI92" s="40"/>
      <c r="FUJ92" s="40"/>
      <c r="FUK92" s="40"/>
      <c r="FUL92" s="40"/>
      <c r="FUM92" s="40"/>
      <c r="FUN92" s="40"/>
      <c r="FUO92" s="40"/>
      <c r="FUP92" s="40"/>
      <c r="FUQ92" s="40"/>
      <c r="FUR92" s="40"/>
      <c r="FUS92" s="40"/>
      <c r="FUT92" s="40"/>
      <c r="FUU92" s="40"/>
      <c r="FUV92" s="40"/>
      <c r="FUW92" s="40"/>
      <c r="FUX92" s="40"/>
      <c r="FUY92" s="40"/>
      <c r="FUZ92" s="40"/>
      <c r="FVA92" s="40"/>
      <c r="FVB92" s="40"/>
      <c r="FVC92" s="40"/>
      <c r="FVD92" s="40"/>
      <c r="FVE92" s="40"/>
      <c r="FVF92" s="40"/>
      <c r="FVG92" s="40"/>
      <c r="FVH92" s="40"/>
      <c r="FVI92" s="40"/>
      <c r="FVJ92" s="40"/>
      <c r="FVK92" s="40"/>
      <c r="FVL92" s="40"/>
      <c r="FVM92" s="40"/>
      <c r="FVN92" s="40"/>
      <c r="FVO92" s="40"/>
      <c r="FVP92" s="40"/>
      <c r="FVQ92" s="40"/>
      <c r="FVR92" s="40"/>
      <c r="FVS92" s="40"/>
      <c r="FVT92" s="40"/>
      <c r="FVU92" s="40"/>
      <c r="FVV92" s="40"/>
      <c r="FVW92" s="40"/>
      <c r="FVX92" s="40"/>
      <c r="FVY92" s="40"/>
      <c r="FVZ92" s="40"/>
      <c r="FWA92" s="40"/>
      <c r="FWB92" s="40"/>
      <c r="FWC92" s="40"/>
      <c r="FWD92" s="40"/>
      <c r="FWE92" s="40"/>
      <c r="FWF92" s="40"/>
      <c r="FWG92" s="40"/>
      <c r="FWH92" s="40"/>
      <c r="FWI92" s="40"/>
      <c r="FWJ92" s="40"/>
      <c r="FWK92" s="40"/>
      <c r="FWL92" s="40"/>
      <c r="FWM92" s="40"/>
      <c r="FWN92" s="40"/>
      <c r="FWO92" s="40"/>
      <c r="FWP92" s="40"/>
      <c r="FWQ92" s="40"/>
      <c r="FWR92" s="40"/>
      <c r="FWS92" s="40"/>
      <c r="FWT92" s="40"/>
      <c r="FWU92" s="40"/>
      <c r="FWV92" s="40"/>
      <c r="FWW92" s="40"/>
      <c r="FWX92" s="40"/>
      <c r="FWY92" s="40"/>
      <c r="FWZ92" s="40"/>
      <c r="FXA92" s="40"/>
      <c r="FXB92" s="40"/>
      <c r="FXC92" s="40"/>
      <c r="FXD92" s="40"/>
      <c r="FXE92" s="40"/>
      <c r="FXF92" s="40"/>
      <c r="FXG92" s="40"/>
      <c r="FXH92" s="40"/>
      <c r="FXI92" s="40"/>
      <c r="FXJ92" s="40"/>
      <c r="FXK92" s="40"/>
      <c r="FXL92" s="40"/>
      <c r="FXM92" s="40"/>
      <c r="FXN92" s="40"/>
      <c r="FXO92" s="40"/>
      <c r="FXP92" s="40"/>
      <c r="FXQ92" s="40"/>
      <c r="FXR92" s="40"/>
      <c r="FXS92" s="40"/>
      <c r="FXT92" s="40"/>
      <c r="FXU92" s="40"/>
      <c r="FXV92" s="40"/>
      <c r="FXW92" s="40"/>
      <c r="FXX92" s="40"/>
      <c r="FXY92" s="40"/>
      <c r="FXZ92" s="40"/>
      <c r="FYA92" s="40"/>
      <c r="FYB92" s="40"/>
      <c r="FYC92" s="40"/>
      <c r="FYD92" s="40"/>
      <c r="FYE92" s="40"/>
      <c r="FYF92" s="40"/>
      <c r="FYG92" s="40"/>
      <c r="FYH92" s="40"/>
      <c r="FYI92" s="40"/>
      <c r="FYJ92" s="40"/>
      <c r="FYK92" s="40"/>
      <c r="FYL92" s="40"/>
      <c r="FYM92" s="40"/>
      <c r="FYN92" s="40"/>
      <c r="FYO92" s="40"/>
      <c r="FYP92" s="40"/>
      <c r="FYQ92" s="40"/>
      <c r="FYR92" s="40"/>
      <c r="FYS92" s="40"/>
      <c r="FYT92" s="40"/>
      <c r="FYU92" s="40"/>
      <c r="FYV92" s="40"/>
      <c r="FYW92" s="40"/>
      <c r="FYX92" s="40"/>
      <c r="FYY92" s="40"/>
      <c r="FYZ92" s="40"/>
      <c r="FZA92" s="40"/>
      <c r="FZB92" s="40"/>
      <c r="FZC92" s="40"/>
      <c r="FZD92" s="40"/>
      <c r="FZE92" s="40"/>
      <c r="FZF92" s="40"/>
      <c r="FZG92" s="40"/>
      <c r="FZH92" s="40"/>
      <c r="FZI92" s="40"/>
      <c r="FZJ92" s="40"/>
      <c r="FZK92" s="40"/>
      <c r="FZL92" s="40"/>
      <c r="FZM92" s="40"/>
      <c r="FZN92" s="40"/>
      <c r="FZO92" s="40"/>
      <c r="FZP92" s="40"/>
      <c r="FZQ92" s="40"/>
      <c r="FZR92" s="40"/>
      <c r="FZS92" s="40"/>
      <c r="FZT92" s="40"/>
      <c r="FZU92" s="40"/>
      <c r="FZV92" s="40"/>
      <c r="FZW92" s="40"/>
      <c r="FZX92" s="40"/>
      <c r="FZY92" s="40"/>
      <c r="FZZ92" s="40"/>
      <c r="GAA92" s="40"/>
      <c r="GAB92" s="40"/>
      <c r="GAC92" s="40"/>
      <c r="GAD92" s="40"/>
      <c r="GAE92" s="40"/>
      <c r="GAF92" s="40"/>
      <c r="GAG92" s="40"/>
      <c r="GAH92" s="40"/>
      <c r="GAI92" s="40"/>
      <c r="GAJ92" s="40"/>
      <c r="GAK92" s="40"/>
      <c r="GAL92" s="40"/>
      <c r="GAM92" s="40"/>
      <c r="GAN92" s="40"/>
      <c r="GAO92" s="40"/>
      <c r="GAP92" s="40"/>
      <c r="GAQ92" s="40"/>
      <c r="GAR92" s="40"/>
      <c r="GAS92" s="40"/>
      <c r="GAT92" s="40"/>
      <c r="GAU92" s="40"/>
      <c r="GAV92" s="40"/>
      <c r="GAW92" s="40"/>
      <c r="GAX92" s="40"/>
      <c r="GAY92" s="40"/>
      <c r="GAZ92" s="40"/>
      <c r="GBA92" s="40"/>
      <c r="GBB92" s="40"/>
      <c r="GBC92" s="40"/>
      <c r="GBD92" s="40"/>
      <c r="GBE92" s="40"/>
      <c r="GBF92" s="40"/>
      <c r="GBG92" s="40"/>
      <c r="GBH92" s="40"/>
      <c r="GBI92" s="40"/>
      <c r="GBJ92" s="40"/>
      <c r="GBK92" s="40"/>
      <c r="GBL92" s="40"/>
      <c r="GBM92" s="40"/>
      <c r="GBN92" s="40"/>
      <c r="GBO92" s="40"/>
      <c r="GBP92" s="40"/>
      <c r="GBQ92" s="40"/>
      <c r="GBR92" s="40"/>
      <c r="GBS92" s="40"/>
      <c r="GBT92" s="40"/>
      <c r="GBU92" s="40"/>
      <c r="GBV92" s="40"/>
      <c r="GBW92" s="40"/>
      <c r="GBX92" s="40"/>
      <c r="GBY92" s="40"/>
      <c r="GBZ92" s="40"/>
      <c r="GCA92" s="40"/>
      <c r="GCB92" s="40"/>
      <c r="GCC92" s="40"/>
      <c r="GCD92" s="40"/>
      <c r="GCE92" s="40"/>
      <c r="GCF92" s="40"/>
      <c r="GCG92" s="40"/>
      <c r="GCH92" s="40"/>
      <c r="GCI92" s="40"/>
      <c r="GCJ92" s="40"/>
      <c r="GCK92" s="40"/>
      <c r="GCL92" s="40"/>
      <c r="GCM92" s="40"/>
      <c r="GCN92" s="40"/>
      <c r="GCO92" s="40"/>
      <c r="GCP92" s="40"/>
      <c r="GCQ92" s="40"/>
      <c r="GCR92" s="40"/>
      <c r="GCS92" s="40"/>
      <c r="GCT92" s="40"/>
      <c r="GCU92" s="40"/>
      <c r="GCV92" s="40"/>
      <c r="GCW92" s="40"/>
      <c r="GCX92" s="40"/>
      <c r="GCY92" s="40"/>
      <c r="GCZ92" s="40"/>
      <c r="GDA92" s="40"/>
      <c r="GDB92" s="40"/>
      <c r="GDC92" s="40"/>
      <c r="GDD92" s="40"/>
      <c r="GDE92" s="40"/>
      <c r="GDF92" s="40"/>
      <c r="GDG92" s="40"/>
      <c r="GDH92" s="40"/>
      <c r="GDI92" s="40"/>
      <c r="GDJ92" s="40"/>
      <c r="GDK92" s="40"/>
      <c r="GDL92" s="40"/>
      <c r="GDM92" s="40"/>
      <c r="GDN92" s="40"/>
      <c r="GDO92" s="40"/>
      <c r="GDP92" s="40"/>
      <c r="GDQ92" s="40"/>
      <c r="GDR92" s="40"/>
      <c r="GDS92" s="40"/>
      <c r="GDT92" s="40"/>
      <c r="GDU92" s="40"/>
      <c r="GDV92" s="40"/>
      <c r="GDW92" s="40"/>
      <c r="GDX92" s="40"/>
      <c r="GDY92" s="40"/>
      <c r="GDZ92" s="40"/>
      <c r="GEA92" s="40"/>
      <c r="GEB92" s="40"/>
      <c r="GEC92" s="40"/>
      <c r="GED92" s="40"/>
      <c r="GEE92" s="40"/>
      <c r="GEF92" s="40"/>
      <c r="GEG92" s="40"/>
      <c r="GEH92" s="40"/>
      <c r="GEI92" s="40"/>
      <c r="GEJ92" s="40"/>
      <c r="GEK92" s="40"/>
      <c r="GEL92" s="40"/>
      <c r="GEM92" s="40"/>
      <c r="GEN92" s="40"/>
      <c r="GEO92" s="40"/>
      <c r="GEP92" s="40"/>
      <c r="GEQ92" s="40"/>
      <c r="GER92" s="40"/>
      <c r="GES92" s="40"/>
      <c r="GET92" s="40"/>
      <c r="GEU92" s="40"/>
      <c r="GEV92" s="40"/>
      <c r="GEW92" s="40"/>
      <c r="GEX92" s="40"/>
      <c r="GEY92" s="40"/>
      <c r="GEZ92" s="40"/>
      <c r="GFA92" s="40"/>
      <c r="GFB92" s="40"/>
      <c r="GFC92" s="40"/>
      <c r="GFD92" s="40"/>
      <c r="GFE92" s="40"/>
      <c r="GFF92" s="40"/>
      <c r="GFG92" s="40"/>
      <c r="GFH92" s="40"/>
      <c r="GFI92" s="40"/>
      <c r="GFJ92" s="40"/>
      <c r="GFK92" s="40"/>
      <c r="GFL92" s="40"/>
      <c r="GFM92" s="40"/>
      <c r="GFN92" s="40"/>
      <c r="GFO92" s="40"/>
      <c r="GFP92" s="40"/>
      <c r="GFQ92" s="40"/>
      <c r="GFR92" s="40"/>
      <c r="GFS92" s="40"/>
      <c r="GFT92" s="40"/>
      <c r="GFU92" s="40"/>
      <c r="GFV92" s="40"/>
      <c r="GFW92" s="40"/>
      <c r="GFX92" s="40"/>
      <c r="GFY92" s="40"/>
      <c r="GFZ92" s="40"/>
      <c r="GGA92" s="40"/>
      <c r="GGB92" s="40"/>
      <c r="GGC92" s="40"/>
      <c r="GGD92" s="40"/>
      <c r="GGE92" s="40"/>
      <c r="GGF92" s="40"/>
      <c r="GGG92" s="40"/>
      <c r="GGH92" s="40"/>
      <c r="GGI92" s="40"/>
      <c r="GGJ92" s="40"/>
      <c r="GGK92" s="40"/>
      <c r="GGL92" s="40"/>
      <c r="GGM92" s="40"/>
      <c r="GGN92" s="40"/>
      <c r="GGO92" s="40"/>
      <c r="GGP92" s="40"/>
      <c r="GGQ92" s="40"/>
      <c r="GGR92" s="40"/>
      <c r="GGS92" s="40"/>
      <c r="GGT92" s="40"/>
      <c r="GGU92" s="40"/>
      <c r="GGV92" s="40"/>
      <c r="GGW92" s="40"/>
      <c r="GGX92" s="40"/>
      <c r="GGY92" s="40"/>
      <c r="GGZ92" s="40"/>
      <c r="GHA92" s="40"/>
      <c r="GHB92" s="40"/>
      <c r="GHC92" s="40"/>
      <c r="GHD92" s="40"/>
      <c r="GHE92" s="40"/>
      <c r="GHF92" s="40"/>
      <c r="GHG92" s="40"/>
      <c r="GHH92" s="40"/>
      <c r="GHI92" s="40"/>
      <c r="GHJ92" s="40"/>
      <c r="GHK92" s="40"/>
      <c r="GHL92" s="40"/>
      <c r="GHM92" s="40"/>
      <c r="GHN92" s="40"/>
      <c r="GHO92" s="40"/>
      <c r="GHP92" s="40"/>
      <c r="GHQ92" s="40"/>
      <c r="GHR92" s="40"/>
      <c r="GHS92" s="40"/>
      <c r="GHT92" s="40"/>
      <c r="GHU92" s="40"/>
      <c r="GHV92" s="40"/>
      <c r="GHW92" s="40"/>
      <c r="GHX92" s="40"/>
      <c r="GHY92" s="40"/>
      <c r="GHZ92" s="40"/>
      <c r="GIA92" s="40"/>
      <c r="GIB92" s="40"/>
      <c r="GIC92" s="40"/>
      <c r="GID92" s="40"/>
      <c r="GIE92" s="40"/>
      <c r="GIF92" s="40"/>
      <c r="GIG92" s="40"/>
      <c r="GIH92" s="40"/>
      <c r="GII92" s="40"/>
      <c r="GIJ92" s="40"/>
      <c r="GIK92" s="40"/>
      <c r="GIL92" s="40"/>
      <c r="GIM92" s="40"/>
      <c r="GIN92" s="40"/>
      <c r="GIO92" s="40"/>
      <c r="GIP92" s="40"/>
      <c r="GIQ92" s="40"/>
      <c r="GIR92" s="40"/>
      <c r="GIS92" s="40"/>
      <c r="GIT92" s="40"/>
      <c r="GIU92" s="40"/>
      <c r="GIV92" s="40"/>
      <c r="GIW92" s="40"/>
      <c r="GIX92" s="40"/>
      <c r="GIY92" s="40"/>
      <c r="GIZ92" s="40"/>
      <c r="GJA92" s="40"/>
      <c r="GJB92" s="40"/>
      <c r="GJC92" s="40"/>
      <c r="GJD92" s="40"/>
      <c r="GJE92" s="40"/>
      <c r="GJF92" s="40"/>
      <c r="GJG92" s="40"/>
      <c r="GJH92" s="40"/>
      <c r="GJI92" s="40"/>
      <c r="GJJ92" s="40"/>
      <c r="GJK92" s="40"/>
      <c r="GJL92" s="40"/>
      <c r="GJM92" s="40"/>
      <c r="GJN92" s="40"/>
      <c r="GJO92" s="40"/>
      <c r="GJP92" s="40"/>
      <c r="GJQ92" s="40"/>
      <c r="GJR92" s="40"/>
      <c r="GJS92" s="40"/>
      <c r="GJT92" s="40"/>
      <c r="GJU92" s="40"/>
      <c r="GJV92" s="40"/>
      <c r="GJW92" s="40"/>
      <c r="GJX92" s="40"/>
      <c r="GJY92" s="40"/>
      <c r="GJZ92" s="40"/>
      <c r="GKA92" s="40"/>
      <c r="GKB92" s="40"/>
      <c r="GKC92" s="40"/>
      <c r="GKD92" s="40"/>
      <c r="GKE92" s="40"/>
      <c r="GKF92" s="40"/>
      <c r="GKG92" s="40"/>
      <c r="GKH92" s="40"/>
      <c r="GKI92" s="40"/>
      <c r="GKJ92" s="40"/>
      <c r="GKK92" s="40"/>
      <c r="GKL92" s="40"/>
      <c r="GKM92" s="40"/>
      <c r="GKN92" s="40"/>
      <c r="GKO92" s="40"/>
      <c r="GKP92" s="40"/>
      <c r="GKQ92" s="40"/>
      <c r="GKR92" s="40"/>
      <c r="GKS92" s="40"/>
      <c r="GKT92" s="40"/>
      <c r="GKU92" s="40"/>
      <c r="GKV92" s="40"/>
      <c r="GKW92" s="40"/>
      <c r="GKX92" s="40"/>
      <c r="GKY92" s="40"/>
      <c r="GKZ92" s="40"/>
      <c r="GLA92" s="40"/>
      <c r="GLB92" s="40"/>
      <c r="GLC92" s="40"/>
      <c r="GLD92" s="40"/>
      <c r="GLE92" s="40"/>
      <c r="GLF92" s="40"/>
      <c r="GLG92" s="40"/>
      <c r="GLH92" s="40"/>
      <c r="GLI92" s="40"/>
      <c r="GLJ92" s="40"/>
      <c r="GLK92" s="40"/>
      <c r="GLL92" s="40"/>
      <c r="GLM92" s="40"/>
      <c r="GLN92" s="40"/>
      <c r="GLO92" s="40"/>
      <c r="GLP92" s="40"/>
      <c r="GLQ92" s="40"/>
      <c r="GLR92" s="40"/>
      <c r="GLS92" s="40"/>
      <c r="GLT92" s="40"/>
      <c r="GLU92" s="40"/>
      <c r="GLV92" s="40"/>
      <c r="GLW92" s="40"/>
      <c r="GLX92" s="40"/>
      <c r="GLY92" s="40"/>
      <c r="GLZ92" s="40"/>
      <c r="GMA92" s="40"/>
      <c r="GMB92" s="40"/>
      <c r="GMC92" s="40"/>
      <c r="GMD92" s="40"/>
      <c r="GME92" s="40"/>
      <c r="GMF92" s="40"/>
      <c r="GMG92" s="40"/>
      <c r="GMH92" s="40"/>
      <c r="GMI92" s="40"/>
      <c r="GMJ92" s="40"/>
      <c r="GMK92" s="40"/>
      <c r="GML92" s="40"/>
      <c r="GMM92" s="40"/>
      <c r="GMN92" s="40"/>
      <c r="GMO92" s="40"/>
      <c r="GMP92" s="40"/>
      <c r="GMQ92" s="40"/>
      <c r="GMR92" s="40"/>
      <c r="GMS92" s="40"/>
      <c r="GMT92" s="40"/>
      <c r="GMU92" s="40"/>
      <c r="GMV92" s="40"/>
      <c r="GMW92" s="40"/>
      <c r="GMX92" s="40"/>
      <c r="GMY92" s="40"/>
      <c r="GMZ92" s="40"/>
      <c r="GNA92" s="40"/>
      <c r="GNB92" s="40"/>
      <c r="GNC92" s="40"/>
      <c r="GND92" s="40"/>
      <c r="GNE92" s="40"/>
      <c r="GNF92" s="40"/>
      <c r="GNG92" s="40"/>
      <c r="GNH92" s="40"/>
      <c r="GNI92" s="40"/>
      <c r="GNJ92" s="40"/>
      <c r="GNK92" s="40"/>
      <c r="GNL92" s="40"/>
      <c r="GNM92" s="40"/>
      <c r="GNN92" s="40"/>
      <c r="GNO92" s="40"/>
      <c r="GNP92" s="40"/>
      <c r="GNQ92" s="40"/>
      <c r="GNR92" s="40"/>
      <c r="GNS92" s="40"/>
      <c r="GNT92" s="40"/>
      <c r="GNU92" s="40"/>
      <c r="GNV92" s="40"/>
      <c r="GNW92" s="40"/>
      <c r="GNX92" s="40"/>
      <c r="GNY92" s="40"/>
      <c r="GNZ92" s="40"/>
      <c r="GOA92" s="40"/>
      <c r="GOB92" s="40"/>
      <c r="GOC92" s="40"/>
      <c r="GOD92" s="40"/>
      <c r="GOE92" s="40"/>
      <c r="GOF92" s="40"/>
      <c r="GOG92" s="40"/>
      <c r="GOH92" s="40"/>
      <c r="GOI92" s="40"/>
      <c r="GOJ92" s="40"/>
      <c r="GOK92" s="40"/>
      <c r="GOL92" s="40"/>
      <c r="GOM92" s="40"/>
      <c r="GON92" s="40"/>
      <c r="GOO92" s="40"/>
      <c r="GOP92" s="40"/>
      <c r="GOQ92" s="40"/>
      <c r="GOR92" s="40"/>
      <c r="GOS92" s="40"/>
      <c r="GOT92" s="40"/>
      <c r="GOU92" s="40"/>
      <c r="GOV92" s="40"/>
      <c r="GOW92" s="40"/>
      <c r="GOX92" s="40"/>
      <c r="GOY92" s="40"/>
      <c r="GOZ92" s="40"/>
      <c r="GPA92" s="40"/>
      <c r="GPB92" s="40"/>
      <c r="GPC92" s="40"/>
      <c r="GPD92" s="40"/>
      <c r="GPE92" s="40"/>
      <c r="GPF92" s="40"/>
      <c r="GPG92" s="40"/>
      <c r="GPH92" s="40"/>
      <c r="GPI92" s="40"/>
      <c r="GPJ92" s="40"/>
      <c r="GPK92" s="40"/>
      <c r="GPL92" s="40"/>
      <c r="GPM92" s="40"/>
      <c r="GPN92" s="40"/>
      <c r="GPO92" s="40"/>
      <c r="GPP92" s="40"/>
      <c r="GPQ92" s="40"/>
      <c r="GPR92" s="40"/>
      <c r="GPS92" s="40"/>
      <c r="GPT92" s="40"/>
      <c r="GPU92" s="40"/>
      <c r="GPV92" s="40"/>
      <c r="GPW92" s="40"/>
      <c r="GPX92" s="40"/>
      <c r="GPY92" s="40"/>
      <c r="GPZ92" s="40"/>
      <c r="GQA92" s="40"/>
      <c r="GQB92" s="40"/>
      <c r="GQC92" s="40"/>
      <c r="GQD92" s="40"/>
      <c r="GQE92" s="40"/>
      <c r="GQF92" s="40"/>
      <c r="GQG92" s="40"/>
      <c r="GQH92" s="40"/>
      <c r="GQI92" s="40"/>
      <c r="GQJ92" s="40"/>
      <c r="GQK92" s="40"/>
      <c r="GQL92" s="40"/>
      <c r="GQM92" s="40"/>
      <c r="GQN92" s="40"/>
      <c r="GQO92" s="40"/>
      <c r="GQP92" s="40"/>
      <c r="GQQ92" s="40"/>
      <c r="GQR92" s="40"/>
      <c r="GQS92" s="40"/>
      <c r="GQT92" s="40"/>
      <c r="GQU92" s="40"/>
      <c r="GQV92" s="40"/>
      <c r="GQW92" s="40"/>
      <c r="GQX92" s="40"/>
      <c r="GQY92" s="40"/>
      <c r="GQZ92" s="40"/>
      <c r="GRA92" s="40"/>
      <c r="GRB92" s="40"/>
      <c r="GRC92" s="40"/>
      <c r="GRD92" s="40"/>
      <c r="GRE92" s="40"/>
      <c r="GRF92" s="40"/>
      <c r="GRG92" s="40"/>
      <c r="GRH92" s="40"/>
      <c r="GRI92" s="40"/>
      <c r="GRJ92" s="40"/>
      <c r="GRK92" s="40"/>
      <c r="GRL92" s="40"/>
      <c r="GRM92" s="40"/>
      <c r="GRN92" s="40"/>
      <c r="GRO92" s="40"/>
      <c r="GRP92" s="40"/>
      <c r="GRQ92" s="40"/>
      <c r="GRR92" s="40"/>
      <c r="GRS92" s="40"/>
      <c r="GRT92" s="40"/>
      <c r="GRU92" s="40"/>
      <c r="GRV92" s="40"/>
      <c r="GRW92" s="40"/>
      <c r="GRX92" s="40"/>
      <c r="GRY92" s="40"/>
      <c r="GRZ92" s="40"/>
      <c r="GSA92" s="40"/>
      <c r="GSB92" s="40"/>
      <c r="GSC92" s="40"/>
      <c r="GSD92" s="40"/>
      <c r="GSE92" s="40"/>
      <c r="GSF92" s="40"/>
      <c r="GSG92" s="40"/>
      <c r="GSH92" s="40"/>
      <c r="GSI92" s="40"/>
      <c r="GSJ92" s="40"/>
      <c r="GSK92" s="40"/>
      <c r="GSL92" s="40"/>
      <c r="GSM92" s="40"/>
      <c r="GSN92" s="40"/>
      <c r="GSO92" s="40"/>
      <c r="GSP92" s="40"/>
      <c r="GSQ92" s="40"/>
      <c r="GSR92" s="40"/>
      <c r="GSS92" s="40"/>
      <c r="GST92" s="40"/>
      <c r="GSU92" s="40"/>
      <c r="GSV92" s="40"/>
      <c r="GSW92" s="40"/>
      <c r="GSX92" s="40"/>
      <c r="GSY92" s="40"/>
      <c r="GSZ92" s="40"/>
      <c r="GTA92" s="40"/>
      <c r="GTB92" s="40"/>
      <c r="GTC92" s="40"/>
      <c r="GTD92" s="40"/>
      <c r="GTE92" s="40"/>
      <c r="GTF92" s="40"/>
      <c r="GTG92" s="40"/>
      <c r="GTH92" s="40"/>
      <c r="GTI92" s="40"/>
      <c r="GTJ92" s="40"/>
      <c r="GTK92" s="40"/>
      <c r="GTL92" s="40"/>
      <c r="GTM92" s="40"/>
      <c r="GTN92" s="40"/>
      <c r="GTO92" s="40"/>
      <c r="GTP92" s="40"/>
      <c r="GTQ92" s="40"/>
      <c r="GTR92" s="40"/>
      <c r="GTS92" s="40"/>
      <c r="GTT92" s="40"/>
      <c r="GTU92" s="40"/>
      <c r="GTV92" s="40"/>
      <c r="GTW92" s="40"/>
      <c r="GTX92" s="40"/>
      <c r="GTY92" s="40"/>
      <c r="GTZ92" s="40"/>
      <c r="GUA92" s="40"/>
      <c r="GUB92" s="40"/>
      <c r="GUC92" s="40"/>
      <c r="GUD92" s="40"/>
      <c r="GUE92" s="40"/>
      <c r="GUF92" s="40"/>
      <c r="GUG92" s="40"/>
      <c r="GUH92" s="40"/>
      <c r="GUI92" s="40"/>
      <c r="GUJ92" s="40"/>
      <c r="GUK92" s="40"/>
      <c r="GUL92" s="40"/>
      <c r="GUM92" s="40"/>
      <c r="GUN92" s="40"/>
      <c r="GUO92" s="40"/>
      <c r="GUP92" s="40"/>
      <c r="GUQ92" s="40"/>
      <c r="GUR92" s="40"/>
      <c r="GUS92" s="40"/>
      <c r="GUT92" s="40"/>
      <c r="GUU92" s="40"/>
      <c r="GUV92" s="40"/>
      <c r="GUW92" s="40"/>
      <c r="GUX92" s="40"/>
      <c r="GUY92" s="40"/>
      <c r="GUZ92" s="40"/>
      <c r="GVA92" s="40"/>
      <c r="GVB92" s="40"/>
      <c r="GVC92" s="40"/>
      <c r="GVD92" s="40"/>
      <c r="GVE92" s="40"/>
      <c r="GVF92" s="40"/>
      <c r="GVG92" s="40"/>
      <c r="GVH92" s="40"/>
      <c r="GVI92" s="40"/>
      <c r="GVJ92" s="40"/>
      <c r="GVK92" s="40"/>
      <c r="GVL92" s="40"/>
      <c r="GVM92" s="40"/>
      <c r="GVN92" s="40"/>
      <c r="GVO92" s="40"/>
      <c r="GVP92" s="40"/>
      <c r="GVQ92" s="40"/>
      <c r="GVR92" s="40"/>
      <c r="GVS92" s="40"/>
      <c r="GVT92" s="40"/>
      <c r="GVU92" s="40"/>
      <c r="GVV92" s="40"/>
      <c r="GVW92" s="40"/>
      <c r="GVX92" s="40"/>
      <c r="GVY92" s="40"/>
      <c r="GVZ92" s="40"/>
      <c r="GWA92" s="40"/>
      <c r="GWB92" s="40"/>
      <c r="GWC92" s="40"/>
      <c r="GWD92" s="40"/>
      <c r="GWE92" s="40"/>
      <c r="GWF92" s="40"/>
      <c r="GWG92" s="40"/>
      <c r="GWH92" s="40"/>
      <c r="GWI92" s="40"/>
      <c r="GWJ92" s="40"/>
      <c r="GWK92" s="40"/>
      <c r="GWL92" s="40"/>
      <c r="GWM92" s="40"/>
      <c r="GWN92" s="40"/>
      <c r="GWO92" s="40"/>
      <c r="GWP92" s="40"/>
      <c r="GWQ92" s="40"/>
      <c r="GWR92" s="40"/>
      <c r="GWS92" s="40"/>
      <c r="GWT92" s="40"/>
      <c r="GWU92" s="40"/>
      <c r="GWV92" s="40"/>
      <c r="GWW92" s="40"/>
      <c r="GWX92" s="40"/>
      <c r="GWY92" s="40"/>
      <c r="GWZ92" s="40"/>
      <c r="GXA92" s="40"/>
      <c r="GXB92" s="40"/>
      <c r="GXC92" s="40"/>
      <c r="GXD92" s="40"/>
      <c r="GXE92" s="40"/>
      <c r="GXF92" s="40"/>
      <c r="GXG92" s="40"/>
      <c r="GXH92" s="40"/>
      <c r="GXI92" s="40"/>
      <c r="GXJ92" s="40"/>
      <c r="GXK92" s="40"/>
      <c r="GXL92" s="40"/>
      <c r="GXM92" s="40"/>
      <c r="GXN92" s="40"/>
      <c r="GXO92" s="40"/>
      <c r="GXP92" s="40"/>
      <c r="GXQ92" s="40"/>
      <c r="GXR92" s="40"/>
      <c r="GXS92" s="40"/>
      <c r="GXT92" s="40"/>
      <c r="GXU92" s="40"/>
      <c r="GXV92" s="40"/>
      <c r="GXW92" s="40"/>
      <c r="GXX92" s="40"/>
      <c r="GXY92" s="40"/>
      <c r="GXZ92" s="40"/>
      <c r="GYA92" s="40"/>
      <c r="GYB92" s="40"/>
      <c r="GYC92" s="40"/>
      <c r="GYD92" s="40"/>
      <c r="GYE92" s="40"/>
      <c r="GYF92" s="40"/>
      <c r="GYG92" s="40"/>
      <c r="GYH92" s="40"/>
      <c r="GYI92" s="40"/>
      <c r="GYJ92" s="40"/>
      <c r="GYK92" s="40"/>
      <c r="GYL92" s="40"/>
      <c r="GYM92" s="40"/>
      <c r="GYN92" s="40"/>
      <c r="GYO92" s="40"/>
      <c r="GYP92" s="40"/>
      <c r="GYQ92" s="40"/>
      <c r="GYR92" s="40"/>
      <c r="GYS92" s="40"/>
      <c r="GYT92" s="40"/>
      <c r="GYU92" s="40"/>
      <c r="GYV92" s="40"/>
      <c r="GYW92" s="40"/>
      <c r="GYX92" s="40"/>
      <c r="GYY92" s="40"/>
      <c r="GYZ92" s="40"/>
      <c r="GZA92" s="40"/>
      <c r="GZB92" s="40"/>
      <c r="GZC92" s="40"/>
      <c r="GZD92" s="40"/>
      <c r="GZE92" s="40"/>
      <c r="GZF92" s="40"/>
      <c r="GZG92" s="40"/>
      <c r="GZH92" s="40"/>
      <c r="GZI92" s="40"/>
      <c r="GZJ92" s="40"/>
      <c r="GZK92" s="40"/>
      <c r="GZL92" s="40"/>
      <c r="GZM92" s="40"/>
      <c r="GZN92" s="40"/>
      <c r="GZO92" s="40"/>
      <c r="GZP92" s="40"/>
      <c r="GZQ92" s="40"/>
      <c r="GZR92" s="40"/>
      <c r="GZS92" s="40"/>
      <c r="GZT92" s="40"/>
      <c r="GZU92" s="40"/>
      <c r="GZV92" s="40"/>
      <c r="GZW92" s="40"/>
      <c r="GZX92" s="40"/>
      <c r="GZY92" s="40"/>
      <c r="GZZ92" s="40"/>
      <c r="HAA92" s="40"/>
      <c r="HAB92" s="40"/>
      <c r="HAC92" s="40"/>
      <c r="HAD92" s="40"/>
      <c r="HAE92" s="40"/>
      <c r="HAF92" s="40"/>
      <c r="HAG92" s="40"/>
      <c r="HAH92" s="40"/>
      <c r="HAI92" s="40"/>
      <c r="HAJ92" s="40"/>
      <c r="HAK92" s="40"/>
      <c r="HAL92" s="40"/>
      <c r="HAM92" s="40"/>
      <c r="HAN92" s="40"/>
      <c r="HAO92" s="40"/>
      <c r="HAP92" s="40"/>
      <c r="HAQ92" s="40"/>
      <c r="HAR92" s="40"/>
      <c r="HAS92" s="40"/>
      <c r="HAT92" s="40"/>
      <c r="HAU92" s="40"/>
      <c r="HAV92" s="40"/>
      <c r="HAW92" s="40"/>
      <c r="HAX92" s="40"/>
      <c r="HAY92" s="40"/>
      <c r="HAZ92" s="40"/>
      <c r="HBA92" s="40"/>
      <c r="HBB92" s="40"/>
      <c r="HBC92" s="40"/>
      <c r="HBD92" s="40"/>
      <c r="HBE92" s="40"/>
      <c r="HBF92" s="40"/>
      <c r="HBG92" s="40"/>
      <c r="HBH92" s="40"/>
      <c r="HBI92" s="40"/>
      <c r="HBJ92" s="40"/>
      <c r="HBK92" s="40"/>
      <c r="HBL92" s="40"/>
      <c r="HBM92" s="40"/>
      <c r="HBN92" s="40"/>
      <c r="HBO92" s="40"/>
      <c r="HBP92" s="40"/>
      <c r="HBQ92" s="40"/>
      <c r="HBR92" s="40"/>
      <c r="HBS92" s="40"/>
      <c r="HBT92" s="40"/>
      <c r="HBU92" s="40"/>
      <c r="HBV92" s="40"/>
      <c r="HBW92" s="40"/>
      <c r="HBX92" s="40"/>
      <c r="HBY92" s="40"/>
      <c r="HBZ92" s="40"/>
      <c r="HCA92" s="40"/>
      <c r="HCB92" s="40"/>
      <c r="HCC92" s="40"/>
      <c r="HCD92" s="40"/>
      <c r="HCE92" s="40"/>
      <c r="HCF92" s="40"/>
      <c r="HCG92" s="40"/>
      <c r="HCH92" s="40"/>
      <c r="HCI92" s="40"/>
      <c r="HCJ92" s="40"/>
      <c r="HCK92" s="40"/>
      <c r="HCL92" s="40"/>
      <c r="HCM92" s="40"/>
      <c r="HCN92" s="40"/>
      <c r="HCO92" s="40"/>
      <c r="HCP92" s="40"/>
      <c r="HCQ92" s="40"/>
      <c r="HCR92" s="40"/>
      <c r="HCS92" s="40"/>
      <c r="HCT92" s="40"/>
      <c r="HCU92" s="40"/>
      <c r="HCV92" s="40"/>
      <c r="HCW92" s="40"/>
      <c r="HCX92" s="40"/>
      <c r="HCY92" s="40"/>
      <c r="HCZ92" s="40"/>
      <c r="HDA92" s="40"/>
      <c r="HDB92" s="40"/>
      <c r="HDC92" s="40"/>
      <c r="HDD92" s="40"/>
      <c r="HDE92" s="40"/>
      <c r="HDF92" s="40"/>
      <c r="HDG92" s="40"/>
      <c r="HDH92" s="40"/>
      <c r="HDI92" s="40"/>
      <c r="HDJ92" s="40"/>
      <c r="HDK92" s="40"/>
      <c r="HDL92" s="40"/>
      <c r="HDM92" s="40"/>
      <c r="HDN92" s="40"/>
      <c r="HDO92" s="40"/>
      <c r="HDP92" s="40"/>
      <c r="HDQ92" s="40"/>
      <c r="HDR92" s="40"/>
      <c r="HDS92" s="40"/>
      <c r="HDT92" s="40"/>
      <c r="HDU92" s="40"/>
      <c r="HDV92" s="40"/>
      <c r="HDW92" s="40"/>
      <c r="HDX92" s="40"/>
      <c r="HDY92" s="40"/>
      <c r="HDZ92" s="40"/>
      <c r="HEA92" s="40"/>
      <c r="HEB92" s="40"/>
      <c r="HEC92" s="40"/>
      <c r="HED92" s="40"/>
      <c r="HEE92" s="40"/>
      <c r="HEF92" s="40"/>
      <c r="HEG92" s="40"/>
      <c r="HEH92" s="40"/>
      <c r="HEI92" s="40"/>
      <c r="HEJ92" s="40"/>
      <c r="HEK92" s="40"/>
      <c r="HEL92" s="40"/>
      <c r="HEM92" s="40"/>
      <c r="HEN92" s="40"/>
      <c r="HEO92" s="40"/>
      <c r="HEP92" s="40"/>
      <c r="HEQ92" s="40"/>
      <c r="HER92" s="40"/>
      <c r="HES92" s="40"/>
      <c r="HET92" s="40"/>
      <c r="HEU92" s="40"/>
      <c r="HEV92" s="40"/>
      <c r="HEW92" s="40"/>
      <c r="HEX92" s="40"/>
      <c r="HEY92" s="40"/>
      <c r="HEZ92" s="40"/>
      <c r="HFA92" s="40"/>
      <c r="HFB92" s="40"/>
      <c r="HFC92" s="40"/>
      <c r="HFD92" s="40"/>
      <c r="HFE92" s="40"/>
      <c r="HFF92" s="40"/>
      <c r="HFG92" s="40"/>
      <c r="HFH92" s="40"/>
      <c r="HFI92" s="40"/>
      <c r="HFJ92" s="40"/>
      <c r="HFK92" s="40"/>
      <c r="HFL92" s="40"/>
      <c r="HFM92" s="40"/>
      <c r="HFN92" s="40"/>
      <c r="HFO92" s="40"/>
      <c r="HFP92" s="40"/>
      <c r="HFQ92" s="40"/>
      <c r="HFR92" s="40"/>
      <c r="HFS92" s="40"/>
      <c r="HFT92" s="40"/>
      <c r="HFU92" s="40"/>
      <c r="HFV92" s="40"/>
      <c r="HFW92" s="40"/>
      <c r="HFX92" s="40"/>
      <c r="HFY92" s="40"/>
      <c r="HFZ92" s="40"/>
      <c r="HGA92" s="40"/>
      <c r="HGB92" s="40"/>
      <c r="HGC92" s="40"/>
      <c r="HGD92" s="40"/>
      <c r="HGE92" s="40"/>
      <c r="HGF92" s="40"/>
      <c r="HGG92" s="40"/>
      <c r="HGH92" s="40"/>
      <c r="HGI92" s="40"/>
      <c r="HGJ92" s="40"/>
      <c r="HGK92" s="40"/>
      <c r="HGL92" s="40"/>
      <c r="HGM92" s="40"/>
      <c r="HGN92" s="40"/>
      <c r="HGO92" s="40"/>
      <c r="HGP92" s="40"/>
      <c r="HGQ92" s="40"/>
      <c r="HGR92" s="40"/>
      <c r="HGS92" s="40"/>
      <c r="HGT92" s="40"/>
      <c r="HGU92" s="40"/>
      <c r="HGV92" s="40"/>
      <c r="HGW92" s="40"/>
      <c r="HGX92" s="40"/>
      <c r="HGY92" s="40"/>
      <c r="HGZ92" s="40"/>
      <c r="HHA92" s="40"/>
      <c r="HHB92" s="40"/>
      <c r="HHC92" s="40"/>
      <c r="HHD92" s="40"/>
      <c r="HHE92" s="40"/>
      <c r="HHF92" s="40"/>
      <c r="HHG92" s="40"/>
      <c r="HHH92" s="40"/>
      <c r="HHI92" s="40"/>
      <c r="HHJ92" s="40"/>
      <c r="HHK92" s="40"/>
      <c r="HHL92" s="40"/>
      <c r="HHM92" s="40"/>
      <c r="HHN92" s="40"/>
      <c r="HHO92" s="40"/>
      <c r="HHP92" s="40"/>
      <c r="HHQ92" s="40"/>
      <c r="HHR92" s="40"/>
      <c r="HHS92" s="40"/>
      <c r="HHT92" s="40"/>
      <c r="HHU92" s="40"/>
      <c r="HHV92" s="40"/>
      <c r="HHW92" s="40"/>
      <c r="HHX92" s="40"/>
      <c r="HHY92" s="40"/>
      <c r="HHZ92" s="40"/>
      <c r="HIA92" s="40"/>
      <c r="HIB92" s="40"/>
      <c r="HIC92" s="40"/>
      <c r="HID92" s="40"/>
      <c r="HIE92" s="40"/>
      <c r="HIF92" s="40"/>
      <c r="HIG92" s="40"/>
      <c r="HIH92" s="40"/>
      <c r="HII92" s="40"/>
      <c r="HIJ92" s="40"/>
      <c r="HIK92" s="40"/>
      <c r="HIL92" s="40"/>
      <c r="HIM92" s="40"/>
      <c r="HIN92" s="40"/>
      <c r="HIO92" s="40"/>
      <c r="HIP92" s="40"/>
      <c r="HIQ92" s="40"/>
      <c r="HIR92" s="40"/>
      <c r="HIS92" s="40"/>
      <c r="HIT92" s="40"/>
      <c r="HIU92" s="40"/>
      <c r="HIV92" s="40"/>
      <c r="HIW92" s="40"/>
      <c r="HIX92" s="40"/>
      <c r="HIY92" s="40"/>
      <c r="HIZ92" s="40"/>
      <c r="HJA92" s="40"/>
      <c r="HJB92" s="40"/>
      <c r="HJC92" s="40"/>
      <c r="HJD92" s="40"/>
      <c r="HJE92" s="40"/>
      <c r="HJF92" s="40"/>
      <c r="HJG92" s="40"/>
      <c r="HJH92" s="40"/>
      <c r="HJI92" s="40"/>
      <c r="HJJ92" s="40"/>
      <c r="HJK92" s="40"/>
      <c r="HJL92" s="40"/>
      <c r="HJM92" s="40"/>
      <c r="HJN92" s="40"/>
      <c r="HJO92" s="40"/>
      <c r="HJP92" s="40"/>
      <c r="HJQ92" s="40"/>
      <c r="HJR92" s="40"/>
      <c r="HJS92" s="40"/>
      <c r="HJT92" s="40"/>
      <c r="HJU92" s="40"/>
      <c r="HJV92" s="40"/>
      <c r="HJW92" s="40"/>
      <c r="HJX92" s="40"/>
      <c r="HJY92" s="40"/>
      <c r="HJZ92" s="40"/>
      <c r="HKA92" s="40"/>
      <c r="HKB92" s="40"/>
      <c r="HKC92" s="40"/>
      <c r="HKD92" s="40"/>
      <c r="HKE92" s="40"/>
      <c r="HKF92" s="40"/>
      <c r="HKG92" s="40"/>
      <c r="HKH92" s="40"/>
      <c r="HKI92" s="40"/>
      <c r="HKJ92" s="40"/>
      <c r="HKK92" s="40"/>
      <c r="HKL92" s="40"/>
      <c r="HKM92" s="40"/>
      <c r="HKN92" s="40"/>
      <c r="HKO92" s="40"/>
      <c r="HKP92" s="40"/>
      <c r="HKQ92" s="40"/>
      <c r="HKR92" s="40"/>
      <c r="HKS92" s="40"/>
      <c r="HKT92" s="40"/>
      <c r="HKU92" s="40"/>
      <c r="HKV92" s="40"/>
      <c r="HKW92" s="40"/>
      <c r="HKX92" s="40"/>
      <c r="HKY92" s="40"/>
      <c r="HKZ92" s="40"/>
      <c r="HLA92" s="40"/>
      <c r="HLB92" s="40"/>
      <c r="HLC92" s="40"/>
      <c r="HLD92" s="40"/>
      <c r="HLE92" s="40"/>
      <c r="HLF92" s="40"/>
      <c r="HLG92" s="40"/>
      <c r="HLH92" s="40"/>
      <c r="HLI92" s="40"/>
      <c r="HLJ92" s="40"/>
      <c r="HLK92" s="40"/>
      <c r="HLL92" s="40"/>
      <c r="HLM92" s="40"/>
      <c r="HLN92" s="40"/>
      <c r="HLO92" s="40"/>
      <c r="HLP92" s="40"/>
      <c r="HLQ92" s="40"/>
      <c r="HLR92" s="40"/>
      <c r="HLS92" s="40"/>
      <c r="HLT92" s="40"/>
      <c r="HLU92" s="40"/>
      <c r="HLV92" s="40"/>
      <c r="HLW92" s="40"/>
      <c r="HLX92" s="40"/>
      <c r="HLY92" s="40"/>
      <c r="HLZ92" s="40"/>
      <c r="HMA92" s="40"/>
      <c r="HMB92" s="40"/>
      <c r="HMC92" s="40"/>
      <c r="HMD92" s="40"/>
      <c r="HME92" s="40"/>
      <c r="HMF92" s="40"/>
      <c r="HMG92" s="40"/>
      <c r="HMH92" s="40"/>
      <c r="HMI92" s="40"/>
      <c r="HMJ92" s="40"/>
      <c r="HMK92" s="40"/>
      <c r="HML92" s="40"/>
      <c r="HMM92" s="40"/>
      <c r="HMN92" s="40"/>
      <c r="HMO92" s="40"/>
      <c r="HMP92" s="40"/>
      <c r="HMQ92" s="40"/>
      <c r="HMR92" s="40"/>
      <c r="HMS92" s="40"/>
      <c r="HMT92" s="40"/>
      <c r="HMU92" s="40"/>
      <c r="HMV92" s="40"/>
      <c r="HMW92" s="40"/>
      <c r="HMX92" s="40"/>
      <c r="HMY92" s="40"/>
      <c r="HMZ92" s="40"/>
      <c r="HNA92" s="40"/>
      <c r="HNB92" s="40"/>
      <c r="HNC92" s="40"/>
      <c r="HND92" s="40"/>
      <c r="HNE92" s="40"/>
      <c r="HNF92" s="40"/>
      <c r="HNG92" s="40"/>
      <c r="HNH92" s="40"/>
      <c r="HNI92" s="40"/>
      <c r="HNJ92" s="40"/>
      <c r="HNK92" s="40"/>
      <c r="HNL92" s="40"/>
      <c r="HNM92" s="40"/>
      <c r="HNN92" s="40"/>
      <c r="HNO92" s="40"/>
      <c r="HNP92" s="40"/>
      <c r="HNQ92" s="40"/>
      <c r="HNR92" s="40"/>
      <c r="HNS92" s="40"/>
      <c r="HNT92" s="40"/>
      <c r="HNU92" s="40"/>
      <c r="HNV92" s="40"/>
      <c r="HNW92" s="40"/>
      <c r="HNX92" s="40"/>
      <c r="HNY92" s="40"/>
      <c r="HNZ92" s="40"/>
      <c r="HOA92" s="40"/>
      <c r="HOB92" s="40"/>
      <c r="HOC92" s="40"/>
      <c r="HOD92" s="40"/>
      <c r="HOE92" s="40"/>
      <c r="HOF92" s="40"/>
      <c r="HOG92" s="40"/>
      <c r="HOH92" s="40"/>
      <c r="HOI92" s="40"/>
      <c r="HOJ92" s="40"/>
      <c r="HOK92" s="40"/>
      <c r="HOL92" s="40"/>
      <c r="HOM92" s="40"/>
      <c r="HON92" s="40"/>
      <c r="HOO92" s="40"/>
      <c r="HOP92" s="40"/>
      <c r="HOQ92" s="40"/>
      <c r="HOR92" s="40"/>
      <c r="HOS92" s="40"/>
      <c r="HOT92" s="40"/>
      <c r="HOU92" s="40"/>
      <c r="HOV92" s="40"/>
      <c r="HOW92" s="40"/>
      <c r="HOX92" s="40"/>
      <c r="HOY92" s="40"/>
      <c r="HOZ92" s="40"/>
      <c r="HPA92" s="40"/>
      <c r="HPB92" s="40"/>
      <c r="HPC92" s="40"/>
      <c r="HPD92" s="40"/>
      <c r="HPE92" s="40"/>
      <c r="HPF92" s="40"/>
      <c r="HPG92" s="40"/>
      <c r="HPH92" s="40"/>
      <c r="HPI92" s="40"/>
      <c r="HPJ92" s="40"/>
      <c r="HPK92" s="40"/>
      <c r="HPL92" s="40"/>
      <c r="HPM92" s="40"/>
      <c r="HPN92" s="40"/>
      <c r="HPO92" s="40"/>
      <c r="HPP92" s="40"/>
      <c r="HPQ92" s="40"/>
      <c r="HPR92" s="40"/>
      <c r="HPS92" s="40"/>
      <c r="HPT92" s="40"/>
      <c r="HPU92" s="40"/>
      <c r="HPV92" s="40"/>
      <c r="HPW92" s="40"/>
      <c r="HPX92" s="40"/>
      <c r="HPY92" s="40"/>
      <c r="HPZ92" s="40"/>
      <c r="HQA92" s="40"/>
      <c r="HQB92" s="40"/>
      <c r="HQC92" s="40"/>
      <c r="HQD92" s="40"/>
      <c r="HQE92" s="40"/>
      <c r="HQF92" s="40"/>
      <c r="HQG92" s="40"/>
      <c r="HQH92" s="40"/>
      <c r="HQI92" s="40"/>
      <c r="HQJ92" s="40"/>
      <c r="HQK92" s="40"/>
      <c r="HQL92" s="40"/>
      <c r="HQM92" s="40"/>
      <c r="HQN92" s="40"/>
      <c r="HQO92" s="40"/>
      <c r="HQP92" s="40"/>
      <c r="HQQ92" s="40"/>
      <c r="HQR92" s="40"/>
      <c r="HQS92" s="40"/>
      <c r="HQT92" s="40"/>
      <c r="HQU92" s="40"/>
      <c r="HQV92" s="40"/>
      <c r="HQW92" s="40"/>
      <c r="HQX92" s="40"/>
      <c r="HQY92" s="40"/>
      <c r="HQZ92" s="40"/>
      <c r="HRA92" s="40"/>
      <c r="HRB92" s="40"/>
      <c r="HRC92" s="40"/>
      <c r="HRD92" s="40"/>
      <c r="HRE92" s="40"/>
      <c r="HRF92" s="40"/>
      <c r="HRG92" s="40"/>
      <c r="HRH92" s="40"/>
      <c r="HRI92" s="40"/>
      <c r="HRJ92" s="40"/>
      <c r="HRK92" s="40"/>
      <c r="HRL92" s="40"/>
      <c r="HRM92" s="40"/>
      <c r="HRN92" s="40"/>
      <c r="HRO92" s="40"/>
      <c r="HRP92" s="40"/>
      <c r="HRQ92" s="40"/>
      <c r="HRR92" s="40"/>
      <c r="HRS92" s="40"/>
      <c r="HRT92" s="40"/>
      <c r="HRU92" s="40"/>
      <c r="HRV92" s="40"/>
      <c r="HRW92" s="40"/>
      <c r="HRX92" s="40"/>
      <c r="HRY92" s="40"/>
      <c r="HRZ92" s="40"/>
      <c r="HSA92" s="40"/>
      <c r="HSB92" s="40"/>
      <c r="HSC92" s="40"/>
      <c r="HSD92" s="40"/>
      <c r="HSE92" s="40"/>
      <c r="HSF92" s="40"/>
      <c r="HSG92" s="40"/>
      <c r="HSH92" s="40"/>
      <c r="HSI92" s="40"/>
      <c r="HSJ92" s="40"/>
      <c r="HSK92" s="40"/>
      <c r="HSL92" s="40"/>
      <c r="HSM92" s="40"/>
      <c r="HSN92" s="40"/>
      <c r="HSO92" s="40"/>
      <c r="HSP92" s="40"/>
      <c r="HSQ92" s="40"/>
      <c r="HSR92" s="40"/>
      <c r="HSS92" s="40"/>
      <c r="HST92" s="40"/>
      <c r="HSU92" s="40"/>
      <c r="HSV92" s="40"/>
      <c r="HSW92" s="40"/>
      <c r="HSX92" s="40"/>
      <c r="HSY92" s="40"/>
      <c r="HSZ92" s="40"/>
      <c r="HTA92" s="40"/>
      <c r="HTB92" s="40"/>
      <c r="HTC92" s="40"/>
      <c r="HTD92" s="40"/>
      <c r="HTE92" s="40"/>
      <c r="HTF92" s="40"/>
      <c r="HTG92" s="40"/>
      <c r="HTH92" s="40"/>
      <c r="HTI92" s="40"/>
      <c r="HTJ92" s="40"/>
      <c r="HTK92" s="40"/>
      <c r="HTL92" s="40"/>
      <c r="HTM92" s="40"/>
      <c r="HTN92" s="40"/>
      <c r="HTO92" s="40"/>
      <c r="HTP92" s="40"/>
      <c r="HTQ92" s="40"/>
      <c r="HTR92" s="40"/>
      <c r="HTS92" s="40"/>
      <c r="HTT92" s="40"/>
      <c r="HTU92" s="40"/>
      <c r="HTV92" s="40"/>
      <c r="HTW92" s="40"/>
      <c r="HTX92" s="40"/>
      <c r="HTY92" s="40"/>
      <c r="HTZ92" s="40"/>
      <c r="HUA92" s="40"/>
      <c r="HUB92" s="40"/>
      <c r="HUC92" s="40"/>
      <c r="HUD92" s="40"/>
      <c r="HUE92" s="40"/>
      <c r="HUF92" s="40"/>
      <c r="HUG92" s="40"/>
      <c r="HUH92" s="40"/>
      <c r="HUI92" s="40"/>
      <c r="HUJ92" s="40"/>
      <c r="HUK92" s="40"/>
      <c r="HUL92" s="40"/>
      <c r="HUM92" s="40"/>
      <c r="HUN92" s="40"/>
      <c r="HUO92" s="40"/>
      <c r="HUP92" s="40"/>
      <c r="HUQ92" s="40"/>
      <c r="HUR92" s="40"/>
      <c r="HUS92" s="40"/>
      <c r="HUT92" s="40"/>
      <c r="HUU92" s="40"/>
      <c r="HUV92" s="40"/>
      <c r="HUW92" s="40"/>
      <c r="HUX92" s="40"/>
      <c r="HUY92" s="40"/>
      <c r="HUZ92" s="40"/>
      <c r="HVA92" s="40"/>
      <c r="HVB92" s="40"/>
      <c r="HVC92" s="40"/>
      <c r="HVD92" s="40"/>
      <c r="HVE92" s="40"/>
      <c r="HVF92" s="40"/>
      <c r="HVG92" s="40"/>
      <c r="HVH92" s="40"/>
      <c r="HVI92" s="40"/>
      <c r="HVJ92" s="40"/>
      <c r="HVK92" s="40"/>
      <c r="HVL92" s="40"/>
      <c r="HVM92" s="40"/>
      <c r="HVN92" s="40"/>
      <c r="HVO92" s="40"/>
      <c r="HVP92" s="40"/>
      <c r="HVQ92" s="40"/>
      <c r="HVR92" s="40"/>
      <c r="HVS92" s="40"/>
      <c r="HVT92" s="40"/>
      <c r="HVU92" s="40"/>
      <c r="HVV92" s="40"/>
      <c r="HVW92" s="40"/>
      <c r="HVX92" s="40"/>
      <c r="HVY92" s="40"/>
      <c r="HVZ92" s="40"/>
      <c r="HWA92" s="40"/>
      <c r="HWB92" s="40"/>
      <c r="HWC92" s="40"/>
      <c r="HWD92" s="40"/>
      <c r="HWE92" s="40"/>
      <c r="HWF92" s="40"/>
      <c r="HWG92" s="40"/>
      <c r="HWH92" s="40"/>
      <c r="HWI92" s="40"/>
      <c r="HWJ92" s="40"/>
      <c r="HWK92" s="40"/>
      <c r="HWL92" s="40"/>
      <c r="HWM92" s="40"/>
      <c r="HWN92" s="40"/>
      <c r="HWO92" s="40"/>
      <c r="HWP92" s="40"/>
      <c r="HWQ92" s="40"/>
      <c r="HWR92" s="40"/>
      <c r="HWS92" s="40"/>
      <c r="HWT92" s="40"/>
      <c r="HWU92" s="40"/>
      <c r="HWV92" s="40"/>
      <c r="HWW92" s="40"/>
      <c r="HWX92" s="40"/>
      <c r="HWY92" s="40"/>
      <c r="HWZ92" s="40"/>
      <c r="HXA92" s="40"/>
      <c r="HXB92" s="40"/>
      <c r="HXC92" s="40"/>
      <c r="HXD92" s="40"/>
      <c r="HXE92" s="40"/>
      <c r="HXF92" s="40"/>
      <c r="HXG92" s="40"/>
      <c r="HXH92" s="40"/>
      <c r="HXI92" s="40"/>
      <c r="HXJ92" s="40"/>
      <c r="HXK92" s="40"/>
      <c r="HXL92" s="40"/>
      <c r="HXM92" s="40"/>
      <c r="HXN92" s="40"/>
      <c r="HXO92" s="40"/>
      <c r="HXP92" s="40"/>
      <c r="HXQ92" s="40"/>
      <c r="HXR92" s="40"/>
      <c r="HXS92" s="40"/>
      <c r="HXT92" s="40"/>
      <c r="HXU92" s="40"/>
      <c r="HXV92" s="40"/>
      <c r="HXW92" s="40"/>
      <c r="HXX92" s="40"/>
      <c r="HXY92" s="40"/>
      <c r="HXZ92" s="40"/>
      <c r="HYA92" s="40"/>
      <c r="HYB92" s="40"/>
      <c r="HYC92" s="40"/>
      <c r="HYD92" s="40"/>
      <c r="HYE92" s="40"/>
      <c r="HYF92" s="40"/>
      <c r="HYG92" s="40"/>
      <c r="HYH92" s="40"/>
      <c r="HYI92" s="40"/>
      <c r="HYJ92" s="40"/>
      <c r="HYK92" s="40"/>
      <c r="HYL92" s="40"/>
      <c r="HYM92" s="40"/>
      <c r="HYN92" s="40"/>
      <c r="HYO92" s="40"/>
      <c r="HYP92" s="40"/>
      <c r="HYQ92" s="40"/>
      <c r="HYR92" s="40"/>
      <c r="HYS92" s="40"/>
      <c r="HYT92" s="40"/>
      <c r="HYU92" s="40"/>
      <c r="HYV92" s="40"/>
      <c r="HYW92" s="40"/>
      <c r="HYX92" s="40"/>
      <c r="HYY92" s="40"/>
      <c r="HYZ92" s="40"/>
      <c r="HZA92" s="40"/>
      <c r="HZB92" s="40"/>
      <c r="HZC92" s="40"/>
      <c r="HZD92" s="40"/>
      <c r="HZE92" s="40"/>
      <c r="HZF92" s="40"/>
      <c r="HZG92" s="40"/>
      <c r="HZH92" s="40"/>
      <c r="HZI92" s="40"/>
      <c r="HZJ92" s="40"/>
      <c r="HZK92" s="40"/>
      <c r="HZL92" s="40"/>
      <c r="HZM92" s="40"/>
      <c r="HZN92" s="40"/>
      <c r="HZO92" s="40"/>
      <c r="HZP92" s="40"/>
      <c r="HZQ92" s="40"/>
      <c r="HZR92" s="40"/>
      <c r="HZS92" s="40"/>
      <c r="HZT92" s="40"/>
      <c r="HZU92" s="40"/>
      <c r="HZV92" s="40"/>
      <c r="HZW92" s="40"/>
      <c r="HZX92" s="40"/>
      <c r="HZY92" s="40"/>
      <c r="HZZ92" s="40"/>
      <c r="IAA92" s="40"/>
      <c r="IAB92" s="40"/>
      <c r="IAC92" s="40"/>
      <c r="IAD92" s="40"/>
      <c r="IAE92" s="40"/>
      <c r="IAF92" s="40"/>
      <c r="IAG92" s="40"/>
      <c r="IAH92" s="40"/>
      <c r="IAI92" s="40"/>
      <c r="IAJ92" s="40"/>
      <c r="IAK92" s="40"/>
      <c r="IAL92" s="40"/>
      <c r="IAM92" s="40"/>
      <c r="IAN92" s="40"/>
      <c r="IAO92" s="40"/>
      <c r="IAP92" s="40"/>
      <c r="IAQ92" s="40"/>
      <c r="IAR92" s="40"/>
      <c r="IAS92" s="40"/>
      <c r="IAT92" s="40"/>
      <c r="IAU92" s="40"/>
      <c r="IAV92" s="40"/>
      <c r="IAW92" s="40"/>
      <c r="IAX92" s="40"/>
      <c r="IAY92" s="40"/>
      <c r="IAZ92" s="40"/>
      <c r="IBA92" s="40"/>
      <c r="IBB92" s="40"/>
      <c r="IBC92" s="40"/>
      <c r="IBD92" s="40"/>
      <c r="IBE92" s="40"/>
      <c r="IBF92" s="40"/>
      <c r="IBG92" s="40"/>
      <c r="IBH92" s="40"/>
      <c r="IBI92" s="40"/>
      <c r="IBJ92" s="40"/>
      <c r="IBK92" s="40"/>
      <c r="IBL92" s="40"/>
      <c r="IBM92" s="40"/>
      <c r="IBN92" s="40"/>
      <c r="IBO92" s="40"/>
      <c r="IBP92" s="40"/>
      <c r="IBQ92" s="40"/>
      <c r="IBR92" s="40"/>
      <c r="IBS92" s="40"/>
      <c r="IBT92" s="40"/>
      <c r="IBU92" s="40"/>
      <c r="IBV92" s="40"/>
      <c r="IBW92" s="40"/>
      <c r="IBX92" s="40"/>
      <c r="IBY92" s="40"/>
      <c r="IBZ92" s="40"/>
      <c r="ICA92" s="40"/>
      <c r="ICB92" s="40"/>
      <c r="ICC92" s="40"/>
      <c r="ICD92" s="40"/>
      <c r="ICE92" s="40"/>
      <c r="ICF92" s="40"/>
      <c r="ICG92" s="40"/>
      <c r="ICH92" s="40"/>
      <c r="ICI92" s="40"/>
      <c r="ICJ92" s="40"/>
      <c r="ICK92" s="40"/>
      <c r="ICL92" s="40"/>
      <c r="ICM92" s="40"/>
      <c r="ICN92" s="40"/>
      <c r="ICO92" s="40"/>
      <c r="ICP92" s="40"/>
      <c r="ICQ92" s="40"/>
      <c r="ICR92" s="40"/>
      <c r="ICS92" s="40"/>
      <c r="ICT92" s="40"/>
      <c r="ICU92" s="40"/>
      <c r="ICV92" s="40"/>
      <c r="ICW92" s="40"/>
      <c r="ICX92" s="40"/>
      <c r="ICY92" s="40"/>
      <c r="ICZ92" s="40"/>
      <c r="IDA92" s="40"/>
      <c r="IDB92" s="40"/>
      <c r="IDC92" s="40"/>
      <c r="IDD92" s="40"/>
      <c r="IDE92" s="40"/>
      <c r="IDF92" s="40"/>
      <c r="IDG92" s="40"/>
      <c r="IDH92" s="40"/>
      <c r="IDI92" s="40"/>
      <c r="IDJ92" s="40"/>
      <c r="IDK92" s="40"/>
      <c r="IDL92" s="40"/>
      <c r="IDM92" s="40"/>
      <c r="IDN92" s="40"/>
      <c r="IDO92" s="40"/>
      <c r="IDP92" s="40"/>
      <c r="IDQ92" s="40"/>
      <c r="IDR92" s="40"/>
      <c r="IDS92" s="40"/>
      <c r="IDT92" s="40"/>
      <c r="IDU92" s="40"/>
      <c r="IDV92" s="40"/>
      <c r="IDW92" s="40"/>
      <c r="IDX92" s="40"/>
      <c r="IDY92" s="40"/>
      <c r="IDZ92" s="40"/>
      <c r="IEA92" s="40"/>
      <c r="IEB92" s="40"/>
      <c r="IEC92" s="40"/>
      <c r="IED92" s="40"/>
      <c r="IEE92" s="40"/>
      <c r="IEF92" s="40"/>
      <c r="IEG92" s="40"/>
      <c r="IEH92" s="40"/>
      <c r="IEI92" s="40"/>
      <c r="IEJ92" s="40"/>
      <c r="IEK92" s="40"/>
      <c r="IEL92" s="40"/>
      <c r="IEM92" s="40"/>
      <c r="IEN92" s="40"/>
      <c r="IEO92" s="40"/>
      <c r="IEP92" s="40"/>
      <c r="IEQ92" s="40"/>
      <c r="IER92" s="40"/>
      <c r="IES92" s="40"/>
      <c r="IET92" s="40"/>
      <c r="IEU92" s="40"/>
      <c r="IEV92" s="40"/>
      <c r="IEW92" s="40"/>
      <c r="IEX92" s="40"/>
      <c r="IEY92" s="40"/>
      <c r="IEZ92" s="40"/>
      <c r="IFA92" s="40"/>
      <c r="IFB92" s="40"/>
      <c r="IFC92" s="40"/>
      <c r="IFD92" s="40"/>
      <c r="IFE92" s="40"/>
      <c r="IFF92" s="40"/>
      <c r="IFG92" s="40"/>
      <c r="IFH92" s="40"/>
      <c r="IFI92" s="40"/>
      <c r="IFJ92" s="40"/>
      <c r="IFK92" s="40"/>
      <c r="IFL92" s="40"/>
      <c r="IFM92" s="40"/>
      <c r="IFN92" s="40"/>
      <c r="IFO92" s="40"/>
      <c r="IFP92" s="40"/>
      <c r="IFQ92" s="40"/>
      <c r="IFR92" s="40"/>
      <c r="IFS92" s="40"/>
      <c r="IFT92" s="40"/>
      <c r="IFU92" s="40"/>
      <c r="IFV92" s="40"/>
      <c r="IFW92" s="40"/>
      <c r="IFX92" s="40"/>
      <c r="IFY92" s="40"/>
      <c r="IFZ92" s="40"/>
      <c r="IGA92" s="40"/>
      <c r="IGB92" s="40"/>
      <c r="IGC92" s="40"/>
      <c r="IGD92" s="40"/>
      <c r="IGE92" s="40"/>
      <c r="IGF92" s="40"/>
      <c r="IGG92" s="40"/>
      <c r="IGH92" s="40"/>
      <c r="IGI92" s="40"/>
      <c r="IGJ92" s="40"/>
      <c r="IGK92" s="40"/>
      <c r="IGL92" s="40"/>
      <c r="IGM92" s="40"/>
      <c r="IGN92" s="40"/>
      <c r="IGO92" s="40"/>
      <c r="IGP92" s="40"/>
      <c r="IGQ92" s="40"/>
      <c r="IGR92" s="40"/>
      <c r="IGS92" s="40"/>
      <c r="IGT92" s="40"/>
      <c r="IGU92" s="40"/>
      <c r="IGV92" s="40"/>
      <c r="IGW92" s="40"/>
      <c r="IGX92" s="40"/>
      <c r="IGY92" s="40"/>
      <c r="IGZ92" s="40"/>
      <c r="IHA92" s="40"/>
      <c r="IHB92" s="40"/>
      <c r="IHC92" s="40"/>
      <c r="IHD92" s="40"/>
      <c r="IHE92" s="40"/>
      <c r="IHF92" s="40"/>
      <c r="IHG92" s="40"/>
      <c r="IHH92" s="40"/>
      <c r="IHI92" s="40"/>
      <c r="IHJ92" s="40"/>
      <c r="IHK92" s="40"/>
      <c r="IHL92" s="40"/>
      <c r="IHM92" s="40"/>
      <c r="IHN92" s="40"/>
      <c r="IHO92" s="40"/>
      <c r="IHP92" s="40"/>
      <c r="IHQ92" s="40"/>
      <c r="IHR92" s="40"/>
      <c r="IHS92" s="40"/>
      <c r="IHT92" s="40"/>
      <c r="IHU92" s="40"/>
      <c r="IHV92" s="40"/>
      <c r="IHW92" s="40"/>
      <c r="IHX92" s="40"/>
      <c r="IHY92" s="40"/>
      <c r="IHZ92" s="40"/>
      <c r="IIA92" s="40"/>
      <c r="IIB92" s="40"/>
      <c r="IIC92" s="40"/>
      <c r="IID92" s="40"/>
      <c r="IIE92" s="40"/>
      <c r="IIF92" s="40"/>
      <c r="IIG92" s="40"/>
      <c r="IIH92" s="40"/>
      <c r="III92" s="40"/>
      <c r="IIJ92" s="40"/>
      <c r="IIK92" s="40"/>
      <c r="IIL92" s="40"/>
      <c r="IIM92" s="40"/>
      <c r="IIN92" s="40"/>
      <c r="IIO92" s="40"/>
      <c r="IIP92" s="40"/>
      <c r="IIQ92" s="40"/>
      <c r="IIR92" s="40"/>
      <c r="IIS92" s="40"/>
      <c r="IIT92" s="40"/>
      <c r="IIU92" s="40"/>
      <c r="IIV92" s="40"/>
      <c r="IIW92" s="40"/>
      <c r="IIX92" s="40"/>
      <c r="IIY92" s="40"/>
      <c r="IIZ92" s="40"/>
      <c r="IJA92" s="40"/>
      <c r="IJB92" s="40"/>
      <c r="IJC92" s="40"/>
      <c r="IJD92" s="40"/>
      <c r="IJE92" s="40"/>
      <c r="IJF92" s="40"/>
      <c r="IJG92" s="40"/>
      <c r="IJH92" s="40"/>
      <c r="IJI92" s="40"/>
      <c r="IJJ92" s="40"/>
      <c r="IJK92" s="40"/>
      <c r="IJL92" s="40"/>
      <c r="IJM92" s="40"/>
      <c r="IJN92" s="40"/>
      <c r="IJO92" s="40"/>
      <c r="IJP92" s="40"/>
      <c r="IJQ92" s="40"/>
      <c r="IJR92" s="40"/>
      <c r="IJS92" s="40"/>
      <c r="IJT92" s="40"/>
      <c r="IJU92" s="40"/>
      <c r="IJV92" s="40"/>
      <c r="IJW92" s="40"/>
      <c r="IJX92" s="40"/>
      <c r="IJY92" s="40"/>
      <c r="IJZ92" s="40"/>
      <c r="IKA92" s="40"/>
      <c r="IKB92" s="40"/>
      <c r="IKC92" s="40"/>
      <c r="IKD92" s="40"/>
      <c r="IKE92" s="40"/>
      <c r="IKF92" s="40"/>
      <c r="IKG92" s="40"/>
      <c r="IKH92" s="40"/>
      <c r="IKI92" s="40"/>
      <c r="IKJ92" s="40"/>
      <c r="IKK92" s="40"/>
      <c r="IKL92" s="40"/>
      <c r="IKM92" s="40"/>
      <c r="IKN92" s="40"/>
      <c r="IKO92" s="40"/>
      <c r="IKP92" s="40"/>
      <c r="IKQ92" s="40"/>
      <c r="IKR92" s="40"/>
      <c r="IKS92" s="40"/>
      <c r="IKT92" s="40"/>
      <c r="IKU92" s="40"/>
      <c r="IKV92" s="40"/>
      <c r="IKW92" s="40"/>
      <c r="IKX92" s="40"/>
      <c r="IKY92" s="40"/>
      <c r="IKZ92" s="40"/>
      <c r="ILA92" s="40"/>
      <c r="ILB92" s="40"/>
      <c r="ILC92" s="40"/>
      <c r="ILD92" s="40"/>
      <c r="ILE92" s="40"/>
      <c r="ILF92" s="40"/>
      <c r="ILG92" s="40"/>
      <c r="ILH92" s="40"/>
      <c r="ILI92" s="40"/>
      <c r="ILJ92" s="40"/>
      <c r="ILK92" s="40"/>
      <c r="ILL92" s="40"/>
      <c r="ILM92" s="40"/>
      <c r="ILN92" s="40"/>
      <c r="ILO92" s="40"/>
      <c r="ILP92" s="40"/>
      <c r="ILQ92" s="40"/>
      <c r="ILR92" s="40"/>
      <c r="ILS92" s="40"/>
      <c r="ILT92" s="40"/>
      <c r="ILU92" s="40"/>
      <c r="ILV92" s="40"/>
      <c r="ILW92" s="40"/>
      <c r="ILX92" s="40"/>
      <c r="ILY92" s="40"/>
      <c r="ILZ92" s="40"/>
      <c r="IMA92" s="40"/>
      <c r="IMB92" s="40"/>
      <c r="IMC92" s="40"/>
      <c r="IMD92" s="40"/>
      <c r="IME92" s="40"/>
      <c r="IMF92" s="40"/>
      <c r="IMG92" s="40"/>
      <c r="IMH92" s="40"/>
      <c r="IMI92" s="40"/>
      <c r="IMJ92" s="40"/>
      <c r="IMK92" s="40"/>
      <c r="IML92" s="40"/>
      <c r="IMM92" s="40"/>
      <c r="IMN92" s="40"/>
      <c r="IMO92" s="40"/>
      <c r="IMP92" s="40"/>
      <c r="IMQ92" s="40"/>
      <c r="IMR92" s="40"/>
      <c r="IMS92" s="40"/>
      <c r="IMT92" s="40"/>
      <c r="IMU92" s="40"/>
      <c r="IMV92" s="40"/>
      <c r="IMW92" s="40"/>
      <c r="IMX92" s="40"/>
      <c r="IMY92" s="40"/>
      <c r="IMZ92" s="40"/>
      <c r="INA92" s="40"/>
      <c r="INB92" s="40"/>
      <c r="INC92" s="40"/>
      <c r="IND92" s="40"/>
      <c r="INE92" s="40"/>
      <c r="INF92" s="40"/>
      <c r="ING92" s="40"/>
      <c r="INH92" s="40"/>
      <c r="INI92" s="40"/>
      <c r="INJ92" s="40"/>
      <c r="INK92" s="40"/>
      <c r="INL92" s="40"/>
      <c r="INM92" s="40"/>
      <c r="INN92" s="40"/>
      <c r="INO92" s="40"/>
      <c r="INP92" s="40"/>
      <c r="INQ92" s="40"/>
      <c r="INR92" s="40"/>
      <c r="INS92" s="40"/>
      <c r="INT92" s="40"/>
      <c r="INU92" s="40"/>
      <c r="INV92" s="40"/>
      <c r="INW92" s="40"/>
      <c r="INX92" s="40"/>
      <c r="INY92" s="40"/>
      <c r="INZ92" s="40"/>
      <c r="IOA92" s="40"/>
      <c r="IOB92" s="40"/>
      <c r="IOC92" s="40"/>
      <c r="IOD92" s="40"/>
      <c r="IOE92" s="40"/>
      <c r="IOF92" s="40"/>
      <c r="IOG92" s="40"/>
      <c r="IOH92" s="40"/>
      <c r="IOI92" s="40"/>
      <c r="IOJ92" s="40"/>
      <c r="IOK92" s="40"/>
      <c r="IOL92" s="40"/>
      <c r="IOM92" s="40"/>
      <c r="ION92" s="40"/>
      <c r="IOO92" s="40"/>
      <c r="IOP92" s="40"/>
      <c r="IOQ92" s="40"/>
      <c r="IOR92" s="40"/>
      <c r="IOS92" s="40"/>
      <c r="IOT92" s="40"/>
      <c r="IOU92" s="40"/>
      <c r="IOV92" s="40"/>
      <c r="IOW92" s="40"/>
      <c r="IOX92" s="40"/>
      <c r="IOY92" s="40"/>
      <c r="IOZ92" s="40"/>
      <c r="IPA92" s="40"/>
      <c r="IPB92" s="40"/>
      <c r="IPC92" s="40"/>
      <c r="IPD92" s="40"/>
      <c r="IPE92" s="40"/>
      <c r="IPF92" s="40"/>
      <c r="IPG92" s="40"/>
      <c r="IPH92" s="40"/>
      <c r="IPI92" s="40"/>
      <c r="IPJ92" s="40"/>
      <c r="IPK92" s="40"/>
      <c r="IPL92" s="40"/>
      <c r="IPM92" s="40"/>
      <c r="IPN92" s="40"/>
      <c r="IPO92" s="40"/>
      <c r="IPP92" s="40"/>
      <c r="IPQ92" s="40"/>
      <c r="IPR92" s="40"/>
      <c r="IPS92" s="40"/>
      <c r="IPT92" s="40"/>
      <c r="IPU92" s="40"/>
      <c r="IPV92" s="40"/>
      <c r="IPW92" s="40"/>
      <c r="IPX92" s="40"/>
      <c r="IPY92" s="40"/>
      <c r="IPZ92" s="40"/>
      <c r="IQA92" s="40"/>
      <c r="IQB92" s="40"/>
      <c r="IQC92" s="40"/>
      <c r="IQD92" s="40"/>
      <c r="IQE92" s="40"/>
      <c r="IQF92" s="40"/>
      <c r="IQG92" s="40"/>
      <c r="IQH92" s="40"/>
      <c r="IQI92" s="40"/>
      <c r="IQJ92" s="40"/>
      <c r="IQK92" s="40"/>
      <c r="IQL92" s="40"/>
      <c r="IQM92" s="40"/>
      <c r="IQN92" s="40"/>
      <c r="IQO92" s="40"/>
      <c r="IQP92" s="40"/>
      <c r="IQQ92" s="40"/>
      <c r="IQR92" s="40"/>
      <c r="IQS92" s="40"/>
      <c r="IQT92" s="40"/>
      <c r="IQU92" s="40"/>
      <c r="IQV92" s="40"/>
      <c r="IQW92" s="40"/>
      <c r="IQX92" s="40"/>
      <c r="IQY92" s="40"/>
      <c r="IQZ92" s="40"/>
      <c r="IRA92" s="40"/>
      <c r="IRB92" s="40"/>
      <c r="IRC92" s="40"/>
      <c r="IRD92" s="40"/>
      <c r="IRE92" s="40"/>
      <c r="IRF92" s="40"/>
      <c r="IRG92" s="40"/>
      <c r="IRH92" s="40"/>
      <c r="IRI92" s="40"/>
      <c r="IRJ92" s="40"/>
      <c r="IRK92" s="40"/>
      <c r="IRL92" s="40"/>
      <c r="IRM92" s="40"/>
      <c r="IRN92" s="40"/>
      <c r="IRO92" s="40"/>
      <c r="IRP92" s="40"/>
      <c r="IRQ92" s="40"/>
      <c r="IRR92" s="40"/>
      <c r="IRS92" s="40"/>
      <c r="IRT92" s="40"/>
      <c r="IRU92" s="40"/>
      <c r="IRV92" s="40"/>
      <c r="IRW92" s="40"/>
      <c r="IRX92" s="40"/>
      <c r="IRY92" s="40"/>
      <c r="IRZ92" s="40"/>
      <c r="ISA92" s="40"/>
      <c r="ISB92" s="40"/>
      <c r="ISC92" s="40"/>
      <c r="ISD92" s="40"/>
      <c r="ISE92" s="40"/>
      <c r="ISF92" s="40"/>
      <c r="ISG92" s="40"/>
      <c r="ISH92" s="40"/>
      <c r="ISI92" s="40"/>
      <c r="ISJ92" s="40"/>
      <c r="ISK92" s="40"/>
      <c r="ISL92" s="40"/>
      <c r="ISM92" s="40"/>
      <c r="ISN92" s="40"/>
      <c r="ISO92" s="40"/>
      <c r="ISP92" s="40"/>
      <c r="ISQ92" s="40"/>
      <c r="ISR92" s="40"/>
      <c r="ISS92" s="40"/>
      <c r="IST92" s="40"/>
      <c r="ISU92" s="40"/>
      <c r="ISV92" s="40"/>
      <c r="ISW92" s="40"/>
      <c r="ISX92" s="40"/>
      <c r="ISY92" s="40"/>
      <c r="ISZ92" s="40"/>
      <c r="ITA92" s="40"/>
      <c r="ITB92" s="40"/>
      <c r="ITC92" s="40"/>
      <c r="ITD92" s="40"/>
      <c r="ITE92" s="40"/>
      <c r="ITF92" s="40"/>
      <c r="ITG92" s="40"/>
      <c r="ITH92" s="40"/>
      <c r="ITI92" s="40"/>
      <c r="ITJ92" s="40"/>
      <c r="ITK92" s="40"/>
      <c r="ITL92" s="40"/>
      <c r="ITM92" s="40"/>
      <c r="ITN92" s="40"/>
      <c r="ITO92" s="40"/>
      <c r="ITP92" s="40"/>
      <c r="ITQ92" s="40"/>
      <c r="ITR92" s="40"/>
      <c r="ITS92" s="40"/>
      <c r="ITT92" s="40"/>
      <c r="ITU92" s="40"/>
      <c r="ITV92" s="40"/>
      <c r="ITW92" s="40"/>
      <c r="ITX92" s="40"/>
      <c r="ITY92" s="40"/>
      <c r="ITZ92" s="40"/>
      <c r="IUA92" s="40"/>
      <c r="IUB92" s="40"/>
      <c r="IUC92" s="40"/>
      <c r="IUD92" s="40"/>
      <c r="IUE92" s="40"/>
      <c r="IUF92" s="40"/>
      <c r="IUG92" s="40"/>
      <c r="IUH92" s="40"/>
      <c r="IUI92" s="40"/>
      <c r="IUJ92" s="40"/>
      <c r="IUK92" s="40"/>
      <c r="IUL92" s="40"/>
      <c r="IUM92" s="40"/>
      <c r="IUN92" s="40"/>
      <c r="IUO92" s="40"/>
      <c r="IUP92" s="40"/>
      <c r="IUQ92" s="40"/>
      <c r="IUR92" s="40"/>
      <c r="IUS92" s="40"/>
      <c r="IUT92" s="40"/>
      <c r="IUU92" s="40"/>
      <c r="IUV92" s="40"/>
      <c r="IUW92" s="40"/>
      <c r="IUX92" s="40"/>
      <c r="IUY92" s="40"/>
      <c r="IUZ92" s="40"/>
      <c r="IVA92" s="40"/>
      <c r="IVB92" s="40"/>
      <c r="IVC92" s="40"/>
      <c r="IVD92" s="40"/>
      <c r="IVE92" s="40"/>
      <c r="IVF92" s="40"/>
      <c r="IVG92" s="40"/>
      <c r="IVH92" s="40"/>
      <c r="IVI92" s="40"/>
      <c r="IVJ92" s="40"/>
      <c r="IVK92" s="40"/>
      <c r="IVL92" s="40"/>
      <c r="IVM92" s="40"/>
      <c r="IVN92" s="40"/>
      <c r="IVO92" s="40"/>
      <c r="IVP92" s="40"/>
      <c r="IVQ92" s="40"/>
      <c r="IVR92" s="40"/>
      <c r="IVS92" s="40"/>
      <c r="IVT92" s="40"/>
      <c r="IVU92" s="40"/>
      <c r="IVV92" s="40"/>
      <c r="IVW92" s="40"/>
      <c r="IVX92" s="40"/>
      <c r="IVY92" s="40"/>
      <c r="IVZ92" s="40"/>
      <c r="IWA92" s="40"/>
      <c r="IWB92" s="40"/>
      <c r="IWC92" s="40"/>
      <c r="IWD92" s="40"/>
      <c r="IWE92" s="40"/>
      <c r="IWF92" s="40"/>
      <c r="IWG92" s="40"/>
      <c r="IWH92" s="40"/>
      <c r="IWI92" s="40"/>
      <c r="IWJ92" s="40"/>
      <c r="IWK92" s="40"/>
      <c r="IWL92" s="40"/>
      <c r="IWM92" s="40"/>
      <c r="IWN92" s="40"/>
      <c r="IWO92" s="40"/>
      <c r="IWP92" s="40"/>
      <c r="IWQ92" s="40"/>
      <c r="IWR92" s="40"/>
      <c r="IWS92" s="40"/>
      <c r="IWT92" s="40"/>
      <c r="IWU92" s="40"/>
      <c r="IWV92" s="40"/>
      <c r="IWW92" s="40"/>
      <c r="IWX92" s="40"/>
      <c r="IWY92" s="40"/>
      <c r="IWZ92" s="40"/>
      <c r="IXA92" s="40"/>
      <c r="IXB92" s="40"/>
      <c r="IXC92" s="40"/>
      <c r="IXD92" s="40"/>
      <c r="IXE92" s="40"/>
      <c r="IXF92" s="40"/>
      <c r="IXG92" s="40"/>
      <c r="IXH92" s="40"/>
      <c r="IXI92" s="40"/>
      <c r="IXJ92" s="40"/>
      <c r="IXK92" s="40"/>
      <c r="IXL92" s="40"/>
      <c r="IXM92" s="40"/>
      <c r="IXN92" s="40"/>
      <c r="IXO92" s="40"/>
      <c r="IXP92" s="40"/>
      <c r="IXQ92" s="40"/>
      <c r="IXR92" s="40"/>
      <c r="IXS92" s="40"/>
      <c r="IXT92" s="40"/>
      <c r="IXU92" s="40"/>
      <c r="IXV92" s="40"/>
      <c r="IXW92" s="40"/>
      <c r="IXX92" s="40"/>
      <c r="IXY92" s="40"/>
      <c r="IXZ92" s="40"/>
      <c r="IYA92" s="40"/>
      <c r="IYB92" s="40"/>
      <c r="IYC92" s="40"/>
      <c r="IYD92" s="40"/>
      <c r="IYE92" s="40"/>
      <c r="IYF92" s="40"/>
      <c r="IYG92" s="40"/>
      <c r="IYH92" s="40"/>
      <c r="IYI92" s="40"/>
      <c r="IYJ92" s="40"/>
      <c r="IYK92" s="40"/>
      <c r="IYL92" s="40"/>
      <c r="IYM92" s="40"/>
      <c r="IYN92" s="40"/>
      <c r="IYO92" s="40"/>
      <c r="IYP92" s="40"/>
      <c r="IYQ92" s="40"/>
      <c r="IYR92" s="40"/>
      <c r="IYS92" s="40"/>
      <c r="IYT92" s="40"/>
      <c r="IYU92" s="40"/>
      <c r="IYV92" s="40"/>
      <c r="IYW92" s="40"/>
      <c r="IYX92" s="40"/>
      <c r="IYY92" s="40"/>
      <c r="IYZ92" s="40"/>
      <c r="IZA92" s="40"/>
      <c r="IZB92" s="40"/>
      <c r="IZC92" s="40"/>
      <c r="IZD92" s="40"/>
      <c r="IZE92" s="40"/>
      <c r="IZF92" s="40"/>
      <c r="IZG92" s="40"/>
      <c r="IZH92" s="40"/>
      <c r="IZI92" s="40"/>
      <c r="IZJ92" s="40"/>
      <c r="IZK92" s="40"/>
      <c r="IZL92" s="40"/>
      <c r="IZM92" s="40"/>
      <c r="IZN92" s="40"/>
      <c r="IZO92" s="40"/>
      <c r="IZP92" s="40"/>
      <c r="IZQ92" s="40"/>
      <c r="IZR92" s="40"/>
      <c r="IZS92" s="40"/>
      <c r="IZT92" s="40"/>
      <c r="IZU92" s="40"/>
      <c r="IZV92" s="40"/>
      <c r="IZW92" s="40"/>
      <c r="IZX92" s="40"/>
      <c r="IZY92" s="40"/>
      <c r="IZZ92" s="40"/>
      <c r="JAA92" s="40"/>
      <c r="JAB92" s="40"/>
      <c r="JAC92" s="40"/>
      <c r="JAD92" s="40"/>
      <c r="JAE92" s="40"/>
      <c r="JAF92" s="40"/>
      <c r="JAG92" s="40"/>
      <c r="JAH92" s="40"/>
      <c r="JAI92" s="40"/>
      <c r="JAJ92" s="40"/>
      <c r="JAK92" s="40"/>
      <c r="JAL92" s="40"/>
      <c r="JAM92" s="40"/>
      <c r="JAN92" s="40"/>
      <c r="JAO92" s="40"/>
      <c r="JAP92" s="40"/>
      <c r="JAQ92" s="40"/>
      <c r="JAR92" s="40"/>
      <c r="JAS92" s="40"/>
      <c r="JAT92" s="40"/>
      <c r="JAU92" s="40"/>
      <c r="JAV92" s="40"/>
      <c r="JAW92" s="40"/>
      <c r="JAX92" s="40"/>
      <c r="JAY92" s="40"/>
      <c r="JAZ92" s="40"/>
      <c r="JBA92" s="40"/>
      <c r="JBB92" s="40"/>
      <c r="JBC92" s="40"/>
      <c r="JBD92" s="40"/>
      <c r="JBE92" s="40"/>
      <c r="JBF92" s="40"/>
      <c r="JBG92" s="40"/>
      <c r="JBH92" s="40"/>
      <c r="JBI92" s="40"/>
      <c r="JBJ92" s="40"/>
      <c r="JBK92" s="40"/>
      <c r="JBL92" s="40"/>
      <c r="JBM92" s="40"/>
      <c r="JBN92" s="40"/>
      <c r="JBO92" s="40"/>
      <c r="JBP92" s="40"/>
      <c r="JBQ92" s="40"/>
      <c r="JBR92" s="40"/>
      <c r="JBS92" s="40"/>
      <c r="JBT92" s="40"/>
      <c r="JBU92" s="40"/>
      <c r="JBV92" s="40"/>
      <c r="JBW92" s="40"/>
      <c r="JBX92" s="40"/>
      <c r="JBY92" s="40"/>
      <c r="JBZ92" s="40"/>
      <c r="JCA92" s="40"/>
      <c r="JCB92" s="40"/>
      <c r="JCC92" s="40"/>
      <c r="JCD92" s="40"/>
      <c r="JCE92" s="40"/>
      <c r="JCF92" s="40"/>
      <c r="JCG92" s="40"/>
      <c r="JCH92" s="40"/>
      <c r="JCI92" s="40"/>
      <c r="JCJ92" s="40"/>
      <c r="JCK92" s="40"/>
      <c r="JCL92" s="40"/>
      <c r="JCM92" s="40"/>
      <c r="JCN92" s="40"/>
      <c r="JCO92" s="40"/>
      <c r="JCP92" s="40"/>
      <c r="JCQ92" s="40"/>
      <c r="JCR92" s="40"/>
      <c r="JCS92" s="40"/>
      <c r="JCT92" s="40"/>
      <c r="JCU92" s="40"/>
      <c r="JCV92" s="40"/>
      <c r="JCW92" s="40"/>
      <c r="JCX92" s="40"/>
      <c r="JCY92" s="40"/>
      <c r="JCZ92" s="40"/>
      <c r="JDA92" s="40"/>
      <c r="JDB92" s="40"/>
      <c r="JDC92" s="40"/>
      <c r="JDD92" s="40"/>
      <c r="JDE92" s="40"/>
      <c r="JDF92" s="40"/>
      <c r="JDG92" s="40"/>
      <c r="JDH92" s="40"/>
      <c r="JDI92" s="40"/>
      <c r="JDJ92" s="40"/>
      <c r="JDK92" s="40"/>
      <c r="JDL92" s="40"/>
      <c r="JDM92" s="40"/>
      <c r="JDN92" s="40"/>
      <c r="JDO92" s="40"/>
      <c r="JDP92" s="40"/>
      <c r="JDQ92" s="40"/>
      <c r="JDR92" s="40"/>
      <c r="JDS92" s="40"/>
      <c r="JDT92" s="40"/>
      <c r="JDU92" s="40"/>
      <c r="JDV92" s="40"/>
      <c r="JDW92" s="40"/>
      <c r="JDX92" s="40"/>
      <c r="JDY92" s="40"/>
      <c r="JDZ92" s="40"/>
      <c r="JEA92" s="40"/>
      <c r="JEB92" s="40"/>
      <c r="JEC92" s="40"/>
      <c r="JED92" s="40"/>
      <c r="JEE92" s="40"/>
      <c r="JEF92" s="40"/>
      <c r="JEG92" s="40"/>
      <c r="JEH92" s="40"/>
      <c r="JEI92" s="40"/>
    </row>
    <row r="93" spans="1:6899" s="44" customFormat="1" ht="90.75" thickBot="1" x14ac:dyDescent="0.3">
      <c r="A93" s="205" t="s">
        <v>278</v>
      </c>
      <c r="B93" s="206" t="s">
        <v>279</v>
      </c>
      <c r="C93" s="206" t="s">
        <v>280</v>
      </c>
      <c r="D93" s="206" t="s">
        <v>186</v>
      </c>
      <c r="E93" s="206" t="s">
        <v>281</v>
      </c>
      <c r="F93" s="206" t="s">
        <v>268</v>
      </c>
      <c r="G93" s="206" t="s">
        <v>141</v>
      </c>
      <c r="H93" s="206" t="s">
        <v>142</v>
      </c>
      <c r="I93" s="207" t="s">
        <v>121</v>
      </c>
      <c r="J93" s="207" t="s">
        <v>121</v>
      </c>
      <c r="K93" s="207" t="s">
        <v>121</v>
      </c>
      <c r="L93" s="208"/>
      <c r="M93" s="209" t="s">
        <v>151</v>
      </c>
      <c r="N93" s="210" t="s">
        <v>121</v>
      </c>
      <c r="O93" s="211"/>
      <c r="P93" s="211"/>
      <c r="Q93" s="211" t="e">
        <f>SUM(P93/O93)</f>
        <v>#DIV/0!</v>
      </c>
      <c r="R93" s="211"/>
      <c r="S93" s="211"/>
      <c r="T93" s="211"/>
      <c r="U93" s="211"/>
      <c r="V93" s="211"/>
      <c r="W93" s="211"/>
      <c r="X93" s="211"/>
      <c r="Y93" s="211"/>
      <c r="Z93" s="211"/>
      <c r="AA93" s="211"/>
      <c r="AB93" s="211"/>
      <c r="AC93" s="211"/>
      <c r="AD93" s="211"/>
      <c r="AE93" s="211"/>
      <c r="AF93" s="211"/>
      <c r="AG93" s="211"/>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c r="BI93" s="211"/>
      <c r="BJ93" s="212"/>
      <c r="BK93" s="211"/>
      <c r="BL93" s="211"/>
      <c r="BM93" s="212"/>
      <c r="BN93" s="211"/>
      <c r="BO93" s="211"/>
      <c r="BP93" s="212"/>
      <c r="BQ93" s="211"/>
      <c r="BR93" s="211"/>
      <c r="BS93" s="212"/>
      <c r="BT93" s="211"/>
      <c r="BU93" s="211"/>
      <c r="BV93" s="212"/>
      <c r="BW93" s="211"/>
      <c r="BX93" s="211"/>
      <c r="BY93" s="212"/>
      <c r="BZ93" s="60"/>
      <c r="CA93" s="60"/>
      <c r="CB93" s="60"/>
      <c r="CC93" s="60"/>
      <c r="CD93" s="60"/>
      <c r="CE93" s="60"/>
      <c r="CF93" s="60"/>
      <c r="CG93" s="60"/>
      <c r="CH93" s="60"/>
      <c r="CI93" s="60"/>
      <c r="CJ93" s="60"/>
      <c r="CK93" s="60"/>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c r="FK93" s="60"/>
      <c r="FL93" s="60"/>
      <c r="FM93" s="60"/>
      <c r="FN93" s="60"/>
      <c r="FO93" s="60"/>
      <c r="FP93" s="60"/>
      <c r="FQ93" s="60"/>
      <c r="FR93" s="60"/>
      <c r="FS93" s="60"/>
      <c r="FT93" s="60"/>
      <c r="FU93" s="60"/>
      <c r="FV93" s="60"/>
      <c r="FW93" s="60"/>
      <c r="FX93" s="60"/>
      <c r="FY93" s="60"/>
      <c r="FZ93" s="60"/>
      <c r="GA93" s="60"/>
      <c r="GB93" s="60"/>
      <c r="GC93" s="60"/>
      <c r="GD93" s="60"/>
      <c r="GE93" s="60"/>
      <c r="GF93" s="60"/>
      <c r="GG93" s="60"/>
      <c r="GH93" s="60"/>
      <c r="GI93" s="60"/>
      <c r="GJ93" s="60"/>
      <c r="GK93" s="60"/>
      <c r="GL93" s="60"/>
      <c r="GM93" s="60"/>
      <c r="GN93" s="60"/>
      <c r="GO93" s="60"/>
      <c r="GP93" s="60"/>
      <c r="GQ93" s="60"/>
      <c r="GR93" s="60"/>
      <c r="GS93" s="60"/>
      <c r="GT93" s="60"/>
      <c r="GU93" s="60"/>
      <c r="GV93" s="60"/>
      <c r="GW93" s="60"/>
      <c r="GX93" s="60"/>
      <c r="GY93" s="60"/>
      <c r="GZ93" s="60"/>
      <c r="HA93" s="60"/>
      <c r="HB93" s="60"/>
      <c r="HC93" s="60"/>
      <c r="HD93" s="60"/>
      <c r="HE93" s="60"/>
      <c r="HF93" s="60"/>
      <c r="HG93" s="60"/>
      <c r="HH93" s="60"/>
      <c r="HI93" s="60"/>
      <c r="HJ93" s="60"/>
      <c r="HK93" s="60"/>
      <c r="HL93" s="60"/>
      <c r="HM93" s="60"/>
      <c r="HN93" s="60"/>
      <c r="HO93" s="60"/>
      <c r="HP93" s="60"/>
      <c r="HQ93" s="60"/>
      <c r="HR93" s="60"/>
      <c r="HS93" s="60"/>
      <c r="HT93" s="60"/>
      <c r="HU93" s="60"/>
      <c r="HV93" s="60"/>
      <c r="HW93" s="60"/>
      <c r="HX93" s="60"/>
      <c r="HY93" s="60"/>
      <c r="HZ93" s="60"/>
      <c r="IA93" s="60"/>
      <c r="IB93" s="60"/>
      <c r="IC93" s="60"/>
      <c r="ID93" s="60"/>
      <c r="IE93" s="60"/>
      <c r="IF93" s="60"/>
      <c r="IG93" s="60"/>
      <c r="IH93" s="60"/>
      <c r="II93" s="60"/>
      <c r="IJ93" s="60"/>
      <c r="IK93" s="60"/>
      <c r="IL93" s="60"/>
      <c r="IM93" s="60"/>
      <c r="IN93" s="60"/>
      <c r="IO93" s="60"/>
      <c r="IP93" s="60"/>
      <c r="IQ93" s="60"/>
      <c r="IR93" s="60"/>
      <c r="IS93" s="60"/>
      <c r="IT93" s="60"/>
      <c r="IU93" s="60"/>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c r="AMI93" s="60"/>
      <c r="AMJ93" s="60"/>
      <c r="AMK93" s="60"/>
      <c r="AML93" s="60"/>
      <c r="AMM93" s="60"/>
      <c r="AMN93" s="60"/>
      <c r="AMO93" s="60"/>
      <c r="AMP93" s="60"/>
      <c r="AMQ93" s="60"/>
      <c r="AMR93" s="60"/>
      <c r="AMS93" s="60"/>
      <c r="AMT93" s="60"/>
      <c r="AMU93" s="60"/>
      <c r="AMV93" s="60"/>
      <c r="AMW93" s="60"/>
      <c r="AMX93" s="60"/>
      <c r="AMY93" s="60"/>
      <c r="AMZ93" s="60"/>
      <c r="ANA93" s="60"/>
      <c r="ANB93" s="60"/>
      <c r="ANC93" s="60"/>
      <c r="AND93" s="60"/>
      <c r="ANE93" s="60"/>
      <c r="ANF93" s="60"/>
      <c r="ANG93" s="60"/>
      <c r="ANH93" s="60"/>
      <c r="ANI93" s="60"/>
      <c r="ANJ93" s="60"/>
      <c r="ANK93" s="60"/>
      <c r="ANL93" s="60"/>
      <c r="ANM93" s="60"/>
      <c r="ANN93" s="60"/>
      <c r="ANO93" s="60"/>
      <c r="ANP93" s="60"/>
      <c r="ANQ93" s="60"/>
      <c r="ANR93" s="60"/>
      <c r="ANS93" s="60"/>
      <c r="ANT93" s="60"/>
      <c r="ANU93" s="60"/>
      <c r="ANV93" s="60"/>
      <c r="ANW93" s="60"/>
      <c r="ANX93" s="60"/>
      <c r="ANY93" s="60"/>
      <c r="ANZ93" s="60"/>
      <c r="AOA93" s="60"/>
      <c r="AOB93" s="60"/>
      <c r="AOC93" s="60"/>
      <c r="AOD93" s="60"/>
      <c r="AOE93" s="60"/>
      <c r="AOF93" s="60"/>
      <c r="AOG93" s="60"/>
      <c r="AOH93" s="60"/>
      <c r="AOI93" s="60"/>
      <c r="AOJ93" s="60"/>
      <c r="AOK93" s="60"/>
      <c r="AOL93" s="60"/>
      <c r="AOM93" s="60"/>
      <c r="AON93" s="60"/>
      <c r="AOO93" s="60"/>
      <c r="AOP93" s="60"/>
      <c r="AOQ93" s="60"/>
      <c r="AOR93" s="60"/>
      <c r="AOS93" s="60"/>
      <c r="AOT93" s="60"/>
      <c r="AOU93" s="60"/>
      <c r="AOV93" s="60"/>
      <c r="AOW93" s="60"/>
      <c r="AOX93" s="60"/>
      <c r="AOY93" s="60"/>
      <c r="AOZ93" s="60"/>
      <c r="APA93" s="60"/>
      <c r="APB93" s="60"/>
      <c r="APC93" s="60"/>
      <c r="APD93" s="60"/>
      <c r="APE93" s="60"/>
      <c r="APF93" s="60"/>
      <c r="APG93" s="60"/>
      <c r="APH93" s="60"/>
      <c r="API93" s="60"/>
      <c r="APJ93" s="60"/>
      <c r="APK93" s="60"/>
      <c r="APL93" s="60"/>
      <c r="APM93" s="60"/>
      <c r="APN93" s="60"/>
      <c r="APO93" s="60"/>
      <c r="APP93" s="60"/>
      <c r="APQ93" s="60"/>
      <c r="APR93" s="60"/>
      <c r="APS93" s="60"/>
      <c r="APT93" s="60"/>
      <c r="APU93" s="60"/>
      <c r="APV93" s="60"/>
      <c r="APW93" s="60"/>
      <c r="APX93" s="60"/>
      <c r="APY93" s="60"/>
      <c r="APZ93" s="60"/>
      <c r="AQA93" s="60"/>
      <c r="AQB93" s="60"/>
      <c r="AQC93" s="60"/>
      <c r="AQD93" s="60"/>
      <c r="AQE93" s="60"/>
      <c r="AQF93" s="60"/>
      <c r="AQG93" s="60"/>
      <c r="AQH93" s="60"/>
      <c r="AQI93" s="60"/>
      <c r="AQJ93" s="60"/>
      <c r="AQK93" s="60"/>
      <c r="AQL93" s="60"/>
      <c r="AQM93" s="60"/>
      <c r="AQN93" s="60"/>
      <c r="AQO93" s="60"/>
      <c r="AQP93" s="60"/>
      <c r="AQQ93" s="60"/>
      <c r="AQR93" s="60"/>
      <c r="AQS93" s="60"/>
      <c r="AQT93" s="60"/>
      <c r="AQU93" s="60"/>
      <c r="AQV93" s="60"/>
      <c r="AQW93" s="60"/>
      <c r="AQX93" s="60"/>
      <c r="AQY93" s="60"/>
      <c r="AQZ93" s="60"/>
      <c r="ARA93" s="60"/>
      <c r="ARB93" s="60"/>
      <c r="ARC93" s="60"/>
      <c r="ARD93" s="60"/>
      <c r="ARE93" s="60"/>
      <c r="ARF93" s="60"/>
      <c r="ARG93" s="60"/>
      <c r="ARH93" s="60"/>
      <c r="ARI93" s="60"/>
      <c r="ARJ93" s="60"/>
      <c r="ARK93" s="60"/>
      <c r="ARL93" s="60"/>
      <c r="ARM93" s="60"/>
      <c r="ARN93" s="60"/>
      <c r="ARO93" s="60"/>
      <c r="ARP93" s="60"/>
      <c r="ARQ93" s="60"/>
      <c r="ARR93" s="60"/>
      <c r="ARS93" s="60"/>
      <c r="ART93" s="60"/>
      <c r="ARU93" s="60"/>
      <c r="ARV93" s="60"/>
      <c r="ARW93" s="60"/>
      <c r="ARX93" s="60"/>
      <c r="ARY93" s="60"/>
      <c r="ARZ93" s="60"/>
      <c r="ASA93" s="60"/>
      <c r="ASB93" s="60"/>
      <c r="ASC93" s="60"/>
      <c r="ASD93" s="60"/>
      <c r="ASE93" s="60"/>
      <c r="ASF93" s="60"/>
      <c r="ASG93" s="60"/>
      <c r="ASH93" s="60"/>
      <c r="ASI93" s="60"/>
      <c r="ASJ93" s="60"/>
      <c r="ASK93" s="60"/>
      <c r="ASL93" s="60"/>
      <c r="ASM93" s="60"/>
      <c r="ASN93" s="60"/>
      <c r="ASO93" s="60"/>
      <c r="ASP93" s="60"/>
      <c r="ASQ93" s="60"/>
      <c r="ASR93" s="60"/>
      <c r="ASS93" s="60"/>
      <c r="AST93" s="60"/>
      <c r="ASU93" s="60"/>
      <c r="ASV93" s="60"/>
      <c r="ASW93" s="60"/>
      <c r="ASX93" s="60"/>
      <c r="ASY93" s="60"/>
      <c r="ASZ93" s="60"/>
      <c r="ATA93" s="60"/>
      <c r="ATB93" s="60"/>
      <c r="ATC93" s="60"/>
      <c r="ATD93" s="60"/>
      <c r="ATE93" s="60"/>
      <c r="ATF93" s="60"/>
      <c r="ATG93" s="60"/>
      <c r="ATH93" s="60"/>
      <c r="ATI93" s="60"/>
      <c r="ATJ93" s="60"/>
      <c r="ATK93" s="60"/>
      <c r="ATL93" s="60"/>
      <c r="ATM93" s="60"/>
      <c r="ATN93" s="60"/>
      <c r="ATO93" s="60"/>
      <c r="ATP93" s="60"/>
      <c r="ATQ93" s="60"/>
      <c r="ATR93" s="60"/>
      <c r="ATS93" s="60"/>
      <c r="ATT93" s="60"/>
      <c r="ATU93" s="60"/>
      <c r="ATV93" s="60"/>
      <c r="ATW93" s="60"/>
      <c r="ATX93" s="60"/>
      <c r="ATY93" s="60"/>
      <c r="ATZ93" s="60"/>
      <c r="AUA93" s="60"/>
      <c r="AUB93" s="60"/>
      <c r="AUC93" s="60"/>
      <c r="AUD93" s="60"/>
      <c r="AUE93" s="60"/>
      <c r="AUF93" s="60"/>
      <c r="AUG93" s="60"/>
      <c r="AUH93" s="60"/>
      <c r="AUI93" s="60"/>
      <c r="AUJ93" s="60"/>
      <c r="AUK93" s="60"/>
      <c r="AUL93" s="60"/>
      <c r="AUM93" s="60"/>
      <c r="AUN93" s="60"/>
      <c r="AUO93" s="60"/>
      <c r="AUP93" s="60"/>
      <c r="AUQ93" s="60"/>
      <c r="AUR93" s="60"/>
      <c r="AUS93" s="60"/>
      <c r="AUT93" s="60"/>
      <c r="AUU93" s="60"/>
      <c r="AUV93" s="60"/>
      <c r="AUW93" s="60"/>
      <c r="AUX93" s="60"/>
      <c r="AUY93" s="60"/>
      <c r="AUZ93" s="60"/>
      <c r="AVA93" s="60"/>
      <c r="AVB93" s="60"/>
      <c r="AVC93" s="60"/>
      <c r="AVD93" s="60"/>
      <c r="AVE93" s="60"/>
      <c r="AVF93" s="60"/>
      <c r="AVG93" s="60"/>
      <c r="AVH93" s="60"/>
      <c r="AVI93" s="60"/>
      <c r="AVJ93" s="60"/>
      <c r="AVK93" s="60"/>
      <c r="AVL93" s="60"/>
      <c r="AVM93" s="60"/>
      <c r="AVN93" s="60"/>
      <c r="AVO93" s="60"/>
      <c r="AVP93" s="60"/>
      <c r="AVQ93" s="60"/>
      <c r="AVR93" s="60"/>
      <c r="AVS93" s="60"/>
      <c r="AVT93" s="60"/>
      <c r="AVU93" s="60"/>
      <c r="AVV93" s="60"/>
      <c r="AVW93" s="60"/>
      <c r="AVX93" s="60"/>
      <c r="AVY93" s="60"/>
      <c r="AVZ93" s="60"/>
      <c r="AWA93" s="60"/>
      <c r="AWB93" s="60"/>
      <c r="AWC93" s="60"/>
      <c r="AWD93" s="60"/>
      <c r="AWE93" s="60"/>
      <c r="AWF93" s="60"/>
      <c r="AWG93" s="60"/>
      <c r="AWH93" s="60"/>
      <c r="AWI93" s="60"/>
      <c r="AWJ93" s="60"/>
      <c r="AWK93" s="60"/>
      <c r="AWL93" s="60"/>
      <c r="AWM93" s="60"/>
      <c r="AWN93" s="60"/>
      <c r="AWO93" s="60"/>
      <c r="AWP93" s="60"/>
      <c r="AWQ93" s="60"/>
      <c r="AWR93" s="60"/>
      <c r="AWS93" s="60"/>
      <c r="AWT93" s="60"/>
      <c r="AWU93" s="60"/>
      <c r="AWV93" s="60"/>
      <c r="AWW93" s="60"/>
      <c r="AWX93" s="60"/>
      <c r="AWY93" s="60"/>
      <c r="AWZ93" s="60"/>
      <c r="AXA93" s="60"/>
      <c r="AXB93" s="60"/>
      <c r="AXC93" s="60"/>
      <c r="AXD93" s="60"/>
      <c r="AXE93" s="60"/>
      <c r="AXF93" s="60"/>
      <c r="AXG93" s="60"/>
      <c r="AXH93" s="60"/>
      <c r="AXI93" s="60"/>
      <c r="AXJ93" s="60"/>
      <c r="AXK93" s="60"/>
      <c r="AXL93" s="60"/>
      <c r="AXM93" s="60"/>
      <c r="AXN93" s="60"/>
      <c r="AXO93" s="60"/>
      <c r="AXP93" s="60"/>
      <c r="AXQ93" s="60"/>
      <c r="AXR93" s="60"/>
      <c r="AXS93" s="60"/>
      <c r="AXT93" s="60"/>
      <c r="AXU93" s="60"/>
      <c r="AXV93" s="60"/>
      <c r="AXW93" s="60"/>
      <c r="AXX93" s="60"/>
      <c r="AXY93" s="60"/>
      <c r="AXZ93" s="60"/>
      <c r="AYA93" s="60"/>
      <c r="AYB93" s="60"/>
      <c r="AYC93" s="60"/>
      <c r="AYD93" s="60"/>
      <c r="AYE93" s="60"/>
      <c r="AYF93" s="60"/>
      <c r="AYG93" s="60"/>
      <c r="AYH93" s="60"/>
      <c r="AYI93" s="60"/>
      <c r="AYJ93" s="60"/>
      <c r="AYK93" s="60"/>
      <c r="AYL93" s="60"/>
      <c r="AYM93" s="60"/>
      <c r="AYN93" s="60"/>
      <c r="AYO93" s="60"/>
      <c r="AYP93" s="60"/>
      <c r="AYQ93" s="60"/>
      <c r="AYR93" s="60"/>
      <c r="AYS93" s="60"/>
      <c r="AYT93" s="60"/>
      <c r="AYU93" s="60"/>
      <c r="AYV93" s="60"/>
      <c r="AYW93" s="60"/>
      <c r="AYX93" s="60"/>
      <c r="AYY93" s="60"/>
      <c r="AYZ93" s="60"/>
      <c r="AZA93" s="60"/>
      <c r="AZB93" s="60"/>
      <c r="AZC93" s="60"/>
      <c r="AZD93" s="60"/>
      <c r="AZE93" s="60"/>
      <c r="AZF93" s="60"/>
      <c r="AZG93" s="60"/>
      <c r="AZH93" s="60"/>
      <c r="AZI93" s="60"/>
      <c r="AZJ93" s="60"/>
      <c r="AZK93" s="60"/>
      <c r="AZL93" s="60"/>
      <c r="AZM93" s="60"/>
      <c r="AZN93" s="60"/>
      <c r="AZO93" s="60"/>
      <c r="AZP93" s="60"/>
      <c r="AZQ93" s="60"/>
      <c r="AZR93" s="60"/>
      <c r="AZS93" s="60"/>
      <c r="AZT93" s="60"/>
      <c r="AZU93" s="60"/>
      <c r="AZV93" s="60"/>
      <c r="AZW93" s="60"/>
      <c r="AZX93" s="60"/>
      <c r="AZY93" s="60"/>
      <c r="AZZ93" s="60"/>
      <c r="BAA93" s="60"/>
      <c r="BAB93" s="60"/>
      <c r="BAC93" s="60"/>
      <c r="BAD93" s="60"/>
      <c r="BAE93" s="60"/>
      <c r="BAF93" s="60"/>
      <c r="BAG93" s="60"/>
      <c r="BAH93" s="60"/>
      <c r="BAI93" s="60"/>
      <c r="BAJ93" s="60"/>
      <c r="BAK93" s="60"/>
      <c r="BAL93" s="60"/>
      <c r="BAM93" s="60"/>
      <c r="BAN93" s="60"/>
      <c r="BAO93" s="60"/>
      <c r="BAP93" s="60"/>
      <c r="BAQ93" s="60"/>
      <c r="BAR93" s="60"/>
      <c r="BAS93" s="60"/>
      <c r="BAT93" s="60"/>
      <c r="BAU93" s="60"/>
      <c r="BAV93" s="60"/>
      <c r="BAW93" s="60"/>
      <c r="BAX93" s="60"/>
      <c r="BAY93" s="60"/>
      <c r="BAZ93" s="60"/>
      <c r="BBA93" s="60"/>
      <c r="BBB93" s="60"/>
      <c r="BBC93" s="60"/>
      <c r="BBD93" s="60"/>
      <c r="BBE93" s="60"/>
      <c r="BBF93" s="60"/>
      <c r="BBG93" s="60"/>
      <c r="BBH93" s="60"/>
      <c r="BBI93" s="60"/>
      <c r="BBJ93" s="60"/>
      <c r="BBK93" s="60"/>
      <c r="BBL93" s="60"/>
      <c r="BBM93" s="60"/>
      <c r="BBN93" s="60"/>
      <c r="BBO93" s="60"/>
      <c r="BBP93" s="60"/>
      <c r="BBQ93" s="60"/>
      <c r="BBR93" s="60"/>
      <c r="BBS93" s="60"/>
      <c r="BBT93" s="60"/>
      <c r="BBU93" s="60"/>
      <c r="BBV93" s="60"/>
      <c r="BBW93" s="60"/>
      <c r="BBX93" s="60"/>
      <c r="BBY93" s="60"/>
      <c r="BBZ93" s="60"/>
      <c r="BCA93" s="60"/>
      <c r="BCB93" s="60"/>
      <c r="BCC93" s="60"/>
      <c r="BCD93" s="60"/>
      <c r="BCE93" s="60"/>
      <c r="BCF93" s="60"/>
      <c r="BCG93" s="60"/>
      <c r="BCH93" s="60"/>
      <c r="BCI93" s="60"/>
      <c r="BCJ93" s="60"/>
      <c r="BCK93" s="60"/>
      <c r="BCL93" s="60"/>
      <c r="BCM93" s="60"/>
      <c r="BCN93" s="60"/>
      <c r="BCO93" s="60"/>
      <c r="BCP93" s="60"/>
      <c r="BCQ93" s="60"/>
      <c r="BCR93" s="60"/>
      <c r="BCS93" s="60"/>
      <c r="BCT93" s="60"/>
      <c r="BCU93" s="60"/>
      <c r="BCV93" s="60"/>
      <c r="BCW93" s="60"/>
      <c r="BCX93" s="60"/>
      <c r="BCY93" s="60"/>
      <c r="BCZ93" s="60"/>
      <c r="BDA93" s="60"/>
      <c r="BDB93" s="60"/>
      <c r="BDC93" s="60"/>
      <c r="BDD93" s="60"/>
      <c r="BDE93" s="60"/>
      <c r="BDF93" s="60"/>
      <c r="BDG93" s="60"/>
      <c r="BDH93" s="60"/>
      <c r="BDI93" s="60"/>
      <c r="BDJ93" s="60"/>
      <c r="BDK93" s="60"/>
      <c r="BDL93" s="60"/>
      <c r="BDM93" s="60"/>
      <c r="BDN93" s="60"/>
      <c r="BDO93" s="60"/>
      <c r="BDP93" s="60"/>
      <c r="BDQ93" s="60"/>
      <c r="BDR93" s="60"/>
      <c r="BDS93" s="60"/>
      <c r="BDT93" s="60"/>
      <c r="BDU93" s="60"/>
      <c r="BDV93" s="60"/>
      <c r="BDW93" s="60"/>
      <c r="BDX93" s="60"/>
      <c r="BDY93" s="60"/>
      <c r="BDZ93" s="60"/>
      <c r="BEA93" s="60"/>
      <c r="BEB93" s="60"/>
      <c r="BEC93" s="60"/>
      <c r="BED93" s="60"/>
      <c r="BEE93" s="60"/>
      <c r="BEF93" s="60"/>
      <c r="BEG93" s="60"/>
      <c r="BEH93" s="60"/>
      <c r="BEI93" s="60"/>
      <c r="BEJ93" s="60"/>
      <c r="BEK93" s="60"/>
      <c r="BEL93" s="60"/>
      <c r="BEM93" s="60"/>
      <c r="BEN93" s="60"/>
      <c r="BEO93" s="60"/>
      <c r="BEP93" s="60"/>
      <c r="BEQ93" s="60"/>
      <c r="BER93" s="60"/>
      <c r="BES93" s="60"/>
      <c r="BET93" s="60"/>
      <c r="BEU93" s="60"/>
      <c r="BEV93" s="60"/>
      <c r="BEW93" s="60"/>
      <c r="BEX93" s="60"/>
      <c r="BEY93" s="60"/>
      <c r="BEZ93" s="60"/>
      <c r="BFA93" s="60"/>
      <c r="BFB93" s="60"/>
      <c r="BFC93" s="60"/>
      <c r="BFD93" s="60"/>
      <c r="BFE93" s="60"/>
      <c r="BFF93" s="60"/>
      <c r="BFG93" s="60"/>
      <c r="BFH93" s="60"/>
      <c r="BFI93" s="60"/>
      <c r="BFJ93" s="60"/>
      <c r="BFK93" s="60"/>
      <c r="BFL93" s="60"/>
      <c r="BFM93" s="60"/>
      <c r="BFN93" s="60"/>
      <c r="BFO93" s="60"/>
      <c r="BFP93" s="60"/>
      <c r="BFQ93" s="60"/>
      <c r="BFR93" s="60"/>
      <c r="BFS93" s="60"/>
      <c r="BFT93" s="60"/>
      <c r="BFU93" s="60"/>
      <c r="BFV93" s="60"/>
      <c r="BFW93" s="60"/>
      <c r="BFX93" s="60"/>
      <c r="BFY93" s="60"/>
      <c r="BFZ93" s="60"/>
      <c r="BGA93" s="60"/>
      <c r="BGB93" s="60"/>
      <c r="BGC93" s="60"/>
      <c r="BGD93" s="60"/>
      <c r="BGE93" s="60"/>
      <c r="BGF93" s="60"/>
      <c r="BGG93" s="60"/>
      <c r="BGH93" s="60"/>
      <c r="BGI93" s="60"/>
      <c r="BGJ93" s="60"/>
      <c r="BGK93" s="60"/>
      <c r="BGL93" s="60"/>
      <c r="BGM93" s="60"/>
      <c r="BGN93" s="60"/>
      <c r="BGO93" s="60"/>
      <c r="BGP93" s="60"/>
      <c r="BGQ93" s="60"/>
      <c r="BGR93" s="60"/>
      <c r="BGS93" s="60"/>
      <c r="BGT93" s="60"/>
      <c r="BGU93" s="60"/>
      <c r="BGV93" s="60"/>
      <c r="BGW93" s="60"/>
      <c r="BGX93" s="60"/>
      <c r="BGY93" s="60"/>
      <c r="BGZ93" s="60"/>
      <c r="BHA93" s="60"/>
      <c r="BHB93" s="60"/>
      <c r="BHC93" s="60"/>
      <c r="BHD93" s="60"/>
      <c r="BHE93" s="60"/>
      <c r="BHF93" s="60"/>
      <c r="BHG93" s="60"/>
      <c r="BHH93" s="60"/>
      <c r="BHI93" s="60"/>
      <c r="BHJ93" s="60"/>
      <c r="BHK93" s="60"/>
      <c r="BHL93" s="60"/>
      <c r="BHM93" s="60"/>
      <c r="BHN93" s="60"/>
      <c r="BHO93" s="60"/>
      <c r="BHP93" s="60"/>
      <c r="BHQ93" s="60"/>
      <c r="BHR93" s="60"/>
      <c r="BHS93" s="60"/>
      <c r="BHT93" s="60"/>
      <c r="BHU93" s="60"/>
      <c r="BHV93" s="60"/>
      <c r="BHW93" s="60"/>
      <c r="BHX93" s="60"/>
      <c r="BHY93" s="60"/>
      <c r="BHZ93" s="60"/>
      <c r="BIA93" s="60"/>
      <c r="BIB93" s="60"/>
      <c r="BIC93" s="60"/>
      <c r="BID93" s="60"/>
      <c r="BIE93" s="60"/>
      <c r="BIF93" s="60"/>
      <c r="BIG93" s="60"/>
      <c r="BIH93" s="60"/>
      <c r="BII93" s="60"/>
      <c r="BIJ93" s="60"/>
      <c r="BIK93" s="60"/>
      <c r="BIL93" s="60"/>
      <c r="BIM93" s="60"/>
      <c r="BIN93" s="60"/>
      <c r="BIO93" s="60"/>
      <c r="BIP93" s="60"/>
      <c r="BIQ93" s="60"/>
      <c r="BIR93" s="60"/>
      <c r="BIS93" s="60"/>
      <c r="BIT93" s="60"/>
      <c r="BIU93" s="60"/>
      <c r="BIV93" s="60"/>
      <c r="BIW93" s="60"/>
      <c r="BIX93" s="60"/>
      <c r="BIY93" s="60"/>
      <c r="BIZ93" s="60"/>
      <c r="BJA93" s="60"/>
      <c r="BJB93" s="60"/>
      <c r="BJC93" s="60"/>
      <c r="BJD93" s="60"/>
      <c r="BJE93" s="60"/>
      <c r="BJF93" s="60"/>
      <c r="BJG93" s="60"/>
      <c r="BJH93" s="60"/>
      <c r="BJI93" s="60"/>
      <c r="BJJ93" s="60"/>
      <c r="BJK93" s="60"/>
      <c r="BJL93" s="60"/>
      <c r="BJM93" s="60"/>
      <c r="BJN93" s="60"/>
      <c r="BJO93" s="60"/>
      <c r="BJP93" s="60"/>
      <c r="BJQ93" s="60"/>
      <c r="BJR93" s="60"/>
      <c r="BJS93" s="60"/>
      <c r="BJT93" s="60"/>
      <c r="BJU93" s="60"/>
      <c r="BJV93" s="60"/>
      <c r="BJW93" s="60"/>
      <c r="BJX93" s="60"/>
      <c r="BJY93" s="60"/>
      <c r="BJZ93" s="60"/>
      <c r="BKA93" s="60"/>
      <c r="BKB93" s="60"/>
      <c r="BKC93" s="60"/>
      <c r="BKD93" s="60"/>
      <c r="BKE93" s="60"/>
      <c r="BKF93" s="60"/>
      <c r="BKG93" s="60"/>
      <c r="BKH93" s="60"/>
      <c r="BKI93" s="60"/>
      <c r="BKJ93" s="60"/>
      <c r="BKK93" s="60"/>
      <c r="BKL93" s="60"/>
      <c r="BKM93" s="60"/>
      <c r="BKN93" s="60"/>
      <c r="BKO93" s="60"/>
      <c r="BKP93" s="60"/>
      <c r="BKQ93" s="60"/>
      <c r="BKR93" s="60"/>
      <c r="BKS93" s="60"/>
      <c r="BKT93" s="60"/>
      <c r="BKU93" s="60"/>
      <c r="BKV93" s="60"/>
      <c r="BKW93" s="60"/>
      <c r="BKX93" s="60"/>
      <c r="BKY93" s="60"/>
      <c r="BKZ93" s="60"/>
      <c r="BLA93" s="60"/>
      <c r="BLB93" s="60"/>
      <c r="BLC93" s="60"/>
      <c r="BLD93" s="60"/>
      <c r="BLE93" s="60"/>
      <c r="BLF93" s="60"/>
      <c r="BLG93" s="60"/>
      <c r="BLH93" s="60"/>
      <c r="BLI93" s="60"/>
      <c r="BLJ93" s="60"/>
      <c r="BLK93" s="60"/>
      <c r="BLL93" s="60"/>
      <c r="BLM93" s="60"/>
      <c r="BLN93" s="60"/>
      <c r="BLO93" s="60"/>
      <c r="BLP93" s="60"/>
      <c r="BLQ93" s="60"/>
      <c r="BLR93" s="60"/>
      <c r="BLS93" s="60"/>
      <c r="BLT93" s="60"/>
      <c r="BLU93" s="60"/>
      <c r="BLV93" s="60"/>
      <c r="BLW93" s="60"/>
      <c r="BLX93" s="60"/>
      <c r="BLY93" s="60"/>
      <c r="BLZ93" s="60"/>
      <c r="BMA93" s="60"/>
      <c r="BMB93" s="60"/>
      <c r="BMC93" s="60"/>
      <c r="BMD93" s="60"/>
      <c r="BME93" s="60"/>
      <c r="BMF93" s="60"/>
      <c r="BMG93" s="60"/>
      <c r="BMH93" s="60"/>
      <c r="BMI93" s="60"/>
      <c r="BMJ93" s="60"/>
      <c r="BMK93" s="60"/>
      <c r="BML93" s="60"/>
      <c r="BMM93" s="60"/>
      <c r="BMN93" s="60"/>
      <c r="BMO93" s="60"/>
      <c r="BMP93" s="60"/>
      <c r="BMQ93" s="60"/>
      <c r="BMR93" s="60"/>
      <c r="BMS93" s="60"/>
      <c r="BMT93" s="60"/>
      <c r="BMU93" s="60"/>
      <c r="BMV93" s="60"/>
      <c r="BMW93" s="60"/>
      <c r="BMX93" s="60"/>
      <c r="BMY93" s="60"/>
      <c r="BMZ93" s="60"/>
      <c r="BNA93" s="60"/>
      <c r="BNB93" s="60"/>
      <c r="BNC93" s="60"/>
      <c r="BND93" s="60"/>
      <c r="BNE93" s="60"/>
      <c r="BNF93" s="60"/>
      <c r="BNG93" s="60"/>
      <c r="BNH93" s="60"/>
      <c r="BNI93" s="60"/>
      <c r="BNJ93" s="60"/>
      <c r="BNK93" s="60"/>
      <c r="BNL93" s="60"/>
      <c r="BNM93" s="60"/>
      <c r="BNN93" s="60"/>
      <c r="BNO93" s="60"/>
      <c r="BNP93" s="60"/>
      <c r="BNQ93" s="60"/>
      <c r="BNR93" s="60"/>
      <c r="BNS93" s="60"/>
      <c r="BNT93" s="60"/>
      <c r="BNU93" s="60"/>
      <c r="BNV93" s="60"/>
      <c r="BNW93" s="60"/>
      <c r="BNX93" s="60"/>
      <c r="BNY93" s="60"/>
      <c r="BNZ93" s="60"/>
      <c r="BOA93" s="60"/>
      <c r="BOB93" s="60"/>
      <c r="BOC93" s="60"/>
      <c r="BOD93" s="60"/>
      <c r="BOE93" s="60"/>
      <c r="BOF93" s="60"/>
      <c r="BOG93" s="60"/>
      <c r="BOH93" s="60"/>
      <c r="BOI93" s="60"/>
      <c r="BOJ93" s="60"/>
      <c r="BOK93" s="60"/>
      <c r="BOL93" s="60"/>
      <c r="BOM93" s="60"/>
      <c r="BON93" s="60"/>
      <c r="BOO93" s="60"/>
      <c r="BOP93" s="60"/>
      <c r="BOQ93" s="60"/>
      <c r="BOR93" s="60"/>
      <c r="BOS93" s="60"/>
      <c r="BOT93" s="60"/>
      <c r="BOU93" s="60"/>
      <c r="BOV93" s="60"/>
      <c r="BOW93" s="60"/>
      <c r="BOX93" s="60"/>
      <c r="BOY93" s="60"/>
      <c r="BOZ93" s="60"/>
      <c r="BPA93" s="60"/>
      <c r="BPB93" s="60"/>
      <c r="BPC93" s="60"/>
      <c r="BPD93" s="60"/>
      <c r="BPE93" s="60"/>
      <c r="BPF93" s="60"/>
      <c r="BPG93" s="60"/>
      <c r="BPH93" s="60"/>
      <c r="BPI93" s="60"/>
      <c r="BPJ93" s="60"/>
      <c r="BPK93" s="60"/>
      <c r="BPL93" s="60"/>
      <c r="BPM93" s="60"/>
      <c r="BPN93" s="60"/>
      <c r="BPO93" s="60"/>
      <c r="BPP93" s="60"/>
      <c r="BPQ93" s="60"/>
      <c r="BPR93" s="60"/>
      <c r="BPS93" s="60"/>
      <c r="BPT93" s="60"/>
      <c r="BPU93" s="60"/>
      <c r="BPV93" s="60"/>
      <c r="BPW93" s="60"/>
      <c r="BPX93" s="60"/>
      <c r="BPY93" s="60"/>
      <c r="BPZ93" s="60"/>
      <c r="BQA93" s="60"/>
      <c r="BQB93" s="60"/>
      <c r="BQC93" s="60"/>
      <c r="BQD93" s="60"/>
      <c r="BQE93" s="60"/>
      <c r="BQF93" s="60"/>
      <c r="BQG93" s="60"/>
      <c r="BQH93" s="60"/>
      <c r="BQI93" s="60"/>
      <c r="BQJ93" s="60"/>
      <c r="BQK93" s="60"/>
      <c r="BQL93" s="60"/>
      <c r="BQM93" s="60"/>
      <c r="BQN93" s="60"/>
      <c r="BQO93" s="60"/>
      <c r="BQP93" s="60"/>
      <c r="BQQ93" s="60"/>
      <c r="BQR93" s="60"/>
      <c r="BQS93" s="60"/>
      <c r="BQT93" s="60"/>
      <c r="BQU93" s="60"/>
      <c r="BQV93" s="60"/>
      <c r="BQW93" s="60"/>
      <c r="BQX93" s="60"/>
      <c r="BQY93" s="60"/>
      <c r="BQZ93" s="60"/>
      <c r="BRA93" s="60"/>
      <c r="BRB93" s="60"/>
      <c r="BRC93" s="60"/>
      <c r="BRD93" s="60"/>
      <c r="BRE93" s="60"/>
      <c r="BRF93" s="60"/>
      <c r="BRG93" s="60"/>
      <c r="BRH93" s="60"/>
      <c r="BRI93" s="60"/>
      <c r="BRJ93" s="60"/>
      <c r="BRK93" s="60"/>
      <c r="BRL93" s="60"/>
      <c r="BRM93" s="60"/>
      <c r="BRN93" s="60"/>
      <c r="BRO93" s="60"/>
      <c r="BRP93" s="60"/>
      <c r="BRQ93" s="60"/>
      <c r="BRR93" s="60"/>
      <c r="BRS93" s="60"/>
      <c r="BRT93" s="60"/>
      <c r="BRU93" s="60"/>
      <c r="BRV93" s="60"/>
      <c r="BRW93" s="60"/>
      <c r="BRX93" s="60"/>
      <c r="BRY93" s="60"/>
      <c r="BRZ93" s="60"/>
      <c r="BSA93" s="60"/>
      <c r="BSB93" s="60"/>
      <c r="BSC93" s="60"/>
      <c r="BSD93" s="60"/>
      <c r="BSE93" s="60"/>
      <c r="BSF93" s="60"/>
      <c r="BSG93" s="60"/>
      <c r="BSH93" s="60"/>
      <c r="BSI93" s="60"/>
      <c r="BSJ93" s="60"/>
      <c r="BSK93" s="60"/>
      <c r="BSL93" s="60"/>
      <c r="BSM93" s="60"/>
      <c r="BSN93" s="60"/>
      <c r="BSO93" s="60"/>
      <c r="BSP93" s="60"/>
      <c r="BSQ93" s="60"/>
      <c r="BSR93" s="60"/>
      <c r="BSS93" s="60"/>
      <c r="BST93" s="60"/>
      <c r="BSU93" s="60"/>
      <c r="BSV93" s="60"/>
      <c r="BSW93" s="60"/>
      <c r="BSX93" s="60"/>
      <c r="BSY93" s="60"/>
      <c r="BSZ93" s="60"/>
      <c r="BTA93" s="60"/>
      <c r="BTB93" s="60"/>
      <c r="BTC93" s="60"/>
      <c r="BTD93" s="60"/>
      <c r="BTE93" s="60"/>
      <c r="BTF93" s="60"/>
      <c r="BTG93" s="60"/>
      <c r="BTH93" s="60"/>
      <c r="BTI93" s="60"/>
      <c r="BTJ93" s="60"/>
      <c r="BTK93" s="60"/>
      <c r="BTL93" s="60"/>
      <c r="BTM93" s="60"/>
      <c r="BTN93" s="60"/>
      <c r="BTO93" s="60"/>
      <c r="BTP93" s="60"/>
      <c r="BTQ93" s="60"/>
      <c r="BTR93" s="60"/>
      <c r="BTS93" s="60"/>
      <c r="BTT93" s="60"/>
      <c r="BTU93" s="60"/>
      <c r="BTV93" s="60"/>
      <c r="BTW93" s="60"/>
      <c r="BTX93" s="60"/>
      <c r="BTY93" s="60"/>
      <c r="BTZ93" s="60"/>
      <c r="BUA93" s="60"/>
      <c r="BUB93" s="60"/>
      <c r="BUC93" s="60"/>
      <c r="BUD93" s="60"/>
      <c r="BUE93" s="60"/>
      <c r="BUF93" s="60"/>
      <c r="BUG93" s="60"/>
      <c r="BUH93" s="60"/>
      <c r="BUI93" s="60"/>
      <c r="BUJ93" s="60"/>
      <c r="BUK93" s="60"/>
      <c r="BUL93" s="60"/>
      <c r="BUM93" s="60"/>
      <c r="BUN93" s="60"/>
      <c r="BUO93" s="60"/>
      <c r="BUP93" s="60"/>
      <c r="BUQ93" s="60"/>
      <c r="BUR93" s="60"/>
      <c r="BUS93" s="60"/>
      <c r="BUT93" s="60"/>
      <c r="BUU93" s="60"/>
      <c r="BUV93" s="60"/>
      <c r="BUW93" s="60"/>
      <c r="BUX93" s="60"/>
      <c r="BUY93" s="60"/>
      <c r="BUZ93" s="60"/>
      <c r="BVA93" s="60"/>
      <c r="BVB93" s="60"/>
      <c r="BVC93" s="60"/>
      <c r="BVD93" s="60"/>
      <c r="BVE93" s="60"/>
      <c r="BVF93" s="60"/>
      <c r="BVG93" s="60"/>
      <c r="BVH93" s="60"/>
      <c r="BVI93" s="60"/>
      <c r="BVJ93" s="60"/>
      <c r="BVK93" s="60"/>
      <c r="BVL93" s="60"/>
      <c r="BVM93" s="60"/>
      <c r="BVN93" s="60"/>
      <c r="BVO93" s="60"/>
      <c r="BVP93" s="60"/>
      <c r="BVQ93" s="60"/>
      <c r="BVR93" s="60"/>
      <c r="BVS93" s="60"/>
      <c r="BVT93" s="60"/>
      <c r="BVU93" s="60"/>
      <c r="BVV93" s="60"/>
      <c r="BVW93" s="60"/>
      <c r="BVX93" s="60"/>
      <c r="BVY93" s="60"/>
      <c r="BVZ93" s="60"/>
      <c r="BWA93" s="60"/>
      <c r="BWB93" s="60"/>
      <c r="BWC93" s="60"/>
      <c r="BWD93" s="60"/>
      <c r="BWE93" s="60"/>
      <c r="BWF93" s="60"/>
      <c r="BWG93" s="60"/>
      <c r="BWH93" s="60"/>
      <c r="BWI93" s="60"/>
      <c r="BWJ93" s="60"/>
      <c r="BWK93" s="60"/>
      <c r="BWL93" s="60"/>
      <c r="BWM93" s="60"/>
      <c r="BWN93" s="60"/>
      <c r="BWO93" s="60"/>
      <c r="BWP93" s="60"/>
      <c r="BWQ93" s="60"/>
      <c r="BWR93" s="60"/>
      <c r="BWS93" s="60"/>
      <c r="BWT93" s="60"/>
      <c r="BWU93" s="60"/>
      <c r="BWV93" s="60"/>
      <c r="BWW93" s="60"/>
      <c r="BWX93" s="60"/>
      <c r="BWY93" s="60"/>
      <c r="BWZ93" s="60"/>
      <c r="BXA93" s="60"/>
      <c r="BXB93" s="60"/>
      <c r="BXC93" s="60"/>
      <c r="BXD93" s="60"/>
      <c r="BXE93" s="60"/>
      <c r="BXF93" s="60"/>
      <c r="BXG93" s="60"/>
      <c r="BXH93" s="60"/>
      <c r="BXI93" s="60"/>
      <c r="BXJ93" s="60"/>
      <c r="BXK93" s="60"/>
      <c r="BXL93" s="60"/>
      <c r="BXM93" s="60"/>
      <c r="BXN93" s="60"/>
      <c r="BXO93" s="60"/>
      <c r="BXP93" s="60"/>
      <c r="BXQ93" s="60"/>
      <c r="BXR93" s="60"/>
      <c r="BXS93" s="60"/>
      <c r="BXT93" s="60"/>
      <c r="BXU93" s="60"/>
      <c r="BXV93" s="60"/>
      <c r="BXW93" s="60"/>
      <c r="BXX93" s="60"/>
      <c r="BXY93" s="60"/>
      <c r="BXZ93" s="60"/>
      <c r="BYA93" s="60"/>
      <c r="BYB93" s="60"/>
      <c r="BYC93" s="60"/>
      <c r="BYD93" s="60"/>
      <c r="BYE93" s="60"/>
      <c r="BYF93" s="60"/>
      <c r="BYG93" s="60"/>
      <c r="BYH93" s="60"/>
      <c r="BYI93" s="60"/>
      <c r="BYJ93" s="60"/>
      <c r="BYK93" s="60"/>
      <c r="BYL93" s="60"/>
      <c r="BYM93" s="60"/>
      <c r="BYN93" s="60"/>
      <c r="BYO93" s="60"/>
      <c r="BYP93" s="60"/>
      <c r="BYQ93" s="60"/>
      <c r="BYR93" s="60"/>
      <c r="BYS93" s="60"/>
      <c r="BYT93" s="60"/>
      <c r="BYU93" s="60"/>
      <c r="BYV93" s="60"/>
      <c r="BYW93" s="60"/>
      <c r="BYX93" s="60"/>
      <c r="BYY93" s="60"/>
      <c r="BYZ93" s="60"/>
      <c r="BZA93" s="60"/>
      <c r="BZB93" s="60"/>
      <c r="BZC93" s="60"/>
      <c r="BZD93" s="60"/>
      <c r="BZE93" s="60"/>
      <c r="BZF93" s="60"/>
      <c r="BZG93" s="60"/>
      <c r="BZH93" s="60"/>
      <c r="BZI93" s="60"/>
      <c r="BZJ93" s="60"/>
      <c r="BZK93" s="60"/>
      <c r="BZL93" s="60"/>
      <c r="BZM93" s="60"/>
      <c r="BZN93" s="60"/>
      <c r="BZO93" s="60"/>
      <c r="BZP93" s="60"/>
      <c r="BZQ93" s="60"/>
      <c r="BZR93" s="60"/>
      <c r="BZS93" s="60"/>
      <c r="BZT93" s="60"/>
      <c r="BZU93" s="60"/>
      <c r="BZV93" s="60"/>
      <c r="BZW93" s="60"/>
      <c r="BZX93" s="60"/>
      <c r="BZY93" s="60"/>
      <c r="BZZ93" s="60"/>
      <c r="CAA93" s="60"/>
      <c r="CAB93" s="60"/>
      <c r="CAC93" s="60"/>
      <c r="CAD93" s="60"/>
      <c r="CAE93" s="60"/>
      <c r="CAF93" s="60"/>
      <c r="CAG93" s="60"/>
      <c r="CAH93" s="60"/>
      <c r="CAI93" s="60"/>
      <c r="CAJ93" s="60"/>
      <c r="CAK93" s="60"/>
      <c r="CAL93" s="60"/>
      <c r="CAM93" s="60"/>
      <c r="CAN93" s="60"/>
      <c r="CAO93" s="60"/>
      <c r="CAP93" s="60"/>
      <c r="CAQ93" s="60"/>
      <c r="CAR93" s="60"/>
      <c r="CAS93" s="60"/>
      <c r="CAT93" s="60"/>
      <c r="CAU93" s="60"/>
      <c r="CAV93" s="60"/>
      <c r="CAW93" s="60"/>
      <c r="CAX93" s="60"/>
      <c r="CAY93" s="60"/>
      <c r="CAZ93" s="60"/>
      <c r="CBA93" s="60"/>
      <c r="CBB93" s="60"/>
      <c r="CBC93" s="60"/>
      <c r="CBD93" s="60"/>
      <c r="CBE93" s="60"/>
      <c r="CBF93" s="60"/>
      <c r="CBG93" s="60"/>
      <c r="CBH93" s="60"/>
      <c r="CBI93" s="60"/>
      <c r="CBJ93" s="60"/>
      <c r="CBK93" s="60"/>
      <c r="CBL93" s="60"/>
      <c r="CBM93" s="60"/>
      <c r="CBN93" s="60"/>
      <c r="CBO93" s="60"/>
      <c r="CBP93" s="60"/>
      <c r="CBQ93" s="60"/>
      <c r="CBR93" s="60"/>
      <c r="CBS93" s="60"/>
      <c r="CBT93" s="60"/>
      <c r="CBU93" s="60"/>
      <c r="CBV93" s="60"/>
      <c r="CBW93" s="60"/>
      <c r="CBX93" s="60"/>
      <c r="CBY93" s="60"/>
      <c r="CBZ93" s="60"/>
      <c r="CCA93" s="60"/>
      <c r="CCB93" s="60"/>
      <c r="CCC93" s="60"/>
      <c r="CCD93" s="60"/>
      <c r="CCE93" s="60"/>
      <c r="CCF93" s="60"/>
      <c r="CCG93" s="60"/>
      <c r="CCH93" s="60"/>
      <c r="CCI93" s="60"/>
      <c r="CCJ93" s="60"/>
      <c r="CCK93" s="60"/>
      <c r="CCL93" s="60"/>
      <c r="CCM93" s="60"/>
      <c r="CCN93" s="60"/>
      <c r="CCO93" s="60"/>
      <c r="CCP93" s="60"/>
      <c r="CCQ93" s="60"/>
      <c r="CCR93" s="60"/>
      <c r="CCS93" s="60"/>
      <c r="CCT93" s="60"/>
      <c r="CCU93" s="60"/>
      <c r="CCV93" s="60"/>
      <c r="CCW93" s="60"/>
      <c r="CCX93" s="60"/>
      <c r="CCY93" s="60"/>
      <c r="CCZ93" s="60"/>
      <c r="CDA93" s="60"/>
      <c r="CDB93" s="60"/>
      <c r="CDC93" s="60"/>
      <c r="CDD93" s="60"/>
      <c r="CDE93" s="60"/>
      <c r="CDF93" s="60"/>
      <c r="CDG93" s="60"/>
      <c r="CDH93" s="60"/>
      <c r="CDI93" s="60"/>
      <c r="CDJ93" s="60"/>
      <c r="CDK93" s="60"/>
      <c r="CDL93" s="60"/>
      <c r="CDM93" s="60"/>
      <c r="CDN93" s="60"/>
      <c r="CDO93" s="60"/>
      <c r="CDP93" s="60"/>
      <c r="CDQ93" s="60"/>
      <c r="CDR93" s="60"/>
      <c r="CDS93" s="60"/>
      <c r="CDT93" s="60"/>
      <c r="CDU93" s="60"/>
      <c r="CDV93" s="60"/>
      <c r="CDW93" s="60"/>
      <c r="CDX93" s="60"/>
      <c r="CDY93" s="60"/>
      <c r="CDZ93" s="60"/>
      <c r="CEA93" s="60"/>
      <c r="CEB93" s="60"/>
      <c r="CEC93" s="60"/>
      <c r="CED93" s="60"/>
      <c r="CEE93" s="60"/>
      <c r="CEF93" s="60"/>
      <c r="CEG93" s="60"/>
      <c r="CEH93" s="60"/>
      <c r="CEI93" s="60"/>
      <c r="CEJ93" s="60"/>
      <c r="CEK93" s="60"/>
      <c r="CEL93" s="60"/>
      <c r="CEM93" s="60"/>
      <c r="CEN93" s="60"/>
      <c r="CEO93" s="60"/>
      <c r="CEP93" s="60"/>
      <c r="CEQ93" s="60"/>
      <c r="CER93" s="60"/>
      <c r="CES93" s="60"/>
      <c r="CET93" s="60"/>
      <c r="CEU93" s="60"/>
      <c r="CEV93" s="60"/>
      <c r="CEW93" s="60"/>
      <c r="CEX93" s="60"/>
      <c r="CEY93" s="60"/>
      <c r="CEZ93" s="60"/>
      <c r="CFA93" s="60"/>
      <c r="CFB93" s="60"/>
      <c r="CFC93" s="60"/>
      <c r="CFD93" s="60"/>
      <c r="CFE93" s="60"/>
      <c r="CFF93" s="60"/>
      <c r="CFG93" s="60"/>
      <c r="CFH93" s="60"/>
      <c r="CFI93" s="60"/>
      <c r="CFJ93" s="60"/>
      <c r="CFK93" s="60"/>
      <c r="CFL93" s="60"/>
      <c r="CFM93" s="60"/>
      <c r="CFN93" s="60"/>
      <c r="CFO93" s="60"/>
      <c r="CFP93" s="60"/>
      <c r="CFQ93" s="60"/>
      <c r="CFR93" s="60"/>
      <c r="CFS93" s="60"/>
      <c r="CFT93" s="60"/>
      <c r="CFU93" s="60"/>
      <c r="CFV93" s="60"/>
      <c r="CFW93" s="60"/>
      <c r="CFX93" s="60"/>
      <c r="CFY93" s="60"/>
      <c r="CFZ93" s="60"/>
      <c r="CGA93" s="60"/>
      <c r="CGB93" s="60"/>
      <c r="CGC93" s="60"/>
      <c r="CGD93" s="60"/>
      <c r="CGE93" s="60"/>
      <c r="CGF93" s="60"/>
      <c r="CGG93" s="60"/>
      <c r="CGH93" s="60"/>
      <c r="CGI93" s="60"/>
      <c r="CGJ93" s="60"/>
      <c r="CGK93" s="60"/>
      <c r="CGL93" s="60"/>
      <c r="CGM93" s="60"/>
      <c r="CGN93" s="60"/>
      <c r="CGO93" s="60"/>
      <c r="CGP93" s="60"/>
      <c r="CGQ93" s="60"/>
      <c r="CGR93" s="60"/>
      <c r="CGS93" s="60"/>
      <c r="CGT93" s="60"/>
      <c r="CGU93" s="60"/>
      <c r="CGV93" s="60"/>
      <c r="CGW93" s="60"/>
      <c r="CGX93" s="60"/>
      <c r="CGY93" s="60"/>
      <c r="CGZ93" s="60"/>
      <c r="CHA93" s="60"/>
      <c r="CHB93" s="60"/>
      <c r="CHC93" s="60"/>
      <c r="CHD93" s="60"/>
      <c r="CHE93" s="60"/>
      <c r="CHF93" s="60"/>
      <c r="CHG93" s="60"/>
      <c r="CHH93" s="60"/>
      <c r="CHI93" s="60"/>
      <c r="CHJ93" s="60"/>
      <c r="CHK93" s="60"/>
      <c r="CHL93" s="60"/>
      <c r="CHM93" s="60"/>
      <c r="CHN93" s="60"/>
      <c r="CHO93" s="60"/>
      <c r="CHP93" s="60"/>
      <c r="CHQ93" s="60"/>
      <c r="CHR93" s="60"/>
      <c r="CHS93" s="60"/>
      <c r="CHT93" s="60"/>
      <c r="CHU93" s="60"/>
      <c r="CHV93" s="60"/>
      <c r="CHW93" s="60"/>
      <c r="CHX93" s="60"/>
      <c r="CHY93" s="60"/>
      <c r="CHZ93" s="60"/>
      <c r="CIA93" s="60"/>
      <c r="CIB93" s="60"/>
      <c r="CIC93" s="60"/>
      <c r="CID93" s="60"/>
      <c r="CIE93" s="60"/>
      <c r="CIF93" s="60"/>
      <c r="CIG93" s="60"/>
      <c r="CIH93" s="60"/>
      <c r="CII93" s="60"/>
      <c r="CIJ93" s="60"/>
      <c r="CIK93" s="60"/>
      <c r="CIL93" s="60"/>
      <c r="CIM93" s="60"/>
      <c r="CIN93" s="60"/>
      <c r="CIO93" s="60"/>
      <c r="CIP93" s="60"/>
      <c r="CIQ93" s="60"/>
      <c r="CIR93" s="60"/>
      <c r="CIS93" s="60"/>
      <c r="CIT93" s="60"/>
      <c r="CIU93" s="60"/>
      <c r="CIV93" s="60"/>
      <c r="CIW93" s="60"/>
      <c r="CIX93" s="60"/>
      <c r="CIY93" s="60"/>
      <c r="CIZ93" s="60"/>
      <c r="CJA93" s="60"/>
      <c r="CJB93" s="60"/>
      <c r="CJC93" s="60"/>
      <c r="CJD93" s="60"/>
      <c r="CJE93" s="60"/>
      <c r="CJF93" s="60"/>
      <c r="CJG93" s="60"/>
      <c r="CJH93" s="60"/>
      <c r="CJI93" s="60"/>
      <c r="CJJ93" s="60"/>
      <c r="CJK93" s="60"/>
      <c r="CJL93" s="60"/>
      <c r="CJM93" s="60"/>
      <c r="CJN93" s="60"/>
      <c r="CJO93" s="60"/>
      <c r="CJP93" s="60"/>
      <c r="CJQ93" s="60"/>
      <c r="CJR93" s="60"/>
      <c r="CJS93" s="60"/>
      <c r="CJT93" s="60"/>
      <c r="CJU93" s="60"/>
      <c r="CJV93" s="60"/>
      <c r="CJW93" s="60"/>
      <c r="CJX93" s="60"/>
      <c r="CJY93" s="60"/>
      <c r="CJZ93" s="60"/>
      <c r="CKA93" s="60"/>
      <c r="CKB93" s="60"/>
      <c r="CKC93" s="60"/>
      <c r="CKD93" s="60"/>
      <c r="CKE93" s="60"/>
      <c r="CKF93" s="60"/>
      <c r="CKG93" s="60"/>
      <c r="CKH93" s="60"/>
      <c r="CKI93" s="60"/>
      <c r="CKJ93" s="60"/>
      <c r="CKK93" s="60"/>
      <c r="CKL93" s="60"/>
      <c r="CKM93" s="60"/>
      <c r="CKN93" s="60"/>
      <c r="CKO93" s="60"/>
      <c r="CKP93" s="60"/>
      <c r="CKQ93" s="60"/>
      <c r="CKR93" s="60"/>
      <c r="CKS93" s="60"/>
      <c r="CKT93" s="60"/>
      <c r="CKU93" s="60"/>
      <c r="CKV93" s="60"/>
      <c r="CKW93" s="60"/>
      <c r="CKX93" s="60"/>
      <c r="CKY93" s="60"/>
      <c r="CKZ93" s="60"/>
      <c r="CLA93" s="60"/>
      <c r="CLB93" s="60"/>
      <c r="CLC93" s="60"/>
      <c r="CLD93" s="60"/>
      <c r="CLE93" s="60"/>
      <c r="CLF93" s="60"/>
      <c r="CLG93" s="60"/>
      <c r="CLH93" s="60"/>
      <c r="CLI93" s="60"/>
      <c r="CLJ93" s="60"/>
      <c r="CLK93" s="60"/>
      <c r="CLL93" s="60"/>
      <c r="CLM93" s="60"/>
      <c r="CLN93" s="60"/>
      <c r="CLO93" s="60"/>
      <c r="CLP93" s="60"/>
      <c r="CLQ93" s="60"/>
      <c r="CLR93" s="60"/>
      <c r="CLS93" s="60"/>
      <c r="CLT93" s="60"/>
      <c r="CLU93" s="60"/>
      <c r="CLV93" s="60"/>
      <c r="CLW93" s="60"/>
      <c r="CLX93" s="60"/>
      <c r="CLY93" s="60"/>
      <c r="CLZ93" s="60"/>
      <c r="CMA93" s="60"/>
      <c r="CMB93" s="60"/>
      <c r="CMC93" s="60"/>
      <c r="CMD93" s="60"/>
      <c r="CME93" s="60"/>
      <c r="CMF93" s="60"/>
      <c r="CMG93" s="60"/>
      <c r="CMH93" s="60"/>
      <c r="CMI93" s="60"/>
      <c r="CMJ93" s="60"/>
      <c r="CMK93" s="60"/>
      <c r="CML93" s="60"/>
      <c r="CMM93" s="60"/>
      <c r="CMN93" s="60"/>
      <c r="CMO93" s="60"/>
      <c r="CMP93" s="60"/>
      <c r="CMQ93" s="60"/>
      <c r="CMR93" s="60"/>
      <c r="CMS93" s="60"/>
      <c r="CMT93" s="60"/>
      <c r="CMU93" s="60"/>
      <c r="CMV93" s="60"/>
      <c r="CMW93" s="60"/>
      <c r="CMX93" s="60"/>
      <c r="CMY93" s="60"/>
      <c r="CMZ93" s="60"/>
      <c r="CNA93" s="60"/>
      <c r="CNB93" s="60"/>
      <c r="CNC93" s="60"/>
      <c r="CND93" s="60"/>
      <c r="CNE93" s="60"/>
      <c r="CNF93" s="60"/>
      <c r="CNG93" s="60"/>
      <c r="CNH93" s="60"/>
      <c r="CNI93" s="60"/>
      <c r="CNJ93" s="60"/>
      <c r="CNK93" s="60"/>
      <c r="CNL93" s="60"/>
      <c r="CNM93" s="60"/>
      <c r="CNN93" s="60"/>
      <c r="CNO93" s="60"/>
      <c r="CNP93" s="60"/>
      <c r="CNQ93" s="60"/>
      <c r="CNR93" s="60"/>
      <c r="CNS93" s="60"/>
      <c r="CNT93" s="60"/>
      <c r="CNU93" s="60"/>
      <c r="CNV93" s="60"/>
      <c r="CNW93" s="60"/>
      <c r="CNX93" s="60"/>
      <c r="CNY93" s="60"/>
      <c r="CNZ93" s="60"/>
      <c r="COA93" s="60"/>
      <c r="COB93" s="60"/>
      <c r="COC93" s="60"/>
      <c r="COD93" s="60"/>
      <c r="COE93" s="60"/>
      <c r="COF93" s="60"/>
      <c r="COG93" s="60"/>
      <c r="COH93" s="60"/>
      <c r="COI93" s="60"/>
      <c r="COJ93" s="60"/>
      <c r="COK93" s="60"/>
      <c r="COL93" s="60"/>
      <c r="COM93" s="60"/>
      <c r="CON93" s="60"/>
      <c r="COO93" s="60"/>
      <c r="COP93" s="60"/>
      <c r="COQ93" s="60"/>
      <c r="COR93" s="60"/>
      <c r="COS93" s="60"/>
      <c r="COT93" s="60"/>
      <c r="COU93" s="60"/>
      <c r="COV93" s="60"/>
      <c r="COW93" s="60"/>
      <c r="COX93" s="60"/>
      <c r="COY93" s="60"/>
      <c r="COZ93" s="60"/>
      <c r="CPA93" s="60"/>
      <c r="CPB93" s="60"/>
      <c r="CPC93" s="60"/>
      <c r="CPD93" s="60"/>
      <c r="CPE93" s="60"/>
      <c r="CPF93" s="60"/>
      <c r="CPG93" s="60"/>
      <c r="CPH93" s="60"/>
      <c r="CPI93" s="60"/>
      <c r="CPJ93" s="60"/>
      <c r="CPK93" s="60"/>
      <c r="CPL93" s="60"/>
      <c r="CPM93" s="60"/>
      <c r="CPN93" s="60"/>
      <c r="CPO93" s="60"/>
      <c r="CPP93" s="60"/>
      <c r="CPQ93" s="60"/>
      <c r="CPR93" s="60"/>
      <c r="CPS93" s="60"/>
      <c r="CPT93" s="60"/>
      <c r="CPU93" s="60"/>
      <c r="CPV93" s="60"/>
      <c r="CPW93" s="60"/>
      <c r="CPX93" s="60"/>
      <c r="CPY93" s="60"/>
      <c r="CPZ93" s="60"/>
      <c r="CQA93" s="60"/>
      <c r="CQB93" s="60"/>
      <c r="CQC93" s="60"/>
      <c r="CQD93" s="60"/>
      <c r="CQE93" s="60"/>
      <c r="CQF93" s="60"/>
      <c r="CQG93" s="60"/>
      <c r="CQH93" s="60"/>
      <c r="CQI93" s="60"/>
      <c r="CQJ93" s="60"/>
      <c r="CQK93" s="60"/>
      <c r="CQL93" s="60"/>
      <c r="CQM93" s="60"/>
      <c r="CQN93" s="60"/>
      <c r="CQO93" s="60"/>
      <c r="CQP93" s="60"/>
      <c r="CQQ93" s="60"/>
      <c r="CQR93" s="60"/>
      <c r="CQS93" s="60"/>
      <c r="CQT93" s="60"/>
      <c r="CQU93" s="60"/>
      <c r="CQV93" s="60"/>
      <c r="CQW93" s="60"/>
      <c r="CQX93" s="60"/>
      <c r="CQY93" s="60"/>
      <c r="CQZ93" s="60"/>
      <c r="CRA93" s="60"/>
      <c r="CRB93" s="60"/>
      <c r="CRC93" s="60"/>
      <c r="CRD93" s="60"/>
      <c r="CRE93" s="60"/>
      <c r="CRF93" s="60"/>
      <c r="CRG93" s="60"/>
      <c r="CRH93" s="60"/>
      <c r="CRI93" s="60"/>
      <c r="CRJ93" s="60"/>
      <c r="CRK93" s="60"/>
      <c r="CRL93" s="60"/>
      <c r="CRM93" s="60"/>
      <c r="CRN93" s="60"/>
      <c r="CRO93" s="60"/>
      <c r="CRP93" s="60"/>
      <c r="CRQ93" s="60"/>
      <c r="CRR93" s="60"/>
      <c r="CRS93" s="60"/>
      <c r="CRT93" s="60"/>
      <c r="CRU93" s="60"/>
      <c r="CRV93" s="60"/>
      <c r="CRW93" s="60"/>
      <c r="CRX93" s="60"/>
      <c r="CRY93" s="60"/>
      <c r="CRZ93" s="60"/>
      <c r="CSA93" s="60"/>
      <c r="CSB93" s="60"/>
      <c r="CSC93" s="60"/>
      <c r="CSD93" s="60"/>
      <c r="CSE93" s="60"/>
      <c r="CSF93" s="60"/>
      <c r="CSG93" s="60"/>
      <c r="CSH93" s="60"/>
      <c r="CSI93" s="60"/>
      <c r="CSJ93" s="60"/>
      <c r="CSK93" s="60"/>
      <c r="CSL93" s="60"/>
      <c r="CSM93" s="60"/>
      <c r="CSN93" s="60"/>
      <c r="CSO93" s="60"/>
      <c r="CSP93" s="60"/>
      <c r="CSQ93" s="60"/>
      <c r="CSR93" s="60"/>
      <c r="CSS93" s="60"/>
      <c r="CST93" s="60"/>
      <c r="CSU93" s="60"/>
      <c r="CSV93" s="60"/>
      <c r="CSW93" s="60"/>
      <c r="CSX93" s="60"/>
      <c r="CSY93" s="60"/>
      <c r="CSZ93" s="60"/>
      <c r="CTA93" s="60"/>
      <c r="CTB93" s="60"/>
      <c r="CTC93" s="60"/>
      <c r="CTD93" s="60"/>
      <c r="CTE93" s="60"/>
      <c r="CTF93" s="60"/>
      <c r="CTG93" s="60"/>
      <c r="CTH93" s="60"/>
      <c r="CTI93" s="60"/>
      <c r="CTJ93" s="60"/>
      <c r="CTK93" s="60"/>
      <c r="CTL93" s="60"/>
      <c r="CTM93" s="60"/>
      <c r="CTN93" s="60"/>
      <c r="CTO93" s="60"/>
      <c r="CTP93" s="60"/>
      <c r="CTQ93" s="60"/>
      <c r="CTR93" s="60"/>
      <c r="CTS93" s="60"/>
      <c r="CTT93" s="60"/>
      <c r="CTU93" s="60"/>
      <c r="CTV93" s="60"/>
      <c r="CTW93" s="60"/>
      <c r="CTX93" s="60"/>
      <c r="CTY93" s="60"/>
      <c r="CTZ93" s="60"/>
      <c r="CUA93" s="60"/>
      <c r="CUB93" s="60"/>
      <c r="CUC93" s="60"/>
      <c r="CUD93" s="60"/>
      <c r="CUE93" s="60"/>
      <c r="CUF93" s="60"/>
      <c r="CUG93" s="60"/>
      <c r="CUH93" s="60"/>
      <c r="CUI93" s="60"/>
      <c r="CUJ93" s="60"/>
      <c r="CUK93" s="60"/>
      <c r="CUL93" s="60"/>
      <c r="CUM93" s="60"/>
      <c r="CUN93" s="60"/>
      <c r="CUO93" s="60"/>
      <c r="CUP93" s="60"/>
      <c r="CUQ93" s="60"/>
      <c r="CUR93" s="60"/>
      <c r="CUS93" s="60"/>
      <c r="CUT93" s="60"/>
      <c r="CUU93" s="60"/>
      <c r="CUV93" s="60"/>
      <c r="CUW93" s="60"/>
      <c r="CUX93" s="60"/>
      <c r="CUY93" s="60"/>
      <c r="CUZ93" s="60"/>
      <c r="CVA93" s="60"/>
      <c r="CVB93" s="60"/>
      <c r="CVC93" s="60"/>
      <c r="CVD93" s="60"/>
      <c r="CVE93" s="60"/>
      <c r="CVF93" s="60"/>
      <c r="CVG93" s="60"/>
      <c r="CVH93" s="60"/>
      <c r="CVI93" s="60"/>
      <c r="CVJ93" s="60"/>
      <c r="CVK93" s="60"/>
      <c r="CVL93" s="60"/>
      <c r="CVM93" s="60"/>
      <c r="CVN93" s="60"/>
      <c r="CVO93" s="60"/>
      <c r="CVP93" s="60"/>
      <c r="CVQ93" s="60"/>
      <c r="CVR93" s="60"/>
      <c r="CVS93" s="60"/>
      <c r="CVT93" s="60"/>
      <c r="CVU93" s="60"/>
      <c r="CVV93" s="60"/>
      <c r="CVW93" s="60"/>
      <c r="CVX93" s="60"/>
      <c r="CVY93" s="60"/>
      <c r="CVZ93" s="60"/>
      <c r="CWA93" s="60"/>
      <c r="CWB93" s="60"/>
      <c r="CWC93" s="60"/>
      <c r="CWD93" s="60"/>
      <c r="CWE93" s="60"/>
      <c r="CWF93" s="60"/>
      <c r="CWG93" s="60"/>
      <c r="CWH93" s="60"/>
      <c r="CWI93" s="60"/>
      <c r="CWJ93" s="60"/>
      <c r="CWK93" s="60"/>
      <c r="CWL93" s="60"/>
      <c r="CWM93" s="60"/>
      <c r="CWN93" s="60"/>
      <c r="CWO93" s="60"/>
      <c r="CWP93" s="60"/>
      <c r="CWQ93" s="60"/>
      <c r="CWR93" s="60"/>
      <c r="CWS93" s="60"/>
      <c r="CWT93" s="60"/>
      <c r="CWU93" s="60"/>
      <c r="CWV93" s="60"/>
      <c r="CWW93" s="60"/>
      <c r="CWX93" s="60"/>
      <c r="CWY93" s="60"/>
      <c r="CWZ93" s="60"/>
      <c r="CXA93" s="60"/>
      <c r="CXB93" s="60"/>
      <c r="CXC93" s="60"/>
      <c r="CXD93" s="60"/>
      <c r="CXE93" s="60"/>
      <c r="CXF93" s="60"/>
      <c r="CXG93" s="60"/>
      <c r="CXH93" s="60"/>
      <c r="CXI93" s="60"/>
      <c r="CXJ93" s="60"/>
      <c r="CXK93" s="60"/>
      <c r="CXL93" s="60"/>
      <c r="CXM93" s="60"/>
      <c r="CXN93" s="60"/>
      <c r="CXO93" s="60"/>
      <c r="CXP93" s="60"/>
      <c r="CXQ93" s="60"/>
      <c r="CXR93" s="60"/>
      <c r="CXS93" s="60"/>
      <c r="CXT93" s="60"/>
      <c r="CXU93" s="60"/>
      <c r="CXV93" s="60"/>
      <c r="CXW93" s="60"/>
      <c r="CXX93" s="60"/>
      <c r="CXY93" s="60"/>
      <c r="CXZ93" s="60"/>
      <c r="CYA93" s="60"/>
      <c r="CYB93" s="60"/>
      <c r="CYC93" s="60"/>
      <c r="CYD93" s="60"/>
      <c r="CYE93" s="60"/>
      <c r="CYF93" s="60"/>
      <c r="CYG93" s="60"/>
      <c r="CYH93" s="60"/>
      <c r="CYI93" s="60"/>
      <c r="CYJ93" s="60"/>
      <c r="CYK93" s="60"/>
      <c r="CYL93" s="60"/>
      <c r="CYM93" s="60"/>
      <c r="CYN93" s="60"/>
      <c r="CYO93" s="60"/>
      <c r="CYP93" s="60"/>
      <c r="CYQ93" s="60"/>
      <c r="CYR93" s="60"/>
      <c r="CYS93" s="60"/>
      <c r="CYT93" s="60"/>
      <c r="CYU93" s="60"/>
      <c r="CYV93" s="60"/>
      <c r="CYW93" s="60"/>
      <c r="CYX93" s="60"/>
      <c r="CYY93" s="60"/>
      <c r="CYZ93" s="60"/>
      <c r="CZA93" s="60"/>
      <c r="CZB93" s="60"/>
      <c r="CZC93" s="60"/>
      <c r="CZD93" s="60"/>
      <c r="CZE93" s="60"/>
      <c r="CZF93" s="60"/>
      <c r="CZG93" s="60"/>
      <c r="CZH93" s="60"/>
      <c r="CZI93" s="60"/>
      <c r="CZJ93" s="60"/>
      <c r="CZK93" s="60"/>
      <c r="CZL93" s="60"/>
      <c r="CZM93" s="60"/>
      <c r="CZN93" s="60"/>
      <c r="CZO93" s="60"/>
      <c r="CZP93" s="60"/>
      <c r="CZQ93" s="60"/>
      <c r="CZR93" s="60"/>
      <c r="CZS93" s="60"/>
      <c r="CZT93" s="60"/>
      <c r="CZU93" s="60"/>
      <c r="CZV93" s="60"/>
      <c r="CZW93" s="60"/>
      <c r="CZX93" s="60"/>
      <c r="CZY93" s="60"/>
      <c r="CZZ93" s="60"/>
      <c r="DAA93" s="60"/>
      <c r="DAB93" s="60"/>
      <c r="DAC93" s="60"/>
      <c r="DAD93" s="60"/>
      <c r="DAE93" s="60"/>
      <c r="DAF93" s="60"/>
      <c r="DAG93" s="60"/>
      <c r="DAH93" s="60"/>
      <c r="DAI93" s="60"/>
      <c r="DAJ93" s="60"/>
      <c r="DAK93" s="60"/>
      <c r="DAL93" s="60"/>
      <c r="DAM93" s="60"/>
      <c r="DAN93" s="60"/>
      <c r="DAO93" s="60"/>
      <c r="DAP93" s="60"/>
      <c r="DAQ93" s="60"/>
      <c r="DAR93" s="60"/>
      <c r="DAS93" s="60"/>
      <c r="DAT93" s="60"/>
      <c r="DAU93" s="60"/>
      <c r="DAV93" s="60"/>
      <c r="DAW93" s="60"/>
      <c r="DAX93" s="60"/>
      <c r="DAY93" s="60"/>
      <c r="DAZ93" s="60"/>
      <c r="DBA93" s="60"/>
      <c r="DBB93" s="60"/>
      <c r="DBC93" s="60"/>
      <c r="DBD93" s="60"/>
      <c r="DBE93" s="60"/>
      <c r="DBF93" s="60"/>
      <c r="DBG93" s="60"/>
      <c r="DBH93" s="60"/>
      <c r="DBI93" s="60"/>
      <c r="DBJ93" s="60"/>
      <c r="DBK93" s="60"/>
      <c r="DBL93" s="60"/>
      <c r="DBM93" s="60"/>
      <c r="DBN93" s="60"/>
      <c r="DBO93" s="60"/>
      <c r="DBP93" s="60"/>
      <c r="DBQ93" s="60"/>
      <c r="DBR93" s="60"/>
      <c r="DBS93" s="60"/>
      <c r="DBT93" s="60"/>
      <c r="DBU93" s="60"/>
      <c r="DBV93" s="60"/>
      <c r="DBW93" s="60"/>
      <c r="DBX93" s="60"/>
      <c r="DBY93" s="60"/>
      <c r="DBZ93" s="60"/>
      <c r="DCA93" s="60"/>
      <c r="DCB93" s="60"/>
      <c r="DCC93" s="60"/>
      <c r="DCD93" s="60"/>
      <c r="DCE93" s="60"/>
      <c r="DCF93" s="60"/>
      <c r="DCG93" s="60"/>
      <c r="DCH93" s="60"/>
      <c r="DCI93" s="60"/>
      <c r="DCJ93" s="60"/>
      <c r="DCK93" s="60"/>
      <c r="DCL93" s="60"/>
      <c r="DCM93" s="60"/>
      <c r="DCN93" s="60"/>
      <c r="DCO93" s="60"/>
      <c r="DCP93" s="60"/>
      <c r="DCQ93" s="60"/>
      <c r="DCR93" s="60"/>
      <c r="DCS93" s="60"/>
      <c r="DCT93" s="60"/>
      <c r="DCU93" s="60"/>
      <c r="DCV93" s="60"/>
      <c r="DCW93" s="60"/>
      <c r="DCX93" s="60"/>
      <c r="DCY93" s="60"/>
      <c r="DCZ93" s="60"/>
      <c r="DDA93" s="60"/>
      <c r="DDB93" s="60"/>
      <c r="DDC93" s="60"/>
      <c r="DDD93" s="60"/>
      <c r="DDE93" s="60"/>
      <c r="DDF93" s="60"/>
      <c r="DDG93" s="60"/>
      <c r="DDH93" s="60"/>
      <c r="DDI93" s="60"/>
      <c r="DDJ93" s="60"/>
      <c r="DDK93" s="60"/>
      <c r="DDL93" s="60"/>
      <c r="DDM93" s="60"/>
      <c r="DDN93" s="60"/>
      <c r="DDO93" s="60"/>
      <c r="DDP93" s="60"/>
      <c r="DDQ93" s="60"/>
      <c r="DDR93" s="60"/>
      <c r="DDS93" s="60"/>
      <c r="DDT93" s="60"/>
      <c r="DDU93" s="60"/>
      <c r="DDV93" s="60"/>
      <c r="DDW93" s="60"/>
      <c r="DDX93" s="60"/>
      <c r="DDY93" s="60"/>
      <c r="DDZ93" s="60"/>
      <c r="DEA93" s="60"/>
      <c r="DEB93" s="60"/>
      <c r="DEC93" s="60"/>
      <c r="DED93" s="60"/>
      <c r="DEE93" s="60"/>
      <c r="DEF93" s="60"/>
      <c r="DEG93" s="60"/>
      <c r="DEH93" s="60"/>
      <c r="DEI93" s="60"/>
      <c r="DEJ93" s="60"/>
      <c r="DEK93" s="60"/>
      <c r="DEL93" s="60"/>
      <c r="DEM93" s="60"/>
      <c r="DEN93" s="60"/>
      <c r="DEO93" s="60"/>
      <c r="DEP93" s="60"/>
      <c r="DEQ93" s="60"/>
      <c r="DER93" s="60"/>
      <c r="DES93" s="60"/>
      <c r="DET93" s="60"/>
      <c r="DEU93" s="60"/>
      <c r="DEV93" s="60"/>
      <c r="DEW93" s="60"/>
      <c r="DEX93" s="60"/>
      <c r="DEY93" s="60"/>
      <c r="DEZ93" s="60"/>
      <c r="DFA93" s="60"/>
      <c r="DFB93" s="60"/>
      <c r="DFC93" s="60"/>
      <c r="DFD93" s="60"/>
      <c r="DFE93" s="60"/>
      <c r="DFF93" s="60"/>
      <c r="DFG93" s="60"/>
      <c r="DFH93" s="60"/>
      <c r="DFI93" s="60"/>
      <c r="DFJ93" s="60"/>
      <c r="DFK93" s="60"/>
      <c r="DFL93" s="60"/>
      <c r="DFM93" s="60"/>
      <c r="DFN93" s="60"/>
      <c r="DFO93" s="60"/>
      <c r="DFP93" s="60"/>
      <c r="DFQ93" s="60"/>
      <c r="DFR93" s="60"/>
      <c r="DFS93" s="60"/>
      <c r="DFT93" s="60"/>
      <c r="DFU93" s="60"/>
      <c r="DFV93" s="60"/>
      <c r="DFW93" s="60"/>
      <c r="DFX93" s="60"/>
      <c r="DFY93" s="60"/>
      <c r="DFZ93" s="60"/>
      <c r="DGA93" s="60"/>
      <c r="DGB93" s="60"/>
      <c r="DGC93" s="60"/>
      <c r="DGD93" s="60"/>
      <c r="DGE93" s="60"/>
      <c r="DGF93" s="60"/>
      <c r="DGG93" s="60"/>
      <c r="DGH93" s="60"/>
      <c r="DGI93" s="60"/>
      <c r="DGJ93" s="60"/>
      <c r="DGK93" s="60"/>
      <c r="DGL93" s="60"/>
      <c r="DGM93" s="60"/>
      <c r="DGN93" s="60"/>
      <c r="DGO93" s="60"/>
      <c r="DGP93" s="60"/>
      <c r="DGQ93" s="60"/>
      <c r="DGR93" s="60"/>
      <c r="DGS93" s="60"/>
      <c r="DGT93" s="60"/>
      <c r="DGU93" s="60"/>
      <c r="DGV93" s="60"/>
      <c r="DGW93" s="60"/>
      <c r="DGX93" s="60"/>
      <c r="DGY93" s="60"/>
      <c r="DGZ93" s="60"/>
      <c r="DHA93" s="60"/>
      <c r="DHB93" s="60"/>
      <c r="DHC93" s="60"/>
      <c r="DHD93" s="60"/>
      <c r="DHE93" s="60"/>
      <c r="DHF93" s="60"/>
      <c r="DHG93" s="60"/>
      <c r="DHH93" s="60"/>
      <c r="DHI93" s="60"/>
      <c r="DHJ93" s="60"/>
      <c r="DHK93" s="60"/>
      <c r="DHL93" s="60"/>
      <c r="DHM93" s="60"/>
      <c r="DHN93" s="60"/>
      <c r="DHO93" s="60"/>
      <c r="DHP93" s="60"/>
      <c r="DHQ93" s="60"/>
      <c r="DHR93" s="60"/>
      <c r="DHS93" s="60"/>
      <c r="DHT93" s="60"/>
      <c r="DHU93" s="60"/>
      <c r="DHV93" s="60"/>
      <c r="DHW93" s="60"/>
      <c r="DHX93" s="60"/>
      <c r="DHY93" s="60"/>
      <c r="DHZ93" s="60"/>
      <c r="DIA93" s="60"/>
      <c r="DIB93" s="60"/>
      <c r="DIC93" s="60"/>
      <c r="DID93" s="60"/>
      <c r="DIE93" s="60"/>
      <c r="DIF93" s="60"/>
      <c r="DIG93" s="60"/>
      <c r="DIH93" s="60"/>
      <c r="DII93" s="60"/>
      <c r="DIJ93" s="60"/>
      <c r="DIK93" s="60"/>
      <c r="DIL93" s="60"/>
      <c r="DIM93" s="60"/>
      <c r="DIN93" s="60"/>
      <c r="DIO93" s="60"/>
      <c r="DIP93" s="60"/>
      <c r="DIQ93" s="60"/>
      <c r="DIR93" s="60"/>
      <c r="DIS93" s="60"/>
      <c r="DIT93" s="60"/>
      <c r="DIU93" s="60"/>
      <c r="DIV93" s="60"/>
      <c r="DIW93" s="60"/>
      <c r="DIX93" s="60"/>
      <c r="DIY93" s="60"/>
      <c r="DIZ93" s="60"/>
      <c r="DJA93" s="60"/>
      <c r="DJB93" s="60"/>
      <c r="DJC93" s="60"/>
      <c r="DJD93" s="60"/>
      <c r="DJE93" s="60"/>
      <c r="DJF93" s="60"/>
      <c r="DJG93" s="60"/>
      <c r="DJH93" s="60"/>
      <c r="DJI93" s="60"/>
      <c r="DJJ93" s="60"/>
      <c r="DJK93" s="60"/>
      <c r="DJL93" s="60"/>
      <c r="DJM93" s="60"/>
      <c r="DJN93" s="60"/>
      <c r="DJO93" s="60"/>
      <c r="DJP93" s="60"/>
      <c r="DJQ93" s="60"/>
      <c r="DJR93" s="60"/>
      <c r="DJS93" s="60"/>
      <c r="DJT93" s="60"/>
      <c r="DJU93" s="60"/>
      <c r="DJV93" s="60"/>
      <c r="DJW93" s="60"/>
      <c r="DJX93" s="60"/>
      <c r="DJY93" s="60"/>
      <c r="DJZ93" s="60"/>
      <c r="DKA93" s="60"/>
      <c r="DKB93" s="60"/>
      <c r="DKC93" s="60"/>
      <c r="DKD93" s="60"/>
      <c r="DKE93" s="60"/>
      <c r="DKF93" s="60"/>
      <c r="DKG93" s="60"/>
      <c r="DKH93" s="60"/>
      <c r="DKI93" s="60"/>
      <c r="DKJ93" s="60"/>
      <c r="DKK93" s="60"/>
      <c r="DKL93" s="60"/>
      <c r="DKM93" s="60"/>
      <c r="DKN93" s="60"/>
      <c r="DKO93" s="60"/>
      <c r="DKP93" s="60"/>
      <c r="DKQ93" s="60"/>
      <c r="DKR93" s="60"/>
      <c r="DKS93" s="60"/>
      <c r="DKT93" s="60"/>
      <c r="DKU93" s="60"/>
      <c r="DKV93" s="60"/>
      <c r="DKW93" s="60"/>
      <c r="DKX93" s="60"/>
      <c r="DKY93" s="60"/>
      <c r="DKZ93" s="60"/>
      <c r="DLA93" s="60"/>
      <c r="DLB93" s="60"/>
      <c r="DLC93" s="60"/>
      <c r="DLD93" s="60"/>
      <c r="DLE93" s="60"/>
      <c r="DLF93" s="60"/>
      <c r="DLG93" s="60"/>
      <c r="DLH93" s="60"/>
      <c r="DLI93" s="60"/>
      <c r="DLJ93" s="60"/>
      <c r="DLK93" s="60"/>
      <c r="DLL93" s="60"/>
      <c r="DLM93" s="60"/>
      <c r="DLN93" s="60"/>
      <c r="DLO93" s="60"/>
      <c r="DLP93" s="60"/>
      <c r="DLQ93" s="60"/>
      <c r="DLR93" s="60"/>
      <c r="DLS93" s="60"/>
      <c r="DLT93" s="60"/>
      <c r="DLU93" s="60"/>
      <c r="DLV93" s="60"/>
      <c r="DLW93" s="60"/>
      <c r="DLX93" s="60"/>
      <c r="DLY93" s="60"/>
      <c r="DLZ93" s="60"/>
      <c r="DMA93" s="60"/>
      <c r="DMB93" s="60"/>
      <c r="DMC93" s="60"/>
      <c r="DMD93" s="60"/>
      <c r="DME93" s="60"/>
      <c r="DMF93" s="60"/>
      <c r="DMG93" s="60"/>
      <c r="DMH93" s="60"/>
      <c r="DMI93" s="60"/>
      <c r="DMJ93" s="60"/>
      <c r="DMK93" s="60"/>
      <c r="DML93" s="60"/>
      <c r="DMM93" s="60"/>
      <c r="DMN93" s="60"/>
      <c r="DMO93" s="60"/>
      <c r="DMP93" s="60"/>
      <c r="DMQ93" s="60"/>
      <c r="DMR93" s="60"/>
      <c r="DMS93" s="60"/>
      <c r="DMT93" s="60"/>
      <c r="DMU93" s="60"/>
      <c r="DMV93" s="60"/>
      <c r="DMW93" s="60"/>
      <c r="DMX93" s="60"/>
      <c r="DMY93" s="60"/>
      <c r="DMZ93" s="60"/>
      <c r="DNA93" s="60"/>
      <c r="DNB93" s="60"/>
      <c r="DNC93" s="60"/>
      <c r="DND93" s="60"/>
      <c r="DNE93" s="60"/>
      <c r="DNF93" s="60"/>
      <c r="DNG93" s="60"/>
      <c r="DNH93" s="60"/>
      <c r="DNI93" s="60"/>
      <c r="DNJ93" s="60"/>
      <c r="DNK93" s="60"/>
      <c r="DNL93" s="60"/>
      <c r="DNM93" s="60"/>
      <c r="DNN93" s="60"/>
      <c r="DNO93" s="60"/>
      <c r="DNP93" s="60"/>
      <c r="DNQ93" s="60"/>
      <c r="DNR93" s="60"/>
      <c r="DNS93" s="60"/>
      <c r="DNT93" s="60"/>
      <c r="DNU93" s="60"/>
      <c r="DNV93" s="60"/>
      <c r="DNW93" s="60"/>
      <c r="DNX93" s="60"/>
      <c r="DNY93" s="60"/>
      <c r="DNZ93" s="60"/>
      <c r="DOA93" s="60"/>
      <c r="DOB93" s="60"/>
      <c r="DOC93" s="60"/>
      <c r="DOD93" s="60"/>
      <c r="DOE93" s="60"/>
      <c r="DOF93" s="60"/>
      <c r="DOG93" s="60"/>
      <c r="DOH93" s="60"/>
      <c r="DOI93" s="60"/>
      <c r="DOJ93" s="60"/>
      <c r="DOK93" s="60"/>
      <c r="DOL93" s="60"/>
      <c r="DOM93" s="60"/>
      <c r="DON93" s="60"/>
      <c r="DOO93" s="60"/>
      <c r="DOP93" s="60"/>
      <c r="DOQ93" s="60"/>
      <c r="DOR93" s="60"/>
      <c r="DOS93" s="60"/>
      <c r="DOT93" s="60"/>
      <c r="DOU93" s="60"/>
      <c r="DOV93" s="60"/>
      <c r="DOW93" s="60"/>
      <c r="DOX93" s="60"/>
      <c r="DOY93" s="60"/>
      <c r="DOZ93" s="60"/>
      <c r="DPA93" s="60"/>
      <c r="DPB93" s="60"/>
      <c r="DPC93" s="60"/>
      <c r="DPD93" s="60"/>
      <c r="DPE93" s="60"/>
      <c r="DPF93" s="60"/>
      <c r="DPG93" s="60"/>
      <c r="DPH93" s="60"/>
      <c r="DPI93" s="60"/>
      <c r="DPJ93" s="60"/>
      <c r="DPK93" s="60"/>
      <c r="DPL93" s="60"/>
      <c r="DPM93" s="60"/>
      <c r="DPN93" s="60"/>
      <c r="DPO93" s="60"/>
      <c r="DPP93" s="60"/>
      <c r="DPQ93" s="60"/>
      <c r="DPR93" s="60"/>
      <c r="DPS93" s="60"/>
      <c r="DPT93" s="60"/>
      <c r="DPU93" s="60"/>
      <c r="DPV93" s="60"/>
      <c r="DPW93" s="60"/>
      <c r="DPX93" s="60"/>
      <c r="DPY93" s="60"/>
      <c r="DPZ93" s="60"/>
      <c r="DQA93" s="60"/>
      <c r="DQB93" s="60"/>
      <c r="DQC93" s="60"/>
      <c r="DQD93" s="60"/>
      <c r="DQE93" s="60"/>
      <c r="DQF93" s="60"/>
      <c r="DQG93" s="60"/>
      <c r="DQH93" s="60"/>
      <c r="DQI93" s="60"/>
      <c r="DQJ93" s="60"/>
      <c r="DQK93" s="60"/>
      <c r="DQL93" s="60"/>
      <c r="DQM93" s="60"/>
      <c r="DQN93" s="60"/>
      <c r="DQO93" s="60"/>
      <c r="DQP93" s="60"/>
      <c r="DQQ93" s="60"/>
      <c r="DQR93" s="60"/>
      <c r="DQS93" s="60"/>
      <c r="DQT93" s="60"/>
      <c r="DQU93" s="60"/>
      <c r="DQV93" s="60"/>
      <c r="DQW93" s="60"/>
      <c r="DQX93" s="60"/>
      <c r="DQY93" s="60"/>
      <c r="DQZ93" s="60"/>
      <c r="DRA93" s="60"/>
      <c r="DRB93" s="60"/>
      <c r="DRC93" s="60"/>
      <c r="DRD93" s="60"/>
      <c r="DRE93" s="60"/>
      <c r="DRF93" s="60"/>
      <c r="DRG93" s="60"/>
      <c r="DRH93" s="60"/>
      <c r="DRI93" s="60"/>
      <c r="DRJ93" s="60"/>
      <c r="DRK93" s="60"/>
      <c r="DRL93" s="60"/>
      <c r="DRM93" s="60"/>
      <c r="DRN93" s="60"/>
      <c r="DRO93" s="60"/>
      <c r="DRP93" s="60"/>
      <c r="DRQ93" s="60"/>
      <c r="DRR93" s="60"/>
      <c r="DRS93" s="60"/>
      <c r="DRT93" s="60"/>
      <c r="DRU93" s="60"/>
      <c r="DRV93" s="60"/>
      <c r="DRW93" s="60"/>
      <c r="DRX93" s="60"/>
      <c r="DRY93" s="60"/>
      <c r="DRZ93" s="60"/>
      <c r="DSA93" s="60"/>
      <c r="DSB93" s="60"/>
      <c r="DSC93" s="60"/>
      <c r="DSD93" s="60"/>
      <c r="DSE93" s="60"/>
      <c r="DSF93" s="60"/>
      <c r="DSG93" s="60"/>
      <c r="DSH93" s="60"/>
      <c r="DSI93" s="60"/>
      <c r="DSJ93" s="60"/>
      <c r="DSK93" s="60"/>
      <c r="DSL93" s="60"/>
      <c r="DSM93" s="60"/>
      <c r="DSN93" s="60"/>
      <c r="DSO93" s="60"/>
      <c r="DSP93" s="60"/>
      <c r="DSQ93" s="60"/>
      <c r="DSR93" s="60"/>
      <c r="DSS93" s="60"/>
      <c r="DST93" s="60"/>
      <c r="DSU93" s="60"/>
      <c r="DSV93" s="60"/>
      <c r="DSW93" s="60"/>
      <c r="DSX93" s="60"/>
      <c r="DSY93" s="60"/>
      <c r="DSZ93" s="60"/>
      <c r="DTA93" s="60"/>
      <c r="DTB93" s="60"/>
      <c r="DTC93" s="60"/>
      <c r="DTD93" s="60"/>
      <c r="DTE93" s="60"/>
      <c r="DTF93" s="60"/>
      <c r="DTG93" s="60"/>
      <c r="DTH93" s="60"/>
      <c r="DTI93" s="60"/>
      <c r="DTJ93" s="60"/>
      <c r="DTK93" s="60"/>
      <c r="DTL93" s="60"/>
      <c r="DTM93" s="60"/>
      <c r="DTN93" s="60"/>
      <c r="DTO93" s="60"/>
      <c r="DTP93" s="60"/>
      <c r="DTQ93" s="60"/>
      <c r="DTR93" s="60"/>
      <c r="DTS93" s="60"/>
      <c r="DTT93" s="60"/>
      <c r="DTU93" s="60"/>
      <c r="DTV93" s="60"/>
      <c r="DTW93" s="60"/>
      <c r="DTX93" s="60"/>
      <c r="DTY93" s="60"/>
      <c r="DTZ93" s="60"/>
      <c r="DUA93" s="60"/>
      <c r="DUB93" s="60"/>
      <c r="DUC93" s="60"/>
      <c r="DUD93" s="60"/>
      <c r="DUE93" s="60"/>
      <c r="DUF93" s="60"/>
      <c r="DUG93" s="60"/>
      <c r="DUH93" s="60"/>
      <c r="DUI93" s="60"/>
      <c r="DUJ93" s="60"/>
      <c r="DUK93" s="60"/>
      <c r="DUL93" s="60"/>
      <c r="DUM93" s="60"/>
      <c r="DUN93" s="60"/>
      <c r="DUO93" s="60"/>
      <c r="DUP93" s="60"/>
      <c r="DUQ93" s="60"/>
      <c r="DUR93" s="60"/>
      <c r="DUS93" s="60"/>
      <c r="DUT93" s="60"/>
      <c r="DUU93" s="60"/>
      <c r="DUV93" s="60"/>
      <c r="DUW93" s="60"/>
      <c r="DUX93" s="60"/>
      <c r="DUY93" s="60"/>
      <c r="DUZ93" s="60"/>
      <c r="DVA93" s="60"/>
      <c r="DVB93" s="60"/>
      <c r="DVC93" s="60"/>
      <c r="DVD93" s="60"/>
      <c r="DVE93" s="60"/>
      <c r="DVF93" s="60"/>
      <c r="DVG93" s="60"/>
      <c r="DVH93" s="60"/>
      <c r="DVI93" s="60"/>
      <c r="DVJ93" s="60"/>
      <c r="DVK93" s="60"/>
      <c r="DVL93" s="60"/>
      <c r="DVM93" s="60"/>
      <c r="DVN93" s="60"/>
      <c r="DVO93" s="60"/>
      <c r="DVP93" s="60"/>
      <c r="DVQ93" s="60"/>
      <c r="DVR93" s="60"/>
      <c r="DVS93" s="60"/>
      <c r="DVT93" s="60"/>
      <c r="DVU93" s="60"/>
      <c r="DVV93" s="60"/>
      <c r="DVW93" s="60"/>
      <c r="DVX93" s="60"/>
      <c r="DVY93" s="60"/>
      <c r="DVZ93" s="60"/>
      <c r="DWA93" s="60"/>
      <c r="DWB93" s="60"/>
      <c r="DWC93" s="60"/>
      <c r="DWD93" s="60"/>
      <c r="DWE93" s="60"/>
      <c r="DWF93" s="60"/>
      <c r="DWG93" s="60"/>
      <c r="DWH93" s="60"/>
      <c r="DWI93" s="60"/>
      <c r="DWJ93" s="60"/>
      <c r="DWK93" s="60"/>
      <c r="DWL93" s="60"/>
      <c r="DWM93" s="60"/>
      <c r="DWN93" s="60"/>
      <c r="DWO93" s="60"/>
      <c r="DWP93" s="60"/>
      <c r="DWQ93" s="60"/>
      <c r="DWR93" s="60"/>
      <c r="DWS93" s="60"/>
      <c r="DWT93" s="60"/>
      <c r="DWU93" s="60"/>
      <c r="DWV93" s="60"/>
      <c r="DWW93" s="60"/>
      <c r="DWX93" s="60"/>
      <c r="DWY93" s="60"/>
      <c r="DWZ93" s="60"/>
      <c r="DXA93" s="60"/>
      <c r="DXB93" s="60"/>
      <c r="DXC93" s="60"/>
      <c r="DXD93" s="60"/>
      <c r="DXE93" s="60"/>
      <c r="DXF93" s="60"/>
      <c r="DXG93" s="60"/>
      <c r="DXH93" s="60"/>
      <c r="DXI93" s="60"/>
      <c r="DXJ93" s="60"/>
      <c r="DXK93" s="60"/>
      <c r="DXL93" s="60"/>
      <c r="DXM93" s="60"/>
      <c r="DXN93" s="60"/>
      <c r="DXO93" s="60"/>
      <c r="DXP93" s="60"/>
      <c r="DXQ93" s="60"/>
      <c r="DXR93" s="60"/>
      <c r="DXS93" s="60"/>
      <c r="DXT93" s="60"/>
      <c r="DXU93" s="60"/>
      <c r="DXV93" s="60"/>
      <c r="DXW93" s="60"/>
      <c r="DXX93" s="60"/>
      <c r="DXY93" s="60"/>
      <c r="DXZ93" s="60"/>
      <c r="DYA93" s="60"/>
      <c r="DYB93" s="60"/>
      <c r="DYC93" s="60"/>
      <c r="DYD93" s="60"/>
      <c r="DYE93" s="60"/>
      <c r="DYF93" s="60"/>
      <c r="DYG93" s="60"/>
      <c r="DYH93" s="60"/>
      <c r="DYI93" s="60"/>
      <c r="DYJ93" s="60"/>
      <c r="DYK93" s="60"/>
      <c r="DYL93" s="60"/>
      <c r="DYM93" s="60"/>
      <c r="DYN93" s="60"/>
      <c r="DYO93" s="60"/>
      <c r="DYP93" s="60"/>
      <c r="DYQ93" s="60"/>
      <c r="DYR93" s="60"/>
      <c r="DYS93" s="60"/>
      <c r="DYT93" s="60"/>
      <c r="DYU93" s="60"/>
      <c r="DYV93" s="60"/>
      <c r="DYW93" s="60"/>
      <c r="DYX93" s="60"/>
      <c r="DYY93" s="60"/>
      <c r="DYZ93" s="60"/>
      <c r="DZA93" s="60"/>
      <c r="DZB93" s="60"/>
      <c r="DZC93" s="60"/>
      <c r="DZD93" s="60"/>
      <c r="DZE93" s="60"/>
      <c r="DZF93" s="60"/>
      <c r="DZG93" s="60"/>
      <c r="DZH93" s="60"/>
      <c r="DZI93" s="60"/>
      <c r="DZJ93" s="60"/>
      <c r="DZK93" s="60"/>
      <c r="DZL93" s="60"/>
      <c r="DZM93" s="60"/>
      <c r="DZN93" s="60"/>
      <c r="DZO93" s="60"/>
      <c r="DZP93" s="60"/>
      <c r="DZQ93" s="60"/>
      <c r="DZR93" s="60"/>
      <c r="DZS93" s="60"/>
      <c r="DZT93" s="60"/>
      <c r="DZU93" s="60"/>
      <c r="DZV93" s="60"/>
      <c r="DZW93" s="60"/>
      <c r="DZX93" s="60"/>
      <c r="DZY93" s="60"/>
      <c r="DZZ93" s="60"/>
      <c r="EAA93" s="60"/>
      <c r="EAB93" s="60"/>
      <c r="EAC93" s="60"/>
      <c r="EAD93" s="60"/>
      <c r="EAE93" s="60"/>
      <c r="EAF93" s="60"/>
      <c r="EAG93" s="60"/>
      <c r="EAH93" s="60"/>
      <c r="EAI93" s="60"/>
      <c r="EAJ93" s="60"/>
      <c r="EAK93" s="60"/>
      <c r="EAL93" s="60"/>
      <c r="EAM93" s="60"/>
      <c r="EAN93" s="60"/>
      <c r="EAO93" s="60"/>
      <c r="EAP93" s="60"/>
      <c r="EAQ93" s="60"/>
      <c r="EAR93" s="60"/>
      <c r="EAS93" s="60"/>
      <c r="EAT93" s="60"/>
      <c r="EAU93" s="60"/>
      <c r="EAV93" s="60"/>
      <c r="EAW93" s="60"/>
      <c r="EAX93" s="60"/>
      <c r="EAY93" s="60"/>
      <c r="EAZ93" s="60"/>
      <c r="EBA93" s="60"/>
      <c r="EBB93" s="60"/>
      <c r="EBC93" s="60"/>
      <c r="EBD93" s="60"/>
      <c r="EBE93" s="60"/>
      <c r="EBF93" s="60"/>
      <c r="EBG93" s="60"/>
      <c r="EBH93" s="60"/>
      <c r="EBI93" s="60"/>
      <c r="EBJ93" s="60"/>
      <c r="EBK93" s="60"/>
      <c r="EBL93" s="60"/>
      <c r="EBM93" s="60"/>
      <c r="EBN93" s="60"/>
      <c r="EBO93" s="60"/>
      <c r="EBP93" s="60"/>
      <c r="EBQ93" s="60"/>
      <c r="EBR93" s="60"/>
      <c r="EBS93" s="60"/>
      <c r="EBT93" s="60"/>
      <c r="EBU93" s="60"/>
      <c r="EBV93" s="60"/>
      <c r="EBW93" s="60"/>
      <c r="EBX93" s="60"/>
      <c r="EBY93" s="60"/>
      <c r="EBZ93" s="60"/>
      <c r="ECA93" s="60"/>
      <c r="ECB93" s="60"/>
      <c r="ECC93" s="60"/>
      <c r="ECD93" s="60"/>
      <c r="ECE93" s="60"/>
      <c r="ECF93" s="60"/>
      <c r="ECG93" s="60"/>
      <c r="ECH93" s="60"/>
      <c r="ECI93" s="60"/>
      <c r="ECJ93" s="60"/>
      <c r="ECK93" s="60"/>
      <c r="ECL93" s="60"/>
      <c r="ECM93" s="60"/>
      <c r="ECN93" s="60"/>
      <c r="ECO93" s="60"/>
      <c r="ECP93" s="60"/>
      <c r="ECQ93" s="60"/>
      <c r="ECR93" s="60"/>
      <c r="ECS93" s="60"/>
      <c r="ECT93" s="60"/>
      <c r="ECU93" s="60"/>
      <c r="ECV93" s="60"/>
      <c r="ECW93" s="60"/>
      <c r="ECX93" s="60"/>
      <c r="ECY93" s="60"/>
      <c r="ECZ93" s="60"/>
      <c r="EDA93" s="60"/>
      <c r="EDB93" s="60"/>
      <c r="EDC93" s="60"/>
      <c r="EDD93" s="60"/>
      <c r="EDE93" s="60"/>
      <c r="EDF93" s="60"/>
      <c r="EDG93" s="60"/>
      <c r="EDH93" s="60"/>
      <c r="EDI93" s="60"/>
      <c r="EDJ93" s="60"/>
      <c r="EDK93" s="60"/>
      <c r="EDL93" s="60"/>
      <c r="EDM93" s="60"/>
      <c r="EDN93" s="60"/>
      <c r="EDO93" s="60"/>
      <c r="EDP93" s="60"/>
      <c r="EDQ93" s="60"/>
      <c r="EDR93" s="60"/>
      <c r="EDS93" s="60"/>
      <c r="EDT93" s="60"/>
      <c r="EDU93" s="60"/>
      <c r="EDV93" s="60"/>
      <c r="EDW93" s="60"/>
      <c r="EDX93" s="60"/>
      <c r="EDY93" s="60"/>
      <c r="EDZ93" s="60"/>
      <c r="EEA93" s="60"/>
      <c r="EEB93" s="60"/>
      <c r="EEC93" s="60"/>
      <c r="EED93" s="60"/>
      <c r="EEE93" s="60"/>
      <c r="EEF93" s="60"/>
      <c r="EEG93" s="60"/>
      <c r="EEH93" s="60"/>
      <c r="EEI93" s="60"/>
      <c r="EEJ93" s="60"/>
      <c r="EEK93" s="60"/>
      <c r="EEL93" s="60"/>
      <c r="EEM93" s="60"/>
      <c r="EEN93" s="60"/>
      <c r="EEO93" s="60"/>
      <c r="EEP93" s="60"/>
      <c r="EEQ93" s="60"/>
      <c r="EER93" s="60"/>
      <c r="EES93" s="60"/>
      <c r="EET93" s="60"/>
      <c r="EEU93" s="60"/>
      <c r="EEV93" s="60"/>
      <c r="EEW93" s="60"/>
      <c r="EEX93" s="60"/>
      <c r="EEY93" s="60"/>
      <c r="EEZ93" s="60"/>
      <c r="EFA93" s="60"/>
      <c r="EFB93" s="60"/>
      <c r="EFC93" s="60"/>
      <c r="EFD93" s="60"/>
      <c r="EFE93" s="60"/>
      <c r="EFF93" s="60"/>
      <c r="EFG93" s="60"/>
      <c r="EFH93" s="60"/>
      <c r="EFI93" s="60"/>
      <c r="EFJ93" s="60"/>
      <c r="EFK93" s="60"/>
      <c r="EFL93" s="60"/>
      <c r="EFM93" s="60"/>
      <c r="EFN93" s="60"/>
      <c r="EFO93" s="60"/>
      <c r="EFP93" s="60"/>
      <c r="EFQ93" s="60"/>
      <c r="EFR93" s="60"/>
      <c r="EFS93" s="60"/>
      <c r="EFT93" s="60"/>
      <c r="EFU93" s="60"/>
      <c r="EFV93" s="60"/>
      <c r="EFW93" s="60"/>
      <c r="EFX93" s="60"/>
      <c r="EFY93" s="60"/>
      <c r="EFZ93" s="60"/>
      <c r="EGA93" s="60"/>
      <c r="EGB93" s="60"/>
      <c r="EGC93" s="60"/>
      <c r="EGD93" s="60"/>
      <c r="EGE93" s="60"/>
      <c r="EGF93" s="60"/>
      <c r="EGG93" s="60"/>
      <c r="EGH93" s="60"/>
      <c r="EGI93" s="60"/>
      <c r="EGJ93" s="60"/>
      <c r="EGK93" s="60"/>
      <c r="EGL93" s="60"/>
      <c r="EGM93" s="60"/>
      <c r="EGN93" s="60"/>
      <c r="EGO93" s="60"/>
      <c r="EGP93" s="60"/>
      <c r="EGQ93" s="60"/>
      <c r="EGR93" s="60"/>
      <c r="EGS93" s="60"/>
      <c r="EGT93" s="60"/>
      <c r="EGU93" s="60"/>
      <c r="EGV93" s="60"/>
      <c r="EGW93" s="60"/>
      <c r="EGX93" s="60"/>
      <c r="EGY93" s="60"/>
      <c r="EGZ93" s="60"/>
      <c r="EHA93" s="60"/>
      <c r="EHB93" s="60"/>
      <c r="EHC93" s="60"/>
      <c r="EHD93" s="60"/>
      <c r="EHE93" s="60"/>
      <c r="EHF93" s="60"/>
      <c r="EHG93" s="60"/>
      <c r="EHH93" s="60"/>
      <c r="EHI93" s="60"/>
      <c r="EHJ93" s="60"/>
      <c r="EHK93" s="60"/>
      <c r="EHL93" s="60"/>
      <c r="EHM93" s="60"/>
      <c r="EHN93" s="60"/>
      <c r="EHO93" s="60"/>
      <c r="EHP93" s="60"/>
      <c r="EHQ93" s="60"/>
      <c r="EHR93" s="60"/>
      <c r="EHS93" s="60"/>
      <c r="EHT93" s="60"/>
      <c r="EHU93" s="60"/>
      <c r="EHV93" s="60"/>
      <c r="EHW93" s="60"/>
      <c r="EHX93" s="60"/>
      <c r="EHY93" s="60"/>
      <c r="EHZ93" s="60"/>
      <c r="EIA93" s="60"/>
      <c r="EIB93" s="60"/>
      <c r="EIC93" s="60"/>
      <c r="EID93" s="60"/>
      <c r="EIE93" s="60"/>
      <c r="EIF93" s="60"/>
      <c r="EIG93" s="60"/>
      <c r="EIH93" s="60"/>
      <c r="EII93" s="60"/>
      <c r="EIJ93" s="60"/>
      <c r="EIK93" s="60"/>
      <c r="EIL93" s="60"/>
      <c r="EIM93" s="60"/>
      <c r="EIN93" s="60"/>
      <c r="EIO93" s="60"/>
      <c r="EIP93" s="60"/>
      <c r="EIQ93" s="60"/>
      <c r="EIR93" s="60"/>
      <c r="EIS93" s="60"/>
      <c r="EIT93" s="60"/>
      <c r="EIU93" s="60"/>
      <c r="EIV93" s="60"/>
      <c r="EIW93" s="60"/>
      <c r="EIX93" s="60"/>
      <c r="EIY93" s="60"/>
      <c r="EIZ93" s="60"/>
      <c r="EJA93" s="60"/>
      <c r="EJB93" s="60"/>
      <c r="EJC93" s="60"/>
      <c r="EJD93" s="60"/>
      <c r="EJE93" s="60"/>
      <c r="EJF93" s="60"/>
      <c r="EJG93" s="60"/>
      <c r="EJH93" s="60"/>
      <c r="EJI93" s="60"/>
      <c r="EJJ93" s="60"/>
      <c r="EJK93" s="60"/>
      <c r="EJL93" s="60"/>
      <c r="EJM93" s="60"/>
      <c r="EJN93" s="60"/>
      <c r="EJO93" s="60"/>
      <c r="EJP93" s="60"/>
      <c r="EJQ93" s="60"/>
      <c r="EJR93" s="60"/>
      <c r="EJS93" s="60"/>
      <c r="EJT93" s="60"/>
      <c r="EJU93" s="60"/>
      <c r="EJV93" s="60"/>
      <c r="EJW93" s="60"/>
      <c r="EJX93" s="60"/>
      <c r="EJY93" s="60"/>
      <c r="EJZ93" s="60"/>
      <c r="EKA93" s="60"/>
      <c r="EKB93" s="60"/>
      <c r="EKC93" s="60"/>
      <c r="EKD93" s="60"/>
      <c r="EKE93" s="60"/>
      <c r="EKF93" s="60"/>
      <c r="EKG93" s="60"/>
      <c r="EKH93" s="60"/>
      <c r="EKI93" s="60"/>
      <c r="EKJ93" s="60"/>
      <c r="EKK93" s="60"/>
      <c r="EKL93" s="60"/>
      <c r="EKM93" s="60"/>
      <c r="EKN93" s="60"/>
      <c r="EKO93" s="60"/>
      <c r="EKP93" s="60"/>
      <c r="EKQ93" s="60"/>
      <c r="EKR93" s="60"/>
      <c r="EKS93" s="60"/>
      <c r="EKT93" s="60"/>
      <c r="EKU93" s="60"/>
      <c r="EKV93" s="60"/>
      <c r="EKW93" s="60"/>
      <c r="EKX93" s="60"/>
      <c r="EKY93" s="60"/>
      <c r="EKZ93" s="60"/>
      <c r="ELA93" s="60"/>
      <c r="ELB93" s="60"/>
      <c r="ELC93" s="60"/>
      <c r="ELD93" s="60"/>
      <c r="ELE93" s="60"/>
      <c r="ELF93" s="60"/>
      <c r="ELG93" s="60"/>
      <c r="ELH93" s="60"/>
      <c r="ELI93" s="60"/>
      <c r="ELJ93" s="60"/>
      <c r="ELK93" s="60"/>
      <c r="ELL93" s="60"/>
      <c r="ELM93" s="60"/>
      <c r="ELN93" s="60"/>
      <c r="ELO93" s="60"/>
      <c r="ELP93" s="60"/>
      <c r="ELQ93" s="60"/>
      <c r="ELR93" s="60"/>
      <c r="ELS93" s="60"/>
      <c r="ELT93" s="60"/>
      <c r="ELU93" s="60"/>
      <c r="ELV93" s="60"/>
      <c r="ELW93" s="60"/>
      <c r="ELX93" s="60"/>
      <c r="ELY93" s="60"/>
      <c r="ELZ93" s="60"/>
      <c r="EMA93" s="60"/>
      <c r="EMB93" s="60"/>
      <c r="EMC93" s="60"/>
      <c r="EMD93" s="60"/>
      <c r="EME93" s="60"/>
      <c r="EMF93" s="60"/>
      <c r="EMG93" s="60"/>
      <c r="EMH93" s="60"/>
      <c r="EMI93" s="60"/>
      <c r="EMJ93" s="60"/>
      <c r="EMK93" s="60"/>
      <c r="EML93" s="60"/>
      <c r="EMM93" s="60"/>
      <c r="EMN93" s="60"/>
      <c r="EMO93" s="60"/>
      <c r="EMP93" s="60"/>
      <c r="EMQ93" s="60"/>
      <c r="EMR93" s="60"/>
      <c r="EMS93" s="60"/>
      <c r="EMT93" s="60"/>
      <c r="EMU93" s="60"/>
      <c r="EMV93" s="60"/>
      <c r="EMW93" s="60"/>
      <c r="EMX93" s="60"/>
      <c r="EMY93" s="60"/>
      <c r="EMZ93" s="60"/>
      <c r="ENA93" s="60"/>
      <c r="ENB93" s="60"/>
      <c r="ENC93" s="60"/>
      <c r="END93" s="60"/>
      <c r="ENE93" s="60"/>
      <c r="ENF93" s="60"/>
      <c r="ENG93" s="60"/>
      <c r="ENH93" s="60"/>
      <c r="ENI93" s="60"/>
      <c r="ENJ93" s="60"/>
      <c r="ENK93" s="60"/>
      <c r="ENL93" s="60"/>
      <c r="ENM93" s="60"/>
      <c r="ENN93" s="60"/>
      <c r="ENO93" s="60"/>
      <c r="ENP93" s="60"/>
      <c r="ENQ93" s="60"/>
      <c r="ENR93" s="60"/>
      <c r="ENS93" s="60"/>
      <c r="ENT93" s="60"/>
      <c r="ENU93" s="60"/>
      <c r="ENV93" s="60"/>
      <c r="ENW93" s="60"/>
      <c r="ENX93" s="60"/>
      <c r="ENY93" s="60"/>
      <c r="ENZ93" s="60"/>
      <c r="EOA93" s="60"/>
      <c r="EOB93" s="60"/>
      <c r="EOC93" s="60"/>
      <c r="EOD93" s="60"/>
      <c r="EOE93" s="60"/>
      <c r="EOF93" s="60"/>
      <c r="EOG93" s="60"/>
      <c r="EOH93" s="60"/>
      <c r="EOI93" s="60"/>
      <c r="EOJ93" s="60"/>
      <c r="EOK93" s="60"/>
      <c r="EOL93" s="60"/>
      <c r="EOM93" s="60"/>
      <c r="EON93" s="60"/>
      <c r="EOO93" s="60"/>
      <c r="EOP93" s="60"/>
      <c r="EOQ93" s="60"/>
      <c r="EOR93" s="60"/>
      <c r="EOS93" s="60"/>
      <c r="EOT93" s="60"/>
      <c r="EOU93" s="60"/>
      <c r="EOV93" s="60"/>
      <c r="EOW93" s="60"/>
      <c r="EOX93" s="60"/>
      <c r="EOY93" s="60"/>
      <c r="EOZ93" s="60"/>
      <c r="EPA93" s="60"/>
      <c r="EPB93" s="60"/>
      <c r="EPC93" s="60"/>
      <c r="EPD93" s="60"/>
      <c r="EPE93" s="60"/>
      <c r="EPF93" s="60"/>
      <c r="EPG93" s="60"/>
      <c r="EPH93" s="60"/>
      <c r="EPI93" s="60"/>
      <c r="EPJ93" s="60"/>
      <c r="EPK93" s="60"/>
      <c r="EPL93" s="60"/>
      <c r="EPM93" s="60"/>
      <c r="EPN93" s="60"/>
      <c r="EPO93" s="60"/>
      <c r="EPP93" s="60"/>
      <c r="EPQ93" s="60"/>
      <c r="EPR93" s="60"/>
      <c r="EPS93" s="60"/>
      <c r="EPT93" s="60"/>
      <c r="EPU93" s="60"/>
      <c r="EPV93" s="60"/>
      <c r="EPW93" s="60"/>
      <c r="EPX93" s="60"/>
      <c r="EPY93" s="60"/>
      <c r="EPZ93" s="60"/>
      <c r="EQA93" s="60"/>
      <c r="EQB93" s="60"/>
      <c r="EQC93" s="60"/>
      <c r="EQD93" s="60"/>
      <c r="EQE93" s="60"/>
      <c r="EQF93" s="60"/>
      <c r="EQG93" s="60"/>
      <c r="EQH93" s="60"/>
      <c r="EQI93" s="60"/>
      <c r="EQJ93" s="60"/>
      <c r="EQK93" s="60"/>
      <c r="EQL93" s="60"/>
      <c r="EQM93" s="60"/>
      <c r="EQN93" s="60"/>
      <c r="EQO93" s="60"/>
      <c r="EQP93" s="60"/>
      <c r="EQQ93" s="60"/>
      <c r="EQR93" s="60"/>
      <c r="EQS93" s="60"/>
      <c r="EQT93" s="60"/>
      <c r="EQU93" s="60"/>
      <c r="EQV93" s="60"/>
      <c r="EQW93" s="60"/>
      <c r="EQX93" s="60"/>
      <c r="EQY93" s="60"/>
      <c r="EQZ93" s="60"/>
      <c r="ERA93" s="60"/>
      <c r="ERB93" s="60"/>
      <c r="ERC93" s="60"/>
      <c r="ERD93" s="60"/>
      <c r="ERE93" s="60"/>
      <c r="ERF93" s="60"/>
      <c r="ERG93" s="60"/>
      <c r="ERH93" s="60"/>
      <c r="ERI93" s="60"/>
      <c r="ERJ93" s="60"/>
      <c r="ERK93" s="60"/>
      <c r="ERL93" s="60"/>
      <c r="ERM93" s="60"/>
      <c r="ERN93" s="60"/>
      <c r="ERO93" s="60"/>
      <c r="ERP93" s="60"/>
      <c r="ERQ93" s="60"/>
      <c r="ERR93" s="60"/>
      <c r="ERS93" s="60"/>
      <c r="ERT93" s="60"/>
      <c r="ERU93" s="60"/>
      <c r="ERV93" s="60"/>
      <c r="ERW93" s="60"/>
      <c r="ERX93" s="60"/>
      <c r="ERY93" s="60"/>
      <c r="ERZ93" s="60"/>
      <c r="ESA93" s="60"/>
      <c r="ESB93" s="60"/>
      <c r="ESC93" s="60"/>
      <c r="ESD93" s="60"/>
      <c r="ESE93" s="60"/>
      <c r="ESF93" s="60"/>
      <c r="ESG93" s="60"/>
      <c r="ESH93" s="60"/>
      <c r="ESI93" s="60"/>
      <c r="ESJ93" s="60"/>
      <c r="ESK93" s="60"/>
      <c r="ESL93" s="60"/>
      <c r="ESM93" s="60"/>
      <c r="ESN93" s="60"/>
      <c r="ESO93" s="60"/>
      <c r="ESP93" s="60"/>
      <c r="ESQ93" s="60"/>
      <c r="ESR93" s="60"/>
      <c r="ESS93" s="60"/>
      <c r="EST93" s="60"/>
      <c r="ESU93" s="60"/>
      <c r="ESV93" s="60"/>
      <c r="ESW93" s="60"/>
      <c r="ESX93" s="60"/>
      <c r="ESY93" s="60"/>
      <c r="ESZ93" s="60"/>
      <c r="ETA93" s="60"/>
      <c r="ETB93" s="60"/>
      <c r="ETC93" s="60"/>
      <c r="ETD93" s="60"/>
      <c r="ETE93" s="60"/>
      <c r="ETF93" s="60"/>
      <c r="ETG93" s="60"/>
      <c r="ETH93" s="60"/>
      <c r="ETI93" s="60"/>
      <c r="ETJ93" s="60"/>
      <c r="ETK93" s="60"/>
      <c r="ETL93" s="60"/>
      <c r="ETM93" s="60"/>
      <c r="ETN93" s="60"/>
      <c r="ETO93" s="60"/>
      <c r="ETP93" s="60"/>
      <c r="ETQ93" s="60"/>
      <c r="ETR93" s="60"/>
      <c r="ETS93" s="60"/>
      <c r="ETT93" s="60"/>
      <c r="ETU93" s="60"/>
      <c r="ETV93" s="60"/>
      <c r="ETW93" s="60"/>
      <c r="ETX93" s="60"/>
      <c r="ETY93" s="60"/>
      <c r="ETZ93" s="60"/>
      <c r="EUA93" s="60"/>
      <c r="EUB93" s="60"/>
      <c r="EUC93" s="60"/>
      <c r="EUD93" s="60"/>
      <c r="EUE93" s="60"/>
      <c r="EUF93" s="60"/>
      <c r="EUG93" s="60"/>
      <c r="EUH93" s="60"/>
      <c r="EUI93" s="60"/>
      <c r="EUJ93" s="60"/>
      <c r="EUK93" s="60"/>
      <c r="EUL93" s="60"/>
      <c r="EUM93" s="60"/>
      <c r="EUN93" s="60"/>
      <c r="EUO93" s="60"/>
      <c r="EUP93" s="60"/>
      <c r="EUQ93" s="60"/>
      <c r="EUR93" s="60"/>
      <c r="EUS93" s="60"/>
      <c r="EUT93" s="60"/>
      <c r="EUU93" s="60"/>
      <c r="EUV93" s="60"/>
      <c r="EUW93" s="60"/>
      <c r="EUX93" s="60"/>
      <c r="EUY93" s="60"/>
      <c r="EUZ93" s="60"/>
      <c r="EVA93" s="60"/>
      <c r="EVB93" s="60"/>
      <c r="EVC93" s="60"/>
      <c r="EVD93" s="60"/>
      <c r="EVE93" s="60"/>
      <c r="EVF93" s="60"/>
      <c r="EVG93" s="60"/>
      <c r="EVH93" s="60"/>
      <c r="EVI93" s="60"/>
      <c r="EVJ93" s="60"/>
      <c r="EVK93" s="60"/>
      <c r="EVL93" s="60"/>
      <c r="EVM93" s="60"/>
      <c r="EVN93" s="60"/>
      <c r="EVO93" s="60"/>
      <c r="EVP93" s="60"/>
      <c r="EVQ93" s="60"/>
      <c r="EVR93" s="60"/>
      <c r="EVS93" s="60"/>
      <c r="EVT93" s="60"/>
      <c r="EVU93" s="60"/>
      <c r="EVV93" s="60"/>
      <c r="EVW93" s="60"/>
      <c r="EVX93" s="60"/>
      <c r="EVY93" s="60"/>
      <c r="EVZ93" s="60"/>
      <c r="EWA93" s="60"/>
      <c r="EWB93" s="60"/>
      <c r="EWC93" s="60"/>
      <c r="EWD93" s="60"/>
      <c r="EWE93" s="60"/>
      <c r="EWF93" s="60"/>
      <c r="EWG93" s="60"/>
      <c r="EWH93" s="60"/>
      <c r="EWI93" s="60"/>
      <c r="EWJ93" s="60"/>
      <c r="EWK93" s="60"/>
      <c r="EWL93" s="60"/>
      <c r="EWM93" s="60"/>
      <c r="EWN93" s="60"/>
      <c r="EWO93" s="60"/>
      <c r="EWP93" s="60"/>
      <c r="EWQ93" s="60"/>
      <c r="EWR93" s="60"/>
      <c r="EWS93" s="60"/>
      <c r="EWT93" s="60"/>
      <c r="EWU93" s="60"/>
      <c r="EWV93" s="60"/>
      <c r="EWW93" s="60"/>
      <c r="EWX93" s="60"/>
      <c r="EWY93" s="60"/>
      <c r="EWZ93" s="60"/>
      <c r="EXA93" s="60"/>
      <c r="EXB93" s="60"/>
      <c r="EXC93" s="60"/>
      <c r="EXD93" s="60"/>
      <c r="EXE93" s="60"/>
      <c r="EXF93" s="60"/>
      <c r="EXG93" s="60"/>
      <c r="EXH93" s="60"/>
      <c r="EXI93" s="60"/>
      <c r="EXJ93" s="60"/>
      <c r="EXK93" s="60"/>
      <c r="EXL93" s="60"/>
      <c r="EXM93" s="60"/>
      <c r="EXN93" s="60"/>
      <c r="EXO93" s="60"/>
      <c r="EXP93" s="60"/>
      <c r="EXQ93" s="60"/>
      <c r="EXR93" s="60"/>
      <c r="EXS93" s="60"/>
      <c r="EXT93" s="60"/>
      <c r="EXU93" s="60"/>
      <c r="EXV93" s="60"/>
      <c r="EXW93" s="60"/>
      <c r="EXX93" s="60"/>
      <c r="EXY93" s="60"/>
      <c r="EXZ93" s="60"/>
      <c r="EYA93" s="60"/>
      <c r="EYB93" s="60"/>
      <c r="EYC93" s="60"/>
      <c r="EYD93" s="60"/>
      <c r="EYE93" s="60"/>
      <c r="EYF93" s="60"/>
      <c r="EYG93" s="60"/>
      <c r="EYH93" s="60"/>
      <c r="EYI93" s="60"/>
      <c r="EYJ93" s="60"/>
      <c r="EYK93" s="60"/>
      <c r="EYL93" s="60"/>
      <c r="EYM93" s="60"/>
      <c r="EYN93" s="60"/>
      <c r="EYO93" s="60"/>
      <c r="EYP93" s="60"/>
      <c r="EYQ93" s="60"/>
      <c r="EYR93" s="60"/>
      <c r="EYS93" s="60"/>
      <c r="EYT93" s="60"/>
      <c r="EYU93" s="60"/>
      <c r="EYV93" s="60"/>
      <c r="EYW93" s="60"/>
      <c r="EYX93" s="60"/>
      <c r="EYY93" s="60"/>
      <c r="EYZ93" s="60"/>
      <c r="EZA93" s="60"/>
      <c r="EZB93" s="60"/>
      <c r="EZC93" s="60"/>
      <c r="EZD93" s="60"/>
      <c r="EZE93" s="60"/>
      <c r="EZF93" s="60"/>
      <c r="EZG93" s="60"/>
      <c r="EZH93" s="60"/>
      <c r="EZI93" s="60"/>
      <c r="EZJ93" s="60"/>
      <c r="EZK93" s="60"/>
      <c r="EZL93" s="60"/>
      <c r="EZM93" s="60"/>
      <c r="EZN93" s="60"/>
      <c r="EZO93" s="60"/>
      <c r="EZP93" s="60"/>
      <c r="EZQ93" s="60"/>
      <c r="EZR93" s="60"/>
      <c r="EZS93" s="60"/>
      <c r="EZT93" s="60"/>
      <c r="EZU93" s="60"/>
      <c r="EZV93" s="60"/>
      <c r="EZW93" s="60"/>
      <c r="EZX93" s="60"/>
      <c r="EZY93" s="60"/>
      <c r="EZZ93" s="60"/>
      <c r="FAA93" s="60"/>
      <c r="FAB93" s="60"/>
      <c r="FAC93" s="60"/>
      <c r="FAD93" s="60"/>
      <c r="FAE93" s="60"/>
      <c r="FAF93" s="60"/>
      <c r="FAG93" s="60"/>
      <c r="FAH93" s="60"/>
      <c r="FAI93" s="60"/>
      <c r="FAJ93" s="60"/>
      <c r="FAK93" s="60"/>
      <c r="FAL93" s="60"/>
      <c r="FAM93" s="60"/>
      <c r="FAN93" s="60"/>
      <c r="FAO93" s="60"/>
      <c r="FAP93" s="60"/>
      <c r="FAQ93" s="60"/>
      <c r="FAR93" s="60"/>
      <c r="FAS93" s="60"/>
      <c r="FAT93" s="60"/>
      <c r="FAU93" s="60"/>
      <c r="FAV93" s="60"/>
      <c r="FAW93" s="60"/>
      <c r="FAX93" s="60"/>
      <c r="FAY93" s="60"/>
      <c r="FAZ93" s="60"/>
      <c r="FBA93" s="60"/>
      <c r="FBB93" s="60"/>
      <c r="FBC93" s="60"/>
      <c r="FBD93" s="60"/>
      <c r="FBE93" s="60"/>
      <c r="FBF93" s="60"/>
      <c r="FBG93" s="60"/>
      <c r="FBH93" s="60"/>
      <c r="FBI93" s="60"/>
      <c r="FBJ93" s="60"/>
      <c r="FBK93" s="60"/>
      <c r="FBL93" s="60"/>
      <c r="FBM93" s="60"/>
      <c r="FBN93" s="60"/>
      <c r="FBO93" s="60"/>
      <c r="FBP93" s="60"/>
      <c r="FBQ93" s="60"/>
      <c r="FBR93" s="60"/>
      <c r="FBS93" s="60"/>
      <c r="FBT93" s="60"/>
      <c r="FBU93" s="60"/>
      <c r="FBV93" s="60"/>
      <c r="FBW93" s="60"/>
      <c r="FBX93" s="60"/>
      <c r="FBY93" s="60"/>
      <c r="FBZ93" s="60"/>
      <c r="FCA93" s="60"/>
      <c r="FCB93" s="60"/>
      <c r="FCC93" s="60"/>
      <c r="FCD93" s="60"/>
      <c r="FCE93" s="60"/>
      <c r="FCF93" s="60"/>
      <c r="FCG93" s="60"/>
      <c r="FCH93" s="60"/>
      <c r="FCI93" s="60"/>
      <c r="FCJ93" s="60"/>
      <c r="FCK93" s="60"/>
      <c r="FCL93" s="60"/>
      <c r="FCM93" s="60"/>
      <c r="FCN93" s="60"/>
      <c r="FCO93" s="60"/>
      <c r="FCP93" s="60"/>
      <c r="FCQ93" s="60"/>
      <c r="FCR93" s="60"/>
      <c r="FCS93" s="60"/>
      <c r="FCT93" s="60"/>
      <c r="FCU93" s="60"/>
      <c r="FCV93" s="60"/>
      <c r="FCW93" s="60"/>
      <c r="FCX93" s="60"/>
      <c r="FCY93" s="60"/>
      <c r="FCZ93" s="60"/>
      <c r="FDA93" s="60"/>
      <c r="FDB93" s="60"/>
      <c r="FDC93" s="60"/>
      <c r="FDD93" s="60"/>
      <c r="FDE93" s="60"/>
      <c r="FDF93" s="60"/>
      <c r="FDG93" s="60"/>
      <c r="FDH93" s="60"/>
      <c r="FDI93" s="60"/>
      <c r="FDJ93" s="60"/>
      <c r="FDK93" s="60"/>
      <c r="FDL93" s="60"/>
      <c r="FDM93" s="60"/>
      <c r="FDN93" s="60"/>
      <c r="FDO93" s="60"/>
      <c r="FDP93" s="60"/>
      <c r="FDQ93" s="60"/>
      <c r="FDR93" s="60"/>
      <c r="FDS93" s="60"/>
      <c r="FDT93" s="60"/>
      <c r="FDU93" s="60"/>
      <c r="FDV93" s="60"/>
      <c r="FDW93" s="60"/>
      <c r="FDX93" s="60"/>
      <c r="FDY93" s="60"/>
      <c r="FDZ93" s="60"/>
      <c r="FEA93" s="60"/>
      <c r="FEB93" s="60"/>
      <c r="FEC93" s="60"/>
      <c r="FED93" s="60"/>
      <c r="FEE93" s="60"/>
      <c r="FEF93" s="60"/>
      <c r="FEG93" s="60"/>
      <c r="FEH93" s="60"/>
      <c r="FEI93" s="60"/>
      <c r="FEJ93" s="60"/>
      <c r="FEK93" s="60"/>
      <c r="FEL93" s="60"/>
      <c r="FEM93" s="60"/>
      <c r="FEN93" s="60"/>
      <c r="FEO93" s="60"/>
      <c r="FEP93" s="60"/>
      <c r="FEQ93" s="60"/>
      <c r="FER93" s="60"/>
      <c r="FES93" s="60"/>
      <c r="FET93" s="60"/>
      <c r="FEU93" s="60"/>
      <c r="FEV93" s="60"/>
      <c r="FEW93" s="60"/>
      <c r="FEX93" s="60"/>
      <c r="FEY93" s="60"/>
      <c r="FEZ93" s="60"/>
      <c r="FFA93" s="60"/>
      <c r="FFB93" s="60"/>
      <c r="FFC93" s="60"/>
      <c r="FFD93" s="60"/>
      <c r="FFE93" s="60"/>
      <c r="FFF93" s="60"/>
      <c r="FFG93" s="60"/>
      <c r="FFH93" s="60"/>
      <c r="FFI93" s="60"/>
      <c r="FFJ93" s="60"/>
      <c r="FFK93" s="60"/>
      <c r="FFL93" s="60"/>
      <c r="FFM93" s="60"/>
      <c r="FFN93" s="60"/>
      <c r="FFO93" s="60"/>
      <c r="FFP93" s="60"/>
      <c r="FFQ93" s="60"/>
      <c r="FFR93" s="60"/>
      <c r="FFS93" s="60"/>
      <c r="FFT93" s="60"/>
      <c r="FFU93" s="60"/>
      <c r="FFV93" s="60"/>
      <c r="FFW93" s="60"/>
      <c r="FFX93" s="60"/>
      <c r="FFY93" s="60"/>
      <c r="FFZ93" s="60"/>
      <c r="FGA93" s="60"/>
      <c r="FGB93" s="60"/>
      <c r="FGC93" s="60"/>
      <c r="FGD93" s="60"/>
      <c r="FGE93" s="60"/>
      <c r="FGF93" s="60"/>
      <c r="FGG93" s="60"/>
      <c r="FGH93" s="60"/>
      <c r="FGI93" s="60"/>
      <c r="FGJ93" s="60"/>
      <c r="FGK93" s="60"/>
      <c r="FGL93" s="60"/>
      <c r="FGM93" s="60"/>
      <c r="FGN93" s="60"/>
      <c r="FGO93" s="60"/>
      <c r="FGP93" s="60"/>
      <c r="FGQ93" s="60"/>
      <c r="FGR93" s="60"/>
      <c r="FGS93" s="60"/>
      <c r="FGT93" s="60"/>
      <c r="FGU93" s="60"/>
      <c r="FGV93" s="60"/>
      <c r="FGW93" s="60"/>
      <c r="FGX93" s="60"/>
      <c r="FGY93" s="60"/>
      <c r="FGZ93" s="60"/>
      <c r="FHA93" s="60"/>
      <c r="FHB93" s="60"/>
      <c r="FHC93" s="60"/>
      <c r="FHD93" s="60"/>
      <c r="FHE93" s="60"/>
      <c r="FHF93" s="60"/>
      <c r="FHG93" s="60"/>
      <c r="FHH93" s="60"/>
      <c r="FHI93" s="60"/>
      <c r="FHJ93" s="60"/>
      <c r="FHK93" s="60"/>
      <c r="FHL93" s="60"/>
      <c r="FHM93" s="60"/>
      <c r="FHN93" s="60"/>
      <c r="FHO93" s="60"/>
      <c r="FHP93" s="60"/>
      <c r="FHQ93" s="60"/>
      <c r="FHR93" s="60"/>
      <c r="FHS93" s="60"/>
      <c r="FHT93" s="60"/>
      <c r="FHU93" s="60"/>
      <c r="FHV93" s="60"/>
      <c r="FHW93" s="60"/>
      <c r="FHX93" s="60"/>
      <c r="FHY93" s="60"/>
      <c r="FHZ93" s="60"/>
      <c r="FIA93" s="60"/>
      <c r="FIB93" s="60"/>
      <c r="FIC93" s="60"/>
      <c r="FID93" s="60"/>
      <c r="FIE93" s="60"/>
      <c r="FIF93" s="60"/>
      <c r="FIG93" s="60"/>
      <c r="FIH93" s="60"/>
      <c r="FII93" s="60"/>
      <c r="FIJ93" s="60"/>
      <c r="FIK93" s="60"/>
      <c r="FIL93" s="60"/>
      <c r="FIM93" s="60"/>
      <c r="FIN93" s="60"/>
      <c r="FIO93" s="60"/>
      <c r="FIP93" s="60"/>
      <c r="FIQ93" s="60"/>
      <c r="FIR93" s="60"/>
      <c r="FIS93" s="60"/>
      <c r="FIT93" s="60"/>
      <c r="FIU93" s="60"/>
      <c r="FIV93" s="60"/>
      <c r="FIW93" s="60"/>
      <c r="FIX93" s="60"/>
      <c r="FIY93" s="60"/>
      <c r="FIZ93" s="60"/>
      <c r="FJA93" s="60"/>
      <c r="FJB93" s="60"/>
      <c r="FJC93" s="60"/>
      <c r="FJD93" s="60"/>
      <c r="FJE93" s="60"/>
      <c r="FJF93" s="60"/>
      <c r="FJG93" s="60"/>
      <c r="FJH93" s="60"/>
      <c r="FJI93" s="60"/>
      <c r="FJJ93" s="60"/>
      <c r="FJK93" s="60"/>
      <c r="FJL93" s="60"/>
      <c r="FJM93" s="60"/>
      <c r="FJN93" s="60"/>
      <c r="FJO93" s="60"/>
      <c r="FJP93" s="60"/>
      <c r="FJQ93" s="60"/>
      <c r="FJR93" s="60"/>
      <c r="FJS93" s="60"/>
      <c r="FJT93" s="60"/>
      <c r="FJU93" s="60"/>
      <c r="FJV93" s="60"/>
      <c r="FJW93" s="60"/>
      <c r="FJX93" s="60"/>
      <c r="FJY93" s="60"/>
      <c r="FJZ93" s="60"/>
      <c r="FKA93" s="60"/>
      <c r="FKB93" s="60"/>
      <c r="FKC93" s="60"/>
      <c r="FKD93" s="60"/>
      <c r="FKE93" s="60"/>
      <c r="FKF93" s="60"/>
      <c r="FKG93" s="60"/>
      <c r="FKH93" s="60"/>
      <c r="FKI93" s="60"/>
      <c r="FKJ93" s="60"/>
      <c r="FKK93" s="60"/>
      <c r="FKL93" s="60"/>
      <c r="FKM93" s="60"/>
      <c r="FKN93" s="60"/>
      <c r="FKO93" s="60"/>
      <c r="FKP93" s="60"/>
      <c r="FKQ93" s="60"/>
      <c r="FKR93" s="60"/>
      <c r="FKS93" s="60"/>
      <c r="FKT93" s="60"/>
      <c r="FKU93" s="60"/>
      <c r="FKV93" s="60"/>
      <c r="FKW93" s="60"/>
      <c r="FKX93" s="60"/>
      <c r="FKY93" s="60"/>
      <c r="FKZ93" s="60"/>
      <c r="FLA93" s="60"/>
      <c r="FLB93" s="60"/>
      <c r="FLC93" s="60"/>
      <c r="FLD93" s="60"/>
      <c r="FLE93" s="60"/>
      <c r="FLF93" s="60"/>
      <c r="FLG93" s="60"/>
      <c r="FLH93" s="60"/>
      <c r="FLI93" s="60"/>
      <c r="FLJ93" s="60"/>
      <c r="FLK93" s="60"/>
      <c r="FLL93" s="60"/>
      <c r="FLM93" s="60"/>
      <c r="FLN93" s="60"/>
      <c r="FLO93" s="60"/>
      <c r="FLP93" s="60"/>
      <c r="FLQ93" s="60"/>
      <c r="FLR93" s="60"/>
      <c r="FLS93" s="60"/>
      <c r="FLT93" s="60"/>
      <c r="FLU93" s="60"/>
      <c r="FLV93" s="60"/>
      <c r="FLW93" s="60"/>
      <c r="FLX93" s="60"/>
      <c r="FLY93" s="60"/>
      <c r="FLZ93" s="60"/>
      <c r="FMA93" s="60"/>
      <c r="FMB93" s="60"/>
      <c r="FMC93" s="60"/>
      <c r="FMD93" s="60"/>
      <c r="FME93" s="60"/>
      <c r="FMF93" s="60"/>
      <c r="FMG93" s="60"/>
      <c r="FMH93" s="60"/>
      <c r="FMI93" s="60"/>
      <c r="FMJ93" s="60"/>
      <c r="FMK93" s="60"/>
      <c r="FML93" s="60"/>
      <c r="FMM93" s="60"/>
      <c r="FMN93" s="60"/>
      <c r="FMO93" s="60"/>
      <c r="FMP93" s="60"/>
      <c r="FMQ93" s="60"/>
      <c r="FMR93" s="60"/>
      <c r="FMS93" s="60"/>
      <c r="FMT93" s="60"/>
      <c r="FMU93" s="60"/>
      <c r="FMV93" s="60"/>
      <c r="FMW93" s="60"/>
      <c r="FMX93" s="60"/>
      <c r="FMY93" s="60"/>
      <c r="FMZ93" s="60"/>
      <c r="FNA93" s="60"/>
      <c r="FNB93" s="60"/>
      <c r="FNC93" s="60"/>
      <c r="FND93" s="60"/>
      <c r="FNE93" s="60"/>
      <c r="FNF93" s="60"/>
      <c r="FNG93" s="60"/>
      <c r="FNH93" s="60"/>
      <c r="FNI93" s="60"/>
      <c r="FNJ93" s="60"/>
      <c r="FNK93" s="60"/>
      <c r="FNL93" s="60"/>
      <c r="FNM93" s="60"/>
      <c r="FNN93" s="60"/>
      <c r="FNO93" s="60"/>
      <c r="FNP93" s="60"/>
      <c r="FNQ93" s="60"/>
      <c r="FNR93" s="60"/>
      <c r="FNS93" s="60"/>
      <c r="FNT93" s="60"/>
      <c r="FNU93" s="60"/>
      <c r="FNV93" s="60"/>
      <c r="FNW93" s="60"/>
      <c r="FNX93" s="60"/>
      <c r="FNY93" s="60"/>
      <c r="FNZ93" s="60"/>
      <c r="FOA93" s="60"/>
      <c r="FOB93" s="60"/>
      <c r="FOC93" s="60"/>
      <c r="FOD93" s="60"/>
      <c r="FOE93" s="60"/>
      <c r="FOF93" s="60"/>
      <c r="FOG93" s="60"/>
      <c r="FOH93" s="60"/>
      <c r="FOI93" s="60"/>
      <c r="FOJ93" s="60"/>
      <c r="FOK93" s="60"/>
      <c r="FOL93" s="60"/>
      <c r="FOM93" s="60"/>
      <c r="FON93" s="60"/>
      <c r="FOO93" s="60"/>
      <c r="FOP93" s="60"/>
      <c r="FOQ93" s="60"/>
      <c r="FOR93" s="60"/>
      <c r="FOS93" s="60"/>
      <c r="FOT93" s="60"/>
      <c r="FOU93" s="60"/>
      <c r="FOV93" s="60"/>
      <c r="FOW93" s="60"/>
      <c r="FOX93" s="60"/>
      <c r="FOY93" s="60"/>
      <c r="FOZ93" s="60"/>
      <c r="FPA93" s="60"/>
      <c r="FPB93" s="60"/>
      <c r="FPC93" s="60"/>
      <c r="FPD93" s="60"/>
      <c r="FPE93" s="60"/>
      <c r="FPF93" s="60"/>
      <c r="FPG93" s="60"/>
      <c r="FPH93" s="60"/>
      <c r="FPI93" s="60"/>
      <c r="FPJ93" s="60"/>
      <c r="FPK93" s="60"/>
      <c r="FPL93" s="60"/>
      <c r="FPM93" s="60"/>
      <c r="FPN93" s="60"/>
      <c r="FPO93" s="60"/>
      <c r="FPP93" s="60"/>
      <c r="FPQ93" s="60"/>
      <c r="FPR93" s="60"/>
      <c r="FPS93" s="60"/>
      <c r="FPT93" s="60"/>
      <c r="FPU93" s="60"/>
      <c r="FPV93" s="60"/>
      <c r="FPW93" s="60"/>
      <c r="FPX93" s="60"/>
      <c r="FPY93" s="60"/>
      <c r="FPZ93" s="60"/>
      <c r="FQA93" s="60"/>
      <c r="FQB93" s="60"/>
      <c r="FQC93" s="60"/>
      <c r="FQD93" s="60"/>
      <c r="FQE93" s="60"/>
      <c r="FQF93" s="60"/>
      <c r="FQG93" s="60"/>
      <c r="FQH93" s="60"/>
      <c r="FQI93" s="60"/>
      <c r="FQJ93" s="60"/>
      <c r="FQK93" s="60"/>
      <c r="FQL93" s="60"/>
      <c r="FQM93" s="60"/>
      <c r="FQN93" s="60"/>
      <c r="FQO93" s="60"/>
      <c r="FQP93" s="60"/>
      <c r="FQQ93" s="60"/>
      <c r="FQR93" s="60"/>
      <c r="FQS93" s="60"/>
      <c r="FQT93" s="60"/>
      <c r="FQU93" s="60"/>
      <c r="FQV93" s="60"/>
      <c r="FQW93" s="60"/>
      <c r="FQX93" s="60"/>
      <c r="FQY93" s="60"/>
      <c r="FQZ93" s="60"/>
      <c r="FRA93" s="60"/>
      <c r="FRB93" s="60"/>
      <c r="FRC93" s="60"/>
      <c r="FRD93" s="60"/>
      <c r="FRE93" s="60"/>
      <c r="FRF93" s="60"/>
      <c r="FRG93" s="60"/>
      <c r="FRH93" s="60"/>
      <c r="FRI93" s="60"/>
      <c r="FRJ93" s="60"/>
      <c r="FRK93" s="60"/>
      <c r="FRL93" s="60"/>
      <c r="FRM93" s="60"/>
      <c r="FRN93" s="60"/>
      <c r="FRO93" s="60"/>
      <c r="FRP93" s="60"/>
      <c r="FRQ93" s="60"/>
      <c r="FRR93" s="60"/>
      <c r="FRS93" s="60"/>
      <c r="FRT93" s="60"/>
      <c r="FRU93" s="60"/>
      <c r="FRV93" s="60"/>
      <c r="FRW93" s="60"/>
      <c r="FRX93" s="60"/>
      <c r="FRY93" s="60"/>
      <c r="FRZ93" s="60"/>
      <c r="FSA93" s="60"/>
      <c r="FSB93" s="60"/>
      <c r="FSC93" s="60"/>
      <c r="FSD93" s="60"/>
      <c r="FSE93" s="60"/>
      <c r="FSF93" s="60"/>
      <c r="FSG93" s="60"/>
      <c r="FSH93" s="60"/>
      <c r="FSI93" s="60"/>
      <c r="FSJ93" s="60"/>
      <c r="FSK93" s="60"/>
      <c r="FSL93" s="60"/>
      <c r="FSM93" s="60"/>
      <c r="FSN93" s="60"/>
      <c r="FSO93" s="60"/>
      <c r="FSP93" s="60"/>
      <c r="FSQ93" s="60"/>
      <c r="FSR93" s="60"/>
      <c r="FSS93" s="60"/>
      <c r="FST93" s="60"/>
      <c r="FSU93" s="60"/>
      <c r="FSV93" s="60"/>
      <c r="FSW93" s="60"/>
      <c r="FSX93" s="60"/>
      <c r="FSY93" s="60"/>
      <c r="FSZ93" s="60"/>
      <c r="FTA93" s="60"/>
      <c r="FTB93" s="60"/>
      <c r="FTC93" s="60"/>
      <c r="FTD93" s="60"/>
      <c r="FTE93" s="60"/>
      <c r="FTF93" s="60"/>
      <c r="FTG93" s="60"/>
      <c r="FTH93" s="60"/>
      <c r="FTI93" s="60"/>
      <c r="FTJ93" s="60"/>
      <c r="FTK93" s="60"/>
      <c r="FTL93" s="60"/>
      <c r="FTM93" s="60"/>
      <c r="FTN93" s="60"/>
      <c r="FTO93" s="60"/>
      <c r="FTP93" s="60"/>
      <c r="FTQ93" s="60"/>
      <c r="FTR93" s="60"/>
      <c r="FTS93" s="60"/>
      <c r="FTT93" s="60"/>
      <c r="FTU93" s="60"/>
      <c r="FTV93" s="60"/>
      <c r="FTW93" s="60"/>
      <c r="FTX93" s="60"/>
      <c r="FTY93" s="60"/>
      <c r="FTZ93" s="60"/>
      <c r="FUA93" s="60"/>
      <c r="FUB93" s="60"/>
      <c r="FUC93" s="60"/>
      <c r="FUD93" s="60"/>
      <c r="FUE93" s="60"/>
      <c r="FUF93" s="60"/>
      <c r="FUG93" s="60"/>
      <c r="FUH93" s="60"/>
      <c r="FUI93" s="60"/>
      <c r="FUJ93" s="60"/>
      <c r="FUK93" s="60"/>
      <c r="FUL93" s="60"/>
      <c r="FUM93" s="60"/>
      <c r="FUN93" s="60"/>
      <c r="FUO93" s="60"/>
      <c r="FUP93" s="60"/>
      <c r="FUQ93" s="60"/>
      <c r="FUR93" s="60"/>
      <c r="FUS93" s="60"/>
      <c r="FUT93" s="60"/>
      <c r="FUU93" s="60"/>
      <c r="FUV93" s="60"/>
      <c r="FUW93" s="60"/>
      <c r="FUX93" s="60"/>
      <c r="FUY93" s="60"/>
      <c r="FUZ93" s="60"/>
      <c r="FVA93" s="60"/>
      <c r="FVB93" s="60"/>
      <c r="FVC93" s="60"/>
      <c r="FVD93" s="60"/>
      <c r="FVE93" s="60"/>
      <c r="FVF93" s="60"/>
      <c r="FVG93" s="60"/>
      <c r="FVH93" s="60"/>
      <c r="FVI93" s="60"/>
      <c r="FVJ93" s="60"/>
      <c r="FVK93" s="60"/>
      <c r="FVL93" s="60"/>
      <c r="FVM93" s="60"/>
      <c r="FVN93" s="60"/>
      <c r="FVO93" s="60"/>
      <c r="FVP93" s="60"/>
      <c r="FVQ93" s="60"/>
      <c r="FVR93" s="60"/>
      <c r="FVS93" s="60"/>
      <c r="FVT93" s="60"/>
      <c r="FVU93" s="60"/>
      <c r="FVV93" s="60"/>
      <c r="FVW93" s="60"/>
      <c r="FVX93" s="60"/>
      <c r="FVY93" s="60"/>
      <c r="FVZ93" s="60"/>
      <c r="FWA93" s="60"/>
      <c r="FWB93" s="60"/>
      <c r="FWC93" s="60"/>
      <c r="FWD93" s="60"/>
      <c r="FWE93" s="60"/>
      <c r="FWF93" s="60"/>
      <c r="FWG93" s="60"/>
      <c r="FWH93" s="60"/>
      <c r="FWI93" s="60"/>
      <c r="FWJ93" s="60"/>
      <c r="FWK93" s="60"/>
      <c r="FWL93" s="60"/>
      <c r="FWM93" s="60"/>
      <c r="FWN93" s="60"/>
      <c r="FWO93" s="60"/>
      <c r="FWP93" s="60"/>
      <c r="FWQ93" s="60"/>
      <c r="FWR93" s="60"/>
      <c r="FWS93" s="60"/>
      <c r="FWT93" s="60"/>
      <c r="FWU93" s="60"/>
      <c r="FWV93" s="60"/>
      <c r="FWW93" s="60"/>
      <c r="FWX93" s="60"/>
      <c r="FWY93" s="60"/>
      <c r="FWZ93" s="60"/>
      <c r="FXA93" s="60"/>
      <c r="FXB93" s="60"/>
      <c r="FXC93" s="60"/>
      <c r="FXD93" s="60"/>
      <c r="FXE93" s="60"/>
      <c r="FXF93" s="60"/>
      <c r="FXG93" s="60"/>
      <c r="FXH93" s="60"/>
      <c r="FXI93" s="60"/>
      <c r="FXJ93" s="60"/>
      <c r="FXK93" s="60"/>
      <c r="FXL93" s="60"/>
      <c r="FXM93" s="60"/>
      <c r="FXN93" s="60"/>
      <c r="FXO93" s="60"/>
      <c r="FXP93" s="60"/>
      <c r="FXQ93" s="60"/>
      <c r="FXR93" s="60"/>
      <c r="FXS93" s="60"/>
      <c r="FXT93" s="60"/>
      <c r="FXU93" s="60"/>
      <c r="FXV93" s="60"/>
      <c r="FXW93" s="60"/>
      <c r="FXX93" s="60"/>
      <c r="FXY93" s="60"/>
      <c r="FXZ93" s="60"/>
      <c r="FYA93" s="60"/>
      <c r="FYB93" s="60"/>
      <c r="FYC93" s="60"/>
      <c r="FYD93" s="60"/>
      <c r="FYE93" s="60"/>
      <c r="FYF93" s="60"/>
      <c r="FYG93" s="60"/>
      <c r="FYH93" s="60"/>
      <c r="FYI93" s="60"/>
      <c r="FYJ93" s="60"/>
      <c r="FYK93" s="60"/>
      <c r="FYL93" s="60"/>
      <c r="FYM93" s="60"/>
      <c r="FYN93" s="60"/>
      <c r="FYO93" s="60"/>
      <c r="FYP93" s="60"/>
      <c r="FYQ93" s="60"/>
      <c r="FYR93" s="60"/>
      <c r="FYS93" s="60"/>
      <c r="FYT93" s="60"/>
      <c r="FYU93" s="60"/>
      <c r="FYV93" s="60"/>
      <c r="FYW93" s="60"/>
      <c r="FYX93" s="60"/>
      <c r="FYY93" s="60"/>
      <c r="FYZ93" s="60"/>
      <c r="FZA93" s="60"/>
      <c r="FZB93" s="60"/>
      <c r="FZC93" s="60"/>
      <c r="FZD93" s="60"/>
      <c r="FZE93" s="60"/>
      <c r="FZF93" s="60"/>
      <c r="FZG93" s="60"/>
      <c r="FZH93" s="60"/>
      <c r="FZI93" s="60"/>
      <c r="FZJ93" s="60"/>
      <c r="FZK93" s="60"/>
      <c r="FZL93" s="60"/>
      <c r="FZM93" s="60"/>
      <c r="FZN93" s="60"/>
      <c r="FZO93" s="60"/>
      <c r="FZP93" s="60"/>
      <c r="FZQ93" s="60"/>
      <c r="FZR93" s="60"/>
      <c r="FZS93" s="60"/>
      <c r="FZT93" s="60"/>
      <c r="FZU93" s="60"/>
      <c r="FZV93" s="60"/>
      <c r="FZW93" s="60"/>
      <c r="FZX93" s="60"/>
      <c r="FZY93" s="60"/>
      <c r="FZZ93" s="60"/>
      <c r="GAA93" s="60"/>
      <c r="GAB93" s="60"/>
      <c r="GAC93" s="60"/>
      <c r="GAD93" s="60"/>
      <c r="GAE93" s="60"/>
      <c r="GAF93" s="60"/>
      <c r="GAG93" s="60"/>
      <c r="GAH93" s="60"/>
      <c r="GAI93" s="60"/>
      <c r="GAJ93" s="60"/>
      <c r="GAK93" s="60"/>
      <c r="GAL93" s="60"/>
      <c r="GAM93" s="60"/>
      <c r="GAN93" s="60"/>
      <c r="GAO93" s="60"/>
      <c r="GAP93" s="60"/>
      <c r="GAQ93" s="60"/>
      <c r="GAR93" s="60"/>
      <c r="GAS93" s="60"/>
      <c r="GAT93" s="60"/>
      <c r="GAU93" s="60"/>
      <c r="GAV93" s="60"/>
      <c r="GAW93" s="60"/>
      <c r="GAX93" s="60"/>
      <c r="GAY93" s="60"/>
      <c r="GAZ93" s="60"/>
      <c r="GBA93" s="60"/>
      <c r="GBB93" s="60"/>
      <c r="GBC93" s="60"/>
      <c r="GBD93" s="60"/>
      <c r="GBE93" s="60"/>
      <c r="GBF93" s="60"/>
      <c r="GBG93" s="60"/>
      <c r="GBH93" s="60"/>
      <c r="GBI93" s="60"/>
      <c r="GBJ93" s="60"/>
      <c r="GBK93" s="60"/>
      <c r="GBL93" s="60"/>
      <c r="GBM93" s="60"/>
      <c r="GBN93" s="60"/>
      <c r="GBO93" s="60"/>
      <c r="GBP93" s="60"/>
      <c r="GBQ93" s="60"/>
      <c r="GBR93" s="60"/>
      <c r="GBS93" s="60"/>
      <c r="GBT93" s="60"/>
      <c r="GBU93" s="60"/>
      <c r="GBV93" s="60"/>
      <c r="GBW93" s="60"/>
      <c r="GBX93" s="60"/>
      <c r="GBY93" s="60"/>
      <c r="GBZ93" s="60"/>
      <c r="GCA93" s="60"/>
      <c r="GCB93" s="60"/>
      <c r="GCC93" s="60"/>
      <c r="GCD93" s="60"/>
      <c r="GCE93" s="60"/>
      <c r="GCF93" s="60"/>
      <c r="GCG93" s="60"/>
      <c r="GCH93" s="60"/>
      <c r="GCI93" s="60"/>
      <c r="GCJ93" s="60"/>
      <c r="GCK93" s="60"/>
      <c r="GCL93" s="60"/>
      <c r="GCM93" s="60"/>
      <c r="GCN93" s="60"/>
      <c r="GCO93" s="60"/>
      <c r="GCP93" s="60"/>
      <c r="GCQ93" s="60"/>
      <c r="GCR93" s="60"/>
      <c r="GCS93" s="60"/>
      <c r="GCT93" s="60"/>
      <c r="GCU93" s="60"/>
      <c r="GCV93" s="60"/>
      <c r="GCW93" s="60"/>
      <c r="GCX93" s="60"/>
      <c r="GCY93" s="60"/>
      <c r="GCZ93" s="60"/>
      <c r="GDA93" s="60"/>
      <c r="GDB93" s="60"/>
      <c r="GDC93" s="60"/>
      <c r="GDD93" s="60"/>
      <c r="GDE93" s="60"/>
      <c r="GDF93" s="60"/>
      <c r="GDG93" s="60"/>
      <c r="GDH93" s="60"/>
      <c r="GDI93" s="60"/>
      <c r="GDJ93" s="60"/>
      <c r="GDK93" s="60"/>
      <c r="GDL93" s="60"/>
      <c r="GDM93" s="60"/>
      <c r="GDN93" s="60"/>
      <c r="GDO93" s="60"/>
      <c r="GDP93" s="60"/>
      <c r="GDQ93" s="60"/>
      <c r="GDR93" s="60"/>
      <c r="GDS93" s="60"/>
      <c r="GDT93" s="60"/>
      <c r="GDU93" s="60"/>
      <c r="GDV93" s="60"/>
      <c r="GDW93" s="60"/>
      <c r="GDX93" s="60"/>
      <c r="GDY93" s="60"/>
      <c r="GDZ93" s="60"/>
      <c r="GEA93" s="60"/>
      <c r="GEB93" s="60"/>
      <c r="GEC93" s="60"/>
      <c r="GED93" s="60"/>
      <c r="GEE93" s="60"/>
      <c r="GEF93" s="60"/>
      <c r="GEG93" s="60"/>
      <c r="GEH93" s="60"/>
      <c r="GEI93" s="60"/>
      <c r="GEJ93" s="60"/>
      <c r="GEK93" s="60"/>
      <c r="GEL93" s="60"/>
      <c r="GEM93" s="60"/>
      <c r="GEN93" s="60"/>
      <c r="GEO93" s="60"/>
      <c r="GEP93" s="60"/>
      <c r="GEQ93" s="60"/>
      <c r="GER93" s="60"/>
      <c r="GES93" s="60"/>
      <c r="GET93" s="60"/>
      <c r="GEU93" s="60"/>
      <c r="GEV93" s="60"/>
      <c r="GEW93" s="60"/>
      <c r="GEX93" s="60"/>
      <c r="GEY93" s="60"/>
      <c r="GEZ93" s="60"/>
      <c r="GFA93" s="60"/>
      <c r="GFB93" s="60"/>
      <c r="GFC93" s="60"/>
      <c r="GFD93" s="60"/>
      <c r="GFE93" s="60"/>
      <c r="GFF93" s="60"/>
      <c r="GFG93" s="60"/>
      <c r="GFH93" s="60"/>
      <c r="GFI93" s="60"/>
      <c r="GFJ93" s="60"/>
      <c r="GFK93" s="60"/>
      <c r="GFL93" s="60"/>
      <c r="GFM93" s="60"/>
      <c r="GFN93" s="60"/>
      <c r="GFO93" s="60"/>
      <c r="GFP93" s="60"/>
      <c r="GFQ93" s="60"/>
      <c r="GFR93" s="60"/>
      <c r="GFS93" s="60"/>
      <c r="GFT93" s="60"/>
      <c r="GFU93" s="60"/>
      <c r="GFV93" s="60"/>
      <c r="GFW93" s="60"/>
      <c r="GFX93" s="60"/>
      <c r="GFY93" s="60"/>
      <c r="GFZ93" s="60"/>
      <c r="GGA93" s="60"/>
      <c r="GGB93" s="60"/>
      <c r="GGC93" s="60"/>
      <c r="GGD93" s="60"/>
      <c r="GGE93" s="60"/>
      <c r="GGF93" s="60"/>
      <c r="GGG93" s="60"/>
      <c r="GGH93" s="60"/>
      <c r="GGI93" s="60"/>
      <c r="GGJ93" s="60"/>
      <c r="GGK93" s="60"/>
      <c r="GGL93" s="60"/>
      <c r="GGM93" s="60"/>
      <c r="GGN93" s="60"/>
      <c r="GGO93" s="60"/>
      <c r="GGP93" s="60"/>
      <c r="GGQ93" s="60"/>
      <c r="GGR93" s="60"/>
      <c r="GGS93" s="60"/>
      <c r="GGT93" s="60"/>
      <c r="GGU93" s="60"/>
      <c r="GGV93" s="60"/>
      <c r="GGW93" s="60"/>
      <c r="GGX93" s="60"/>
      <c r="GGY93" s="60"/>
      <c r="GGZ93" s="60"/>
      <c r="GHA93" s="60"/>
      <c r="GHB93" s="60"/>
      <c r="GHC93" s="60"/>
      <c r="GHD93" s="60"/>
      <c r="GHE93" s="60"/>
      <c r="GHF93" s="60"/>
      <c r="GHG93" s="60"/>
      <c r="GHH93" s="60"/>
      <c r="GHI93" s="60"/>
      <c r="GHJ93" s="60"/>
      <c r="GHK93" s="60"/>
      <c r="GHL93" s="60"/>
      <c r="GHM93" s="60"/>
      <c r="GHN93" s="60"/>
      <c r="GHO93" s="60"/>
      <c r="GHP93" s="60"/>
      <c r="GHQ93" s="60"/>
      <c r="GHR93" s="60"/>
      <c r="GHS93" s="60"/>
      <c r="GHT93" s="60"/>
      <c r="GHU93" s="60"/>
      <c r="GHV93" s="60"/>
      <c r="GHW93" s="60"/>
      <c r="GHX93" s="60"/>
      <c r="GHY93" s="60"/>
      <c r="GHZ93" s="60"/>
      <c r="GIA93" s="60"/>
      <c r="GIB93" s="60"/>
      <c r="GIC93" s="60"/>
      <c r="GID93" s="60"/>
      <c r="GIE93" s="60"/>
      <c r="GIF93" s="60"/>
      <c r="GIG93" s="60"/>
      <c r="GIH93" s="60"/>
      <c r="GII93" s="60"/>
      <c r="GIJ93" s="60"/>
      <c r="GIK93" s="60"/>
      <c r="GIL93" s="60"/>
      <c r="GIM93" s="60"/>
      <c r="GIN93" s="60"/>
      <c r="GIO93" s="60"/>
      <c r="GIP93" s="60"/>
      <c r="GIQ93" s="60"/>
      <c r="GIR93" s="60"/>
      <c r="GIS93" s="60"/>
      <c r="GIT93" s="60"/>
      <c r="GIU93" s="60"/>
      <c r="GIV93" s="60"/>
      <c r="GIW93" s="60"/>
      <c r="GIX93" s="60"/>
      <c r="GIY93" s="60"/>
      <c r="GIZ93" s="60"/>
      <c r="GJA93" s="60"/>
      <c r="GJB93" s="60"/>
      <c r="GJC93" s="60"/>
      <c r="GJD93" s="60"/>
      <c r="GJE93" s="60"/>
      <c r="GJF93" s="60"/>
      <c r="GJG93" s="60"/>
      <c r="GJH93" s="60"/>
      <c r="GJI93" s="60"/>
      <c r="GJJ93" s="60"/>
      <c r="GJK93" s="60"/>
      <c r="GJL93" s="60"/>
      <c r="GJM93" s="60"/>
      <c r="GJN93" s="60"/>
      <c r="GJO93" s="60"/>
      <c r="GJP93" s="60"/>
      <c r="GJQ93" s="60"/>
      <c r="GJR93" s="60"/>
      <c r="GJS93" s="60"/>
      <c r="GJT93" s="60"/>
      <c r="GJU93" s="60"/>
      <c r="GJV93" s="60"/>
      <c r="GJW93" s="60"/>
      <c r="GJX93" s="60"/>
      <c r="GJY93" s="60"/>
      <c r="GJZ93" s="60"/>
      <c r="GKA93" s="60"/>
      <c r="GKB93" s="60"/>
      <c r="GKC93" s="60"/>
      <c r="GKD93" s="60"/>
      <c r="GKE93" s="60"/>
      <c r="GKF93" s="60"/>
      <c r="GKG93" s="60"/>
      <c r="GKH93" s="60"/>
      <c r="GKI93" s="60"/>
      <c r="GKJ93" s="60"/>
      <c r="GKK93" s="60"/>
      <c r="GKL93" s="60"/>
      <c r="GKM93" s="60"/>
      <c r="GKN93" s="60"/>
      <c r="GKO93" s="60"/>
      <c r="GKP93" s="60"/>
      <c r="GKQ93" s="60"/>
      <c r="GKR93" s="60"/>
      <c r="GKS93" s="60"/>
      <c r="GKT93" s="60"/>
      <c r="GKU93" s="60"/>
      <c r="GKV93" s="60"/>
      <c r="GKW93" s="60"/>
      <c r="GKX93" s="60"/>
      <c r="GKY93" s="60"/>
      <c r="GKZ93" s="60"/>
      <c r="GLA93" s="60"/>
      <c r="GLB93" s="60"/>
      <c r="GLC93" s="60"/>
      <c r="GLD93" s="60"/>
      <c r="GLE93" s="60"/>
      <c r="GLF93" s="60"/>
      <c r="GLG93" s="60"/>
      <c r="GLH93" s="60"/>
      <c r="GLI93" s="60"/>
      <c r="GLJ93" s="60"/>
      <c r="GLK93" s="60"/>
      <c r="GLL93" s="60"/>
      <c r="GLM93" s="60"/>
      <c r="GLN93" s="60"/>
      <c r="GLO93" s="60"/>
      <c r="GLP93" s="60"/>
      <c r="GLQ93" s="60"/>
      <c r="GLR93" s="60"/>
      <c r="GLS93" s="60"/>
      <c r="GLT93" s="60"/>
      <c r="GLU93" s="60"/>
      <c r="GLV93" s="60"/>
      <c r="GLW93" s="60"/>
      <c r="GLX93" s="60"/>
      <c r="GLY93" s="60"/>
      <c r="GLZ93" s="60"/>
      <c r="GMA93" s="60"/>
      <c r="GMB93" s="60"/>
      <c r="GMC93" s="60"/>
      <c r="GMD93" s="60"/>
      <c r="GME93" s="60"/>
      <c r="GMF93" s="60"/>
      <c r="GMG93" s="60"/>
      <c r="GMH93" s="60"/>
      <c r="GMI93" s="60"/>
      <c r="GMJ93" s="60"/>
      <c r="GMK93" s="60"/>
      <c r="GML93" s="60"/>
      <c r="GMM93" s="60"/>
      <c r="GMN93" s="60"/>
      <c r="GMO93" s="60"/>
      <c r="GMP93" s="60"/>
      <c r="GMQ93" s="60"/>
      <c r="GMR93" s="60"/>
      <c r="GMS93" s="60"/>
      <c r="GMT93" s="60"/>
      <c r="GMU93" s="60"/>
      <c r="GMV93" s="60"/>
      <c r="GMW93" s="60"/>
      <c r="GMX93" s="60"/>
      <c r="GMY93" s="60"/>
      <c r="GMZ93" s="60"/>
      <c r="GNA93" s="60"/>
      <c r="GNB93" s="60"/>
      <c r="GNC93" s="60"/>
      <c r="GND93" s="60"/>
      <c r="GNE93" s="60"/>
      <c r="GNF93" s="60"/>
      <c r="GNG93" s="60"/>
      <c r="GNH93" s="60"/>
      <c r="GNI93" s="60"/>
      <c r="GNJ93" s="60"/>
      <c r="GNK93" s="60"/>
      <c r="GNL93" s="60"/>
      <c r="GNM93" s="60"/>
      <c r="GNN93" s="60"/>
      <c r="GNO93" s="60"/>
      <c r="GNP93" s="60"/>
      <c r="GNQ93" s="60"/>
      <c r="GNR93" s="60"/>
      <c r="GNS93" s="60"/>
      <c r="GNT93" s="60"/>
      <c r="GNU93" s="60"/>
      <c r="GNV93" s="60"/>
      <c r="GNW93" s="60"/>
      <c r="GNX93" s="60"/>
      <c r="GNY93" s="60"/>
      <c r="GNZ93" s="60"/>
      <c r="GOA93" s="60"/>
      <c r="GOB93" s="60"/>
      <c r="GOC93" s="60"/>
      <c r="GOD93" s="60"/>
      <c r="GOE93" s="60"/>
      <c r="GOF93" s="60"/>
      <c r="GOG93" s="60"/>
      <c r="GOH93" s="60"/>
      <c r="GOI93" s="60"/>
      <c r="GOJ93" s="60"/>
      <c r="GOK93" s="60"/>
      <c r="GOL93" s="60"/>
      <c r="GOM93" s="60"/>
      <c r="GON93" s="60"/>
      <c r="GOO93" s="60"/>
      <c r="GOP93" s="60"/>
      <c r="GOQ93" s="60"/>
      <c r="GOR93" s="60"/>
      <c r="GOS93" s="60"/>
      <c r="GOT93" s="60"/>
      <c r="GOU93" s="60"/>
      <c r="GOV93" s="60"/>
      <c r="GOW93" s="60"/>
      <c r="GOX93" s="60"/>
      <c r="GOY93" s="60"/>
      <c r="GOZ93" s="60"/>
      <c r="GPA93" s="60"/>
      <c r="GPB93" s="60"/>
      <c r="GPC93" s="60"/>
      <c r="GPD93" s="60"/>
      <c r="GPE93" s="60"/>
      <c r="GPF93" s="60"/>
      <c r="GPG93" s="60"/>
      <c r="GPH93" s="60"/>
      <c r="GPI93" s="60"/>
      <c r="GPJ93" s="60"/>
      <c r="GPK93" s="60"/>
      <c r="GPL93" s="60"/>
      <c r="GPM93" s="60"/>
      <c r="GPN93" s="60"/>
      <c r="GPO93" s="60"/>
      <c r="GPP93" s="60"/>
      <c r="GPQ93" s="60"/>
      <c r="GPR93" s="60"/>
      <c r="GPS93" s="60"/>
      <c r="GPT93" s="60"/>
      <c r="GPU93" s="60"/>
      <c r="GPV93" s="60"/>
      <c r="GPW93" s="60"/>
      <c r="GPX93" s="60"/>
      <c r="GPY93" s="60"/>
      <c r="GPZ93" s="60"/>
      <c r="GQA93" s="60"/>
      <c r="GQB93" s="60"/>
      <c r="GQC93" s="60"/>
      <c r="GQD93" s="60"/>
      <c r="GQE93" s="60"/>
      <c r="GQF93" s="60"/>
      <c r="GQG93" s="60"/>
      <c r="GQH93" s="60"/>
      <c r="GQI93" s="60"/>
      <c r="GQJ93" s="60"/>
      <c r="GQK93" s="60"/>
      <c r="GQL93" s="60"/>
      <c r="GQM93" s="60"/>
      <c r="GQN93" s="60"/>
      <c r="GQO93" s="60"/>
      <c r="GQP93" s="60"/>
      <c r="GQQ93" s="60"/>
      <c r="GQR93" s="60"/>
      <c r="GQS93" s="60"/>
      <c r="GQT93" s="60"/>
      <c r="GQU93" s="60"/>
      <c r="GQV93" s="60"/>
      <c r="GQW93" s="60"/>
      <c r="GQX93" s="60"/>
      <c r="GQY93" s="60"/>
      <c r="GQZ93" s="60"/>
      <c r="GRA93" s="60"/>
      <c r="GRB93" s="60"/>
      <c r="GRC93" s="60"/>
      <c r="GRD93" s="60"/>
      <c r="GRE93" s="60"/>
      <c r="GRF93" s="60"/>
      <c r="GRG93" s="60"/>
      <c r="GRH93" s="60"/>
      <c r="GRI93" s="60"/>
      <c r="GRJ93" s="60"/>
      <c r="GRK93" s="60"/>
      <c r="GRL93" s="60"/>
      <c r="GRM93" s="60"/>
      <c r="GRN93" s="60"/>
      <c r="GRO93" s="60"/>
      <c r="GRP93" s="60"/>
      <c r="GRQ93" s="60"/>
      <c r="GRR93" s="60"/>
      <c r="GRS93" s="60"/>
      <c r="GRT93" s="60"/>
      <c r="GRU93" s="60"/>
      <c r="GRV93" s="60"/>
      <c r="GRW93" s="60"/>
      <c r="GRX93" s="60"/>
      <c r="GRY93" s="60"/>
      <c r="GRZ93" s="60"/>
      <c r="GSA93" s="60"/>
      <c r="GSB93" s="60"/>
      <c r="GSC93" s="60"/>
      <c r="GSD93" s="60"/>
      <c r="GSE93" s="60"/>
      <c r="GSF93" s="60"/>
      <c r="GSG93" s="60"/>
      <c r="GSH93" s="60"/>
      <c r="GSI93" s="60"/>
      <c r="GSJ93" s="60"/>
      <c r="GSK93" s="60"/>
      <c r="GSL93" s="60"/>
      <c r="GSM93" s="60"/>
      <c r="GSN93" s="60"/>
      <c r="GSO93" s="60"/>
      <c r="GSP93" s="60"/>
      <c r="GSQ93" s="60"/>
      <c r="GSR93" s="60"/>
      <c r="GSS93" s="60"/>
      <c r="GST93" s="60"/>
      <c r="GSU93" s="60"/>
      <c r="GSV93" s="60"/>
      <c r="GSW93" s="60"/>
      <c r="GSX93" s="60"/>
      <c r="GSY93" s="60"/>
      <c r="GSZ93" s="60"/>
      <c r="GTA93" s="60"/>
      <c r="GTB93" s="60"/>
      <c r="GTC93" s="60"/>
      <c r="GTD93" s="60"/>
      <c r="GTE93" s="60"/>
      <c r="GTF93" s="60"/>
      <c r="GTG93" s="60"/>
      <c r="GTH93" s="60"/>
      <c r="GTI93" s="60"/>
      <c r="GTJ93" s="60"/>
      <c r="GTK93" s="60"/>
      <c r="GTL93" s="60"/>
      <c r="GTM93" s="60"/>
      <c r="GTN93" s="60"/>
      <c r="GTO93" s="60"/>
      <c r="GTP93" s="60"/>
      <c r="GTQ93" s="60"/>
      <c r="GTR93" s="60"/>
      <c r="GTS93" s="60"/>
      <c r="GTT93" s="60"/>
      <c r="GTU93" s="60"/>
      <c r="GTV93" s="60"/>
      <c r="GTW93" s="60"/>
      <c r="GTX93" s="60"/>
      <c r="GTY93" s="60"/>
      <c r="GTZ93" s="60"/>
      <c r="GUA93" s="60"/>
      <c r="GUB93" s="60"/>
      <c r="GUC93" s="60"/>
      <c r="GUD93" s="60"/>
      <c r="GUE93" s="60"/>
      <c r="GUF93" s="60"/>
      <c r="GUG93" s="60"/>
      <c r="GUH93" s="60"/>
      <c r="GUI93" s="60"/>
      <c r="GUJ93" s="60"/>
      <c r="GUK93" s="60"/>
      <c r="GUL93" s="60"/>
      <c r="GUM93" s="60"/>
      <c r="GUN93" s="60"/>
      <c r="GUO93" s="60"/>
      <c r="GUP93" s="60"/>
      <c r="GUQ93" s="60"/>
      <c r="GUR93" s="60"/>
      <c r="GUS93" s="60"/>
      <c r="GUT93" s="60"/>
      <c r="GUU93" s="60"/>
      <c r="GUV93" s="60"/>
      <c r="GUW93" s="60"/>
      <c r="GUX93" s="60"/>
      <c r="GUY93" s="60"/>
      <c r="GUZ93" s="60"/>
      <c r="GVA93" s="60"/>
      <c r="GVB93" s="60"/>
      <c r="GVC93" s="60"/>
      <c r="GVD93" s="60"/>
      <c r="GVE93" s="60"/>
      <c r="GVF93" s="60"/>
      <c r="GVG93" s="60"/>
      <c r="GVH93" s="60"/>
      <c r="GVI93" s="60"/>
      <c r="GVJ93" s="60"/>
      <c r="GVK93" s="60"/>
      <c r="GVL93" s="60"/>
      <c r="GVM93" s="60"/>
      <c r="GVN93" s="60"/>
      <c r="GVO93" s="60"/>
      <c r="GVP93" s="60"/>
      <c r="GVQ93" s="60"/>
      <c r="GVR93" s="60"/>
      <c r="GVS93" s="60"/>
      <c r="GVT93" s="60"/>
      <c r="GVU93" s="60"/>
      <c r="GVV93" s="60"/>
      <c r="GVW93" s="60"/>
      <c r="GVX93" s="60"/>
      <c r="GVY93" s="60"/>
      <c r="GVZ93" s="60"/>
      <c r="GWA93" s="60"/>
      <c r="GWB93" s="60"/>
      <c r="GWC93" s="60"/>
      <c r="GWD93" s="60"/>
      <c r="GWE93" s="60"/>
      <c r="GWF93" s="60"/>
      <c r="GWG93" s="60"/>
      <c r="GWH93" s="60"/>
      <c r="GWI93" s="60"/>
      <c r="GWJ93" s="60"/>
      <c r="GWK93" s="60"/>
      <c r="GWL93" s="60"/>
      <c r="GWM93" s="60"/>
      <c r="GWN93" s="60"/>
      <c r="GWO93" s="60"/>
      <c r="GWP93" s="60"/>
      <c r="GWQ93" s="60"/>
      <c r="GWR93" s="60"/>
      <c r="GWS93" s="60"/>
      <c r="GWT93" s="60"/>
      <c r="GWU93" s="60"/>
      <c r="GWV93" s="60"/>
      <c r="GWW93" s="60"/>
      <c r="GWX93" s="60"/>
      <c r="GWY93" s="60"/>
      <c r="GWZ93" s="60"/>
      <c r="GXA93" s="60"/>
      <c r="GXB93" s="60"/>
      <c r="GXC93" s="60"/>
      <c r="GXD93" s="60"/>
      <c r="GXE93" s="60"/>
      <c r="GXF93" s="60"/>
      <c r="GXG93" s="60"/>
      <c r="GXH93" s="60"/>
      <c r="GXI93" s="60"/>
      <c r="GXJ93" s="60"/>
      <c r="GXK93" s="60"/>
      <c r="GXL93" s="60"/>
      <c r="GXM93" s="60"/>
      <c r="GXN93" s="60"/>
      <c r="GXO93" s="60"/>
      <c r="GXP93" s="60"/>
      <c r="GXQ93" s="60"/>
      <c r="GXR93" s="60"/>
      <c r="GXS93" s="60"/>
      <c r="GXT93" s="60"/>
      <c r="GXU93" s="60"/>
      <c r="GXV93" s="60"/>
      <c r="GXW93" s="60"/>
      <c r="GXX93" s="60"/>
      <c r="GXY93" s="60"/>
      <c r="GXZ93" s="60"/>
      <c r="GYA93" s="60"/>
      <c r="GYB93" s="60"/>
      <c r="GYC93" s="60"/>
      <c r="GYD93" s="60"/>
      <c r="GYE93" s="60"/>
      <c r="GYF93" s="60"/>
      <c r="GYG93" s="60"/>
      <c r="GYH93" s="60"/>
      <c r="GYI93" s="60"/>
      <c r="GYJ93" s="60"/>
      <c r="GYK93" s="60"/>
      <c r="GYL93" s="60"/>
      <c r="GYM93" s="60"/>
      <c r="GYN93" s="60"/>
      <c r="GYO93" s="60"/>
      <c r="GYP93" s="60"/>
      <c r="GYQ93" s="60"/>
      <c r="GYR93" s="60"/>
      <c r="GYS93" s="60"/>
      <c r="GYT93" s="60"/>
      <c r="GYU93" s="60"/>
      <c r="GYV93" s="60"/>
      <c r="GYW93" s="60"/>
      <c r="GYX93" s="60"/>
      <c r="GYY93" s="60"/>
      <c r="GYZ93" s="60"/>
      <c r="GZA93" s="60"/>
      <c r="GZB93" s="60"/>
      <c r="GZC93" s="60"/>
      <c r="GZD93" s="60"/>
      <c r="GZE93" s="60"/>
      <c r="GZF93" s="60"/>
      <c r="GZG93" s="60"/>
      <c r="GZH93" s="60"/>
      <c r="GZI93" s="60"/>
      <c r="GZJ93" s="60"/>
      <c r="GZK93" s="60"/>
      <c r="GZL93" s="60"/>
      <c r="GZM93" s="60"/>
      <c r="GZN93" s="60"/>
      <c r="GZO93" s="60"/>
      <c r="GZP93" s="60"/>
      <c r="GZQ93" s="60"/>
      <c r="GZR93" s="60"/>
      <c r="GZS93" s="60"/>
      <c r="GZT93" s="60"/>
      <c r="GZU93" s="60"/>
      <c r="GZV93" s="60"/>
      <c r="GZW93" s="60"/>
      <c r="GZX93" s="60"/>
      <c r="GZY93" s="60"/>
      <c r="GZZ93" s="60"/>
      <c r="HAA93" s="60"/>
      <c r="HAB93" s="60"/>
      <c r="HAC93" s="60"/>
      <c r="HAD93" s="60"/>
      <c r="HAE93" s="60"/>
      <c r="HAF93" s="60"/>
      <c r="HAG93" s="60"/>
      <c r="HAH93" s="60"/>
      <c r="HAI93" s="60"/>
      <c r="HAJ93" s="60"/>
      <c r="HAK93" s="60"/>
      <c r="HAL93" s="60"/>
      <c r="HAM93" s="60"/>
      <c r="HAN93" s="60"/>
      <c r="HAO93" s="60"/>
      <c r="HAP93" s="60"/>
      <c r="HAQ93" s="60"/>
      <c r="HAR93" s="60"/>
      <c r="HAS93" s="60"/>
      <c r="HAT93" s="60"/>
      <c r="HAU93" s="60"/>
      <c r="HAV93" s="60"/>
      <c r="HAW93" s="60"/>
      <c r="HAX93" s="60"/>
      <c r="HAY93" s="60"/>
      <c r="HAZ93" s="60"/>
      <c r="HBA93" s="60"/>
      <c r="HBB93" s="60"/>
      <c r="HBC93" s="60"/>
      <c r="HBD93" s="60"/>
      <c r="HBE93" s="60"/>
      <c r="HBF93" s="60"/>
      <c r="HBG93" s="60"/>
      <c r="HBH93" s="60"/>
      <c r="HBI93" s="60"/>
      <c r="HBJ93" s="60"/>
      <c r="HBK93" s="60"/>
      <c r="HBL93" s="60"/>
      <c r="HBM93" s="60"/>
      <c r="HBN93" s="60"/>
      <c r="HBO93" s="60"/>
      <c r="HBP93" s="60"/>
      <c r="HBQ93" s="60"/>
      <c r="HBR93" s="60"/>
      <c r="HBS93" s="60"/>
      <c r="HBT93" s="60"/>
      <c r="HBU93" s="60"/>
      <c r="HBV93" s="60"/>
      <c r="HBW93" s="60"/>
      <c r="HBX93" s="60"/>
      <c r="HBY93" s="60"/>
      <c r="HBZ93" s="60"/>
      <c r="HCA93" s="60"/>
      <c r="HCB93" s="60"/>
      <c r="HCC93" s="60"/>
      <c r="HCD93" s="60"/>
      <c r="HCE93" s="60"/>
      <c r="HCF93" s="60"/>
      <c r="HCG93" s="60"/>
      <c r="HCH93" s="60"/>
      <c r="HCI93" s="60"/>
      <c r="HCJ93" s="60"/>
      <c r="HCK93" s="60"/>
      <c r="HCL93" s="60"/>
      <c r="HCM93" s="60"/>
      <c r="HCN93" s="60"/>
      <c r="HCO93" s="60"/>
      <c r="HCP93" s="60"/>
      <c r="HCQ93" s="60"/>
      <c r="HCR93" s="60"/>
      <c r="HCS93" s="60"/>
      <c r="HCT93" s="60"/>
      <c r="HCU93" s="60"/>
      <c r="HCV93" s="60"/>
      <c r="HCW93" s="60"/>
      <c r="HCX93" s="60"/>
      <c r="HCY93" s="60"/>
      <c r="HCZ93" s="60"/>
      <c r="HDA93" s="60"/>
      <c r="HDB93" s="60"/>
      <c r="HDC93" s="60"/>
      <c r="HDD93" s="60"/>
      <c r="HDE93" s="60"/>
      <c r="HDF93" s="60"/>
      <c r="HDG93" s="60"/>
      <c r="HDH93" s="60"/>
      <c r="HDI93" s="60"/>
      <c r="HDJ93" s="60"/>
      <c r="HDK93" s="60"/>
      <c r="HDL93" s="60"/>
      <c r="HDM93" s="60"/>
      <c r="HDN93" s="60"/>
      <c r="HDO93" s="60"/>
      <c r="HDP93" s="60"/>
      <c r="HDQ93" s="60"/>
      <c r="HDR93" s="60"/>
      <c r="HDS93" s="60"/>
      <c r="HDT93" s="60"/>
      <c r="HDU93" s="60"/>
      <c r="HDV93" s="60"/>
      <c r="HDW93" s="60"/>
      <c r="HDX93" s="60"/>
      <c r="HDY93" s="60"/>
      <c r="HDZ93" s="60"/>
      <c r="HEA93" s="60"/>
      <c r="HEB93" s="60"/>
      <c r="HEC93" s="60"/>
      <c r="HED93" s="60"/>
      <c r="HEE93" s="60"/>
      <c r="HEF93" s="60"/>
      <c r="HEG93" s="60"/>
      <c r="HEH93" s="60"/>
      <c r="HEI93" s="60"/>
      <c r="HEJ93" s="60"/>
      <c r="HEK93" s="60"/>
      <c r="HEL93" s="60"/>
      <c r="HEM93" s="60"/>
      <c r="HEN93" s="60"/>
      <c r="HEO93" s="60"/>
      <c r="HEP93" s="60"/>
      <c r="HEQ93" s="60"/>
      <c r="HER93" s="60"/>
      <c r="HES93" s="60"/>
      <c r="HET93" s="60"/>
      <c r="HEU93" s="60"/>
      <c r="HEV93" s="60"/>
      <c r="HEW93" s="60"/>
      <c r="HEX93" s="60"/>
      <c r="HEY93" s="60"/>
      <c r="HEZ93" s="60"/>
      <c r="HFA93" s="60"/>
      <c r="HFB93" s="60"/>
      <c r="HFC93" s="60"/>
      <c r="HFD93" s="60"/>
      <c r="HFE93" s="60"/>
      <c r="HFF93" s="60"/>
      <c r="HFG93" s="60"/>
      <c r="HFH93" s="60"/>
      <c r="HFI93" s="60"/>
      <c r="HFJ93" s="60"/>
      <c r="HFK93" s="60"/>
      <c r="HFL93" s="60"/>
      <c r="HFM93" s="60"/>
      <c r="HFN93" s="60"/>
      <c r="HFO93" s="60"/>
      <c r="HFP93" s="60"/>
      <c r="HFQ93" s="60"/>
      <c r="HFR93" s="60"/>
      <c r="HFS93" s="60"/>
      <c r="HFT93" s="60"/>
      <c r="HFU93" s="60"/>
      <c r="HFV93" s="60"/>
      <c r="HFW93" s="60"/>
      <c r="HFX93" s="60"/>
      <c r="HFY93" s="60"/>
      <c r="HFZ93" s="60"/>
      <c r="HGA93" s="60"/>
      <c r="HGB93" s="60"/>
      <c r="HGC93" s="60"/>
      <c r="HGD93" s="60"/>
      <c r="HGE93" s="60"/>
      <c r="HGF93" s="60"/>
      <c r="HGG93" s="60"/>
      <c r="HGH93" s="60"/>
      <c r="HGI93" s="60"/>
      <c r="HGJ93" s="60"/>
      <c r="HGK93" s="60"/>
      <c r="HGL93" s="60"/>
      <c r="HGM93" s="60"/>
      <c r="HGN93" s="60"/>
      <c r="HGO93" s="60"/>
      <c r="HGP93" s="60"/>
      <c r="HGQ93" s="60"/>
      <c r="HGR93" s="60"/>
      <c r="HGS93" s="60"/>
      <c r="HGT93" s="60"/>
      <c r="HGU93" s="60"/>
      <c r="HGV93" s="60"/>
      <c r="HGW93" s="60"/>
      <c r="HGX93" s="60"/>
      <c r="HGY93" s="60"/>
      <c r="HGZ93" s="60"/>
      <c r="HHA93" s="60"/>
      <c r="HHB93" s="60"/>
      <c r="HHC93" s="60"/>
      <c r="HHD93" s="60"/>
      <c r="HHE93" s="60"/>
      <c r="HHF93" s="60"/>
      <c r="HHG93" s="60"/>
      <c r="HHH93" s="60"/>
      <c r="HHI93" s="60"/>
      <c r="HHJ93" s="60"/>
      <c r="HHK93" s="60"/>
      <c r="HHL93" s="60"/>
      <c r="HHM93" s="60"/>
      <c r="HHN93" s="60"/>
      <c r="HHO93" s="60"/>
      <c r="HHP93" s="60"/>
      <c r="HHQ93" s="60"/>
      <c r="HHR93" s="60"/>
      <c r="HHS93" s="60"/>
      <c r="HHT93" s="60"/>
      <c r="HHU93" s="60"/>
      <c r="HHV93" s="60"/>
      <c r="HHW93" s="60"/>
      <c r="HHX93" s="60"/>
      <c r="HHY93" s="60"/>
      <c r="HHZ93" s="60"/>
      <c r="HIA93" s="60"/>
      <c r="HIB93" s="60"/>
      <c r="HIC93" s="60"/>
      <c r="HID93" s="60"/>
      <c r="HIE93" s="60"/>
      <c r="HIF93" s="60"/>
      <c r="HIG93" s="60"/>
      <c r="HIH93" s="60"/>
      <c r="HII93" s="60"/>
      <c r="HIJ93" s="60"/>
      <c r="HIK93" s="60"/>
      <c r="HIL93" s="60"/>
      <c r="HIM93" s="60"/>
      <c r="HIN93" s="60"/>
      <c r="HIO93" s="60"/>
      <c r="HIP93" s="60"/>
      <c r="HIQ93" s="60"/>
      <c r="HIR93" s="60"/>
      <c r="HIS93" s="60"/>
      <c r="HIT93" s="60"/>
      <c r="HIU93" s="60"/>
      <c r="HIV93" s="60"/>
      <c r="HIW93" s="60"/>
      <c r="HIX93" s="60"/>
      <c r="HIY93" s="60"/>
      <c r="HIZ93" s="60"/>
      <c r="HJA93" s="60"/>
      <c r="HJB93" s="60"/>
      <c r="HJC93" s="60"/>
      <c r="HJD93" s="60"/>
      <c r="HJE93" s="60"/>
      <c r="HJF93" s="60"/>
      <c r="HJG93" s="60"/>
      <c r="HJH93" s="60"/>
      <c r="HJI93" s="60"/>
      <c r="HJJ93" s="60"/>
      <c r="HJK93" s="60"/>
      <c r="HJL93" s="60"/>
      <c r="HJM93" s="60"/>
      <c r="HJN93" s="60"/>
      <c r="HJO93" s="60"/>
      <c r="HJP93" s="60"/>
      <c r="HJQ93" s="60"/>
      <c r="HJR93" s="60"/>
      <c r="HJS93" s="60"/>
      <c r="HJT93" s="60"/>
      <c r="HJU93" s="60"/>
      <c r="HJV93" s="60"/>
      <c r="HJW93" s="60"/>
      <c r="HJX93" s="60"/>
      <c r="HJY93" s="60"/>
      <c r="HJZ93" s="60"/>
      <c r="HKA93" s="60"/>
      <c r="HKB93" s="60"/>
      <c r="HKC93" s="60"/>
      <c r="HKD93" s="60"/>
      <c r="HKE93" s="60"/>
      <c r="HKF93" s="60"/>
      <c r="HKG93" s="60"/>
      <c r="HKH93" s="60"/>
      <c r="HKI93" s="60"/>
      <c r="HKJ93" s="60"/>
      <c r="HKK93" s="60"/>
      <c r="HKL93" s="60"/>
      <c r="HKM93" s="60"/>
      <c r="HKN93" s="60"/>
      <c r="HKO93" s="60"/>
      <c r="HKP93" s="60"/>
      <c r="HKQ93" s="60"/>
      <c r="HKR93" s="60"/>
      <c r="HKS93" s="60"/>
      <c r="HKT93" s="60"/>
      <c r="HKU93" s="60"/>
      <c r="HKV93" s="60"/>
      <c r="HKW93" s="60"/>
      <c r="HKX93" s="60"/>
      <c r="HKY93" s="60"/>
      <c r="HKZ93" s="60"/>
      <c r="HLA93" s="60"/>
      <c r="HLB93" s="60"/>
      <c r="HLC93" s="60"/>
      <c r="HLD93" s="60"/>
      <c r="HLE93" s="60"/>
      <c r="HLF93" s="60"/>
      <c r="HLG93" s="60"/>
      <c r="HLH93" s="60"/>
      <c r="HLI93" s="60"/>
      <c r="HLJ93" s="60"/>
      <c r="HLK93" s="60"/>
      <c r="HLL93" s="60"/>
      <c r="HLM93" s="60"/>
      <c r="HLN93" s="60"/>
      <c r="HLO93" s="60"/>
      <c r="HLP93" s="60"/>
      <c r="HLQ93" s="60"/>
      <c r="HLR93" s="60"/>
      <c r="HLS93" s="60"/>
      <c r="HLT93" s="60"/>
      <c r="HLU93" s="60"/>
      <c r="HLV93" s="60"/>
      <c r="HLW93" s="60"/>
      <c r="HLX93" s="60"/>
      <c r="HLY93" s="60"/>
      <c r="HLZ93" s="60"/>
      <c r="HMA93" s="60"/>
      <c r="HMB93" s="60"/>
      <c r="HMC93" s="60"/>
      <c r="HMD93" s="60"/>
      <c r="HME93" s="60"/>
      <c r="HMF93" s="60"/>
      <c r="HMG93" s="60"/>
      <c r="HMH93" s="60"/>
      <c r="HMI93" s="60"/>
      <c r="HMJ93" s="60"/>
      <c r="HMK93" s="60"/>
      <c r="HML93" s="60"/>
      <c r="HMM93" s="60"/>
      <c r="HMN93" s="60"/>
      <c r="HMO93" s="60"/>
      <c r="HMP93" s="60"/>
      <c r="HMQ93" s="60"/>
      <c r="HMR93" s="60"/>
      <c r="HMS93" s="60"/>
      <c r="HMT93" s="60"/>
      <c r="HMU93" s="60"/>
      <c r="HMV93" s="60"/>
      <c r="HMW93" s="60"/>
      <c r="HMX93" s="60"/>
      <c r="HMY93" s="60"/>
      <c r="HMZ93" s="60"/>
      <c r="HNA93" s="60"/>
      <c r="HNB93" s="60"/>
      <c r="HNC93" s="60"/>
      <c r="HND93" s="60"/>
      <c r="HNE93" s="60"/>
      <c r="HNF93" s="60"/>
      <c r="HNG93" s="60"/>
      <c r="HNH93" s="60"/>
      <c r="HNI93" s="60"/>
      <c r="HNJ93" s="60"/>
      <c r="HNK93" s="60"/>
      <c r="HNL93" s="60"/>
      <c r="HNM93" s="60"/>
      <c r="HNN93" s="60"/>
      <c r="HNO93" s="60"/>
      <c r="HNP93" s="60"/>
      <c r="HNQ93" s="60"/>
      <c r="HNR93" s="60"/>
      <c r="HNS93" s="60"/>
      <c r="HNT93" s="60"/>
      <c r="HNU93" s="60"/>
      <c r="HNV93" s="60"/>
      <c r="HNW93" s="60"/>
      <c r="HNX93" s="60"/>
      <c r="HNY93" s="60"/>
      <c r="HNZ93" s="60"/>
      <c r="HOA93" s="60"/>
      <c r="HOB93" s="60"/>
      <c r="HOC93" s="60"/>
      <c r="HOD93" s="60"/>
      <c r="HOE93" s="60"/>
      <c r="HOF93" s="60"/>
      <c r="HOG93" s="60"/>
      <c r="HOH93" s="60"/>
      <c r="HOI93" s="60"/>
      <c r="HOJ93" s="60"/>
      <c r="HOK93" s="60"/>
      <c r="HOL93" s="60"/>
      <c r="HOM93" s="60"/>
      <c r="HON93" s="60"/>
      <c r="HOO93" s="60"/>
      <c r="HOP93" s="60"/>
      <c r="HOQ93" s="60"/>
      <c r="HOR93" s="60"/>
      <c r="HOS93" s="60"/>
      <c r="HOT93" s="60"/>
      <c r="HOU93" s="60"/>
      <c r="HOV93" s="60"/>
      <c r="HOW93" s="60"/>
      <c r="HOX93" s="60"/>
      <c r="HOY93" s="60"/>
      <c r="HOZ93" s="60"/>
      <c r="HPA93" s="60"/>
      <c r="HPB93" s="60"/>
      <c r="HPC93" s="60"/>
      <c r="HPD93" s="60"/>
      <c r="HPE93" s="60"/>
      <c r="HPF93" s="60"/>
      <c r="HPG93" s="60"/>
      <c r="HPH93" s="60"/>
      <c r="HPI93" s="60"/>
      <c r="HPJ93" s="60"/>
      <c r="HPK93" s="60"/>
      <c r="HPL93" s="60"/>
      <c r="HPM93" s="60"/>
      <c r="HPN93" s="60"/>
      <c r="HPO93" s="60"/>
      <c r="HPP93" s="60"/>
      <c r="HPQ93" s="60"/>
      <c r="HPR93" s="60"/>
      <c r="HPS93" s="60"/>
      <c r="HPT93" s="60"/>
      <c r="HPU93" s="60"/>
      <c r="HPV93" s="60"/>
      <c r="HPW93" s="60"/>
      <c r="HPX93" s="60"/>
      <c r="HPY93" s="60"/>
      <c r="HPZ93" s="60"/>
      <c r="HQA93" s="60"/>
      <c r="HQB93" s="60"/>
      <c r="HQC93" s="60"/>
      <c r="HQD93" s="60"/>
      <c r="HQE93" s="60"/>
      <c r="HQF93" s="60"/>
      <c r="HQG93" s="60"/>
      <c r="HQH93" s="60"/>
      <c r="HQI93" s="60"/>
      <c r="HQJ93" s="60"/>
      <c r="HQK93" s="60"/>
      <c r="HQL93" s="60"/>
      <c r="HQM93" s="60"/>
      <c r="HQN93" s="60"/>
      <c r="HQO93" s="60"/>
      <c r="HQP93" s="60"/>
      <c r="HQQ93" s="60"/>
      <c r="HQR93" s="60"/>
      <c r="HQS93" s="60"/>
      <c r="HQT93" s="60"/>
      <c r="HQU93" s="60"/>
      <c r="HQV93" s="60"/>
      <c r="HQW93" s="60"/>
      <c r="HQX93" s="60"/>
      <c r="HQY93" s="60"/>
      <c r="HQZ93" s="60"/>
      <c r="HRA93" s="60"/>
      <c r="HRB93" s="60"/>
      <c r="HRC93" s="60"/>
      <c r="HRD93" s="60"/>
      <c r="HRE93" s="60"/>
      <c r="HRF93" s="60"/>
      <c r="HRG93" s="60"/>
      <c r="HRH93" s="60"/>
      <c r="HRI93" s="60"/>
      <c r="HRJ93" s="60"/>
      <c r="HRK93" s="60"/>
      <c r="HRL93" s="60"/>
      <c r="HRM93" s="60"/>
      <c r="HRN93" s="60"/>
      <c r="HRO93" s="60"/>
      <c r="HRP93" s="60"/>
      <c r="HRQ93" s="60"/>
      <c r="HRR93" s="60"/>
      <c r="HRS93" s="60"/>
      <c r="HRT93" s="60"/>
      <c r="HRU93" s="60"/>
      <c r="HRV93" s="60"/>
      <c r="HRW93" s="60"/>
      <c r="HRX93" s="60"/>
      <c r="HRY93" s="60"/>
      <c r="HRZ93" s="60"/>
      <c r="HSA93" s="60"/>
      <c r="HSB93" s="60"/>
      <c r="HSC93" s="60"/>
      <c r="HSD93" s="60"/>
      <c r="HSE93" s="60"/>
      <c r="HSF93" s="60"/>
      <c r="HSG93" s="60"/>
      <c r="HSH93" s="60"/>
      <c r="HSI93" s="60"/>
      <c r="HSJ93" s="60"/>
      <c r="HSK93" s="60"/>
      <c r="HSL93" s="60"/>
      <c r="HSM93" s="60"/>
      <c r="HSN93" s="60"/>
      <c r="HSO93" s="60"/>
      <c r="HSP93" s="60"/>
      <c r="HSQ93" s="60"/>
      <c r="HSR93" s="60"/>
      <c r="HSS93" s="60"/>
      <c r="HST93" s="60"/>
      <c r="HSU93" s="60"/>
      <c r="HSV93" s="60"/>
      <c r="HSW93" s="60"/>
      <c r="HSX93" s="60"/>
      <c r="HSY93" s="60"/>
      <c r="HSZ93" s="60"/>
      <c r="HTA93" s="60"/>
      <c r="HTB93" s="60"/>
      <c r="HTC93" s="60"/>
      <c r="HTD93" s="60"/>
      <c r="HTE93" s="60"/>
      <c r="HTF93" s="60"/>
      <c r="HTG93" s="60"/>
      <c r="HTH93" s="60"/>
      <c r="HTI93" s="60"/>
      <c r="HTJ93" s="60"/>
      <c r="HTK93" s="60"/>
      <c r="HTL93" s="60"/>
      <c r="HTM93" s="60"/>
      <c r="HTN93" s="60"/>
      <c r="HTO93" s="60"/>
      <c r="HTP93" s="60"/>
      <c r="HTQ93" s="60"/>
      <c r="HTR93" s="60"/>
      <c r="HTS93" s="60"/>
      <c r="HTT93" s="60"/>
      <c r="HTU93" s="60"/>
      <c r="HTV93" s="60"/>
      <c r="HTW93" s="60"/>
      <c r="HTX93" s="60"/>
      <c r="HTY93" s="60"/>
      <c r="HTZ93" s="60"/>
      <c r="HUA93" s="60"/>
      <c r="HUB93" s="60"/>
      <c r="HUC93" s="60"/>
      <c r="HUD93" s="60"/>
      <c r="HUE93" s="60"/>
      <c r="HUF93" s="60"/>
      <c r="HUG93" s="60"/>
      <c r="HUH93" s="60"/>
      <c r="HUI93" s="60"/>
      <c r="HUJ93" s="60"/>
      <c r="HUK93" s="60"/>
      <c r="HUL93" s="60"/>
      <c r="HUM93" s="60"/>
      <c r="HUN93" s="60"/>
      <c r="HUO93" s="60"/>
      <c r="HUP93" s="60"/>
      <c r="HUQ93" s="60"/>
      <c r="HUR93" s="60"/>
      <c r="HUS93" s="60"/>
      <c r="HUT93" s="60"/>
      <c r="HUU93" s="60"/>
      <c r="HUV93" s="60"/>
      <c r="HUW93" s="60"/>
      <c r="HUX93" s="60"/>
      <c r="HUY93" s="60"/>
      <c r="HUZ93" s="60"/>
      <c r="HVA93" s="60"/>
      <c r="HVB93" s="60"/>
      <c r="HVC93" s="60"/>
      <c r="HVD93" s="60"/>
      <c r="HVE93" s="60"/>
      <c r="HVF93" s="60"/>
      <c r="HVG93" s="60"/>
      <c r="HVH93" s="60"/>
      <c r="HVI93" s="60"/>
      <c r="HVJ93" s="60"/>
      <c r="HVK93" s="60"/>
      <c r="HVL93" s="60"/>
      <c r="HVM93" s="60"/>
      <c r="HVN93" s="60"/>
      <c r="HVO93" s="60"/>
      <c r="HVP93" s="60"/>
      <c r="HVQ93" s="60"/>
      <c r="HVR93" s="60"/>
      <c r="HVS93" s="60"/>
      <c r="HVT93" s="60"/>
      <c r="HVU93" s="60"/>
      <c r="HVV93" s="60"/>
      <c r="HVW93" s="60"/>
      <c r="HVX93" s="60"/>
      <c r="HVY93" s="60"/>
      <c r="HVZ93" s="60"/>
      <c r="HWA93" s="60"/>
      <c r="HWB93" s="60"/>
      <c r="HWC93" s="60"/>
      <c r="HWD93" s="60"/>
      <c r="HWE93" s="60"/>
      <c r="HWF93" s="60"/>
      <c r="HWG93" s="60"/>
      <c r="HWH93" s="60"/>
      <c r="HWI93" s="60"/>
      <c r="HWJ93" s="60"/>
      <c r="HWK93" s="60"/>
      <c r="HWL93" s="60"/>
      <c r="HWM93" s="60"/>
      <c r="HWN93" s="60"/>
      <c r="HWO93" s="60"/>
      <c r="HWP93" s="60"/>
      <c r="HWQ93" s="60"/>
      <c r="HWR93" s="60"/>
      <c r="HWS93" s="60"/>
      <c r="HWT93" s="60"/>
      <c r="HWU93" s="60"/>
      <c r="HWV93" s="60"/>
      <c r="HWW93" s="60"/>
      <c r="HWX93" s="60"/>
      <c r="HWY93" s="60"/>
      <c r="HWZ93" s="60"/>
      <c r="HXA93" s="60"/>
      <c r="HXB93" s="60"/>
      <c r="HXC93" s="60"/>
      <c r="HXD93" s="60"/>
      <c r="HXE93" s="60"/>
      <c r="HXF93" s="60"/>
      <c r="HXG93" s="60"/>
      <c r="HXH93" s="60"/>
      <c r="HXI93" s="60"/>
      <c r="HXJ93" s="60"/>
      <c r="HXK93" s="60"/>
      <c r="HXL93" s="60"/>
      <c r="HXM93" s="60"/>
      <c r="HXN93" s="60"/>
      <c r="HXO93" s="60"/>
      <c r="HXP93" s="60"/>
      <c r="HXQ93" s="60"/>
      <c r="HXR93" s="60"/>
      <c r="HXS93" s="60"/>
      <c r="HXT93" s="60"/>
      <c r="HXU93" s="60"/>
      <c r="HXV93" s="60"/>
      <c r="HXW93" s="60"/>
      <c r="HXX93" s="60"/>
      <c r="HXY93" s="60"/>
      <c r="HXZ93" s="60"/>
      <c r="HYA93" s="60"/>
      <c r="HYB93" s="60"/>
      <c r="HYC93" s="60"/>
      <c r="HYD93" s="60"/>
      <c r="HYE93" s="60"/>
      <c r="HYF93" s="60"/>
      <c r="HYG93" s="60"/>
      <c r="HYH93" s="60"/>
      <c r="HYI93" s="60"/>
      <c r="HYJ93" s="60"/>
      <c r="HYK93" s="60"/>
      <c r="HYL93" s="60"/>
      <c r="HYM93" s="60"/>
      <c r="HYN93" s="60"/>
      <c r="HYO93" s="60"/>
      <c r="HYP93" s="60"/>
      <c r="HYQ93" s="60"/>
      <c r="HYR93" s="60"/>
      <c r="HYS93" s="60"/>
      <c r="HYT93" s="60"/>
      <c r="HYU93" s="60"/>
      <c r="HYV93" s="60"/>
      <c r="HYW93" s="60"/>
      <c r="HYX93" s="60"/>
      <c r="HYY93" s="60"/>
      <c r="HYZ93" s="60"/>
      <c r="HZA93" s="60"/>
      <c r="HZB93" s="60"/>
      <c r="HZC93" s="60"/>
      <c r="HZD93" s="60"/>
      <c r="HZE93" s="60"/>
      <c r="HZF93" s="60"/>
      <c r="HZG93" s="60"/>
      <c r="HZH93" s="60"/>
      <c r="HZI93" s="60"/>
      <c r="HZJ93" s="60"/>
      <c r="HZK93" s="60"/>
      <c r="HZL93" s="60"/>
      <c r="HZM93" s="60"/>
      <c r="HZN93" s="60"/>
      <c r="HZO93" s="60"/>
      <c r="HZP93" s="60"/>
      <c r="HZQ93" s="60"/>
      <c r="HZR93" s="60"/>
      <c r="HZS93" s="60"/>
      <c r="HZT93" s="60"/>
      <c r="HZU93" s="60"/>
      <c r="HZV93" s="60"/>
      <c r="HZW93" s="60"/>
      <c r="HZX93" s="60"/>
      <c r="HZY93" s="60"/>
      <c r="HZZ93" s="60"/>
      <c r="IAA93" s="60"/>
      <c r="IAB93" s="60"/>
      <c r="IAC93" s="60"/>
      <c r="IAD93" s="60"/>
      <c r="IAE93" s="60"/>
      <c r="IAF93" s="60"/>
      <c r="IAG93" s="60"/>
      <c r="IAH93" s="60"/>
      <c r="IAI93" s="60"/>
      <c r="IAJ93" s="60"/>
      <c r="IAK93" s="60"/>
      <c r="IAL93" s="60"/>
      <c r="IAM93" s="60"/>
      <c r="IAN93" s="60"/>
      <c r="IAO93" s="60"/>
      <c r="IAP93" s="60"/>
      <c r="IAQ93" s="60"/>
      <c r="IAR93" s="60"/>
      <c r="IAS93" s="60"/>
      <c r="IAT93" s="60"/>
      <c r="IAU93" s="60"/>
      <c r="IAV93" s="60"/>
      <c r="IAW93" s="60"/>
      <c r="IAX93" s="60"/>
      <c r="IAY93" s="60"/>
      <c r="IAZ93" s="60"/>
      <c r="IBA93" s="60"/>
      <c r="IBB93" s="60"/>
      <c r="IBC93" s="60"/>
      <c r="IBD93" s="60"/>
      <c r="IBE93" s="60"/>
      <c r="IBF93" s="60"/>
      <c r="IBG93" s="60"/>
      <c r="IBH93" s="60"/>
      <c r="IBI93" s="60"/>
      <c r="IBJ93" s="60"/>
      <c r="IBK93" s="60"/>
      <c r="IBL93" s="60"/>
      <c r="IBM93" s="60"/>
      <c r="IBN93" s="60"/>
      <c r="IBO93" s="60"/>
      <c r="IBP93" s="60"/>
      <c r="IBQ93" s="60"/>
      <c r="IBR93" s="60"/>
      <c r="IBS93" s="60"/>
      <c r="IBT93" s="60"/>
      <c r="IBU93" s="60"/>
      <c r="IBV93" s="60"/>
      <c r="IBW93" s="60"/>
      <c r="IBX93" s="60"/>
      <c r="IBY93" s="60"/>
      <c r="IBZ93" s="60"/>
      <c r="ICA93" s="60"/>
      <c r="ICB93" s="60"/>
      <c r="ICC93" s="60"/>
      <c r="ICD93" s="60"/>
      <c r="ICE93" s="60"/>
      <c r="ICF93" s="60"/>
      <c r="ICG93" s="60"/>
      <c r="ICH93" s="60"/>
      <c r="ICI93" s="60"/>
      <c r="ICJ93" s="60"/>
      <c r="ICK93" s="60"/>
      <c r="ICL93" s="60"/>
      <c r="ICM93" s="60"/>
      <c r="ICN93" s="60"/>
      <c r="ICO93" s="60"/>
      <c r="ICP93" s="60"/>
      <c r="ICQ93" s="60"/>
      <c r="ICR93" s="60"/>
      <c r="ICS93" s="60"/>
      <c r="ICT93" s="60"/>
      <c r="ICU93" s="60"/>
      <c r="ICV93" s="60"/>
      <c r="ICW93" s="60"/>
      <c r="ICX93" s="60"/>
      <c r="ICY93" s="60"/>
      <c r="ICZ93" s="60"/>
      <c r="IDA93" s="60"/>
      <c r="IDB93" s="60"/>
      <c r="IDC93" s="60"/>
      <c r="IDD93" s="60"/>
      <c r="IDE93" s="60"/>
      <c r="IDF93" s="60"/>
      <c r="IDG93" s="60"/>
      <c r="IDH93" s="60"/>
      <c r="IDI93" s="60"/>
      <c r="IDJ93" s="60"/>
      <c r="IDK93" s="60"/>
      <c r="IDL93" s="60"/>
      <c r="IDM93" s="60"/>
      <c r="IDN93" s="60"/>
      <c r="IDO93" s="60"/>
      <c r="IDP93" s="60"/>
      <c r="IDQ93" s="60"/>
      <c r="IDR93" s="60"/>
      <c r="IDS93" s="60"/>
      <c r="IDT93" s="60"/>
      <c r="IDU93" s="60"/>
      <c r="IDV93" s="60"/>
      <c r="IDW93" s="60"/>
      <c r="IDX93" s="60"/>
      <c r="IDY93" s="60"/>
      <c r="IDZ93" s="60"/>
      <c r="IEA93" s="60"/>
      <c r="IEB93" s="60"/>
      <c r="IEC93" s="60"/>
      <c r="IED93" s="60"/>
      <c r="IEE93" s="60"/>
      <c r="IEF93" s="60"/>
      <c r="IEG93" s="60"/>
      <c r="IEH93" s="60"/>
      <c r="IEI93" s="60"/>
      <c r="IEJ93" s="60"/>
      <c r="IEK93" s="60"/>
      <c r="IEL93" s="60"/>
      <c r="IEM93" s="60"/>
      <c r="IEN93" s="60"/>
      <c r="IEO93" s="60"/>
      <c r="IEP93" s="60"/>
      <c r="IEQ93" s="60"/>
      <c r="IER93" s="60"/>
      <c r="IES93" s="60"/>
      <c r="IET93" s="60"/>
      <c r="IEU93" s="60"/>
      <c r="IEV93" s="60"/>
      <c r="IEW93" s="60"/>
      <c r="IEX93" s="60"/>
      <c r="IEY93" s="60"/>
      <c r="IEZ93" s="60"/>
      <c r="IFA93" s="60"/>
      <c r="IFB93" s="60"/>
      <c r="IFC93" s="60"/>
      <c r="IFD93" s="60"/>
      <c r="IFE93" s="60"/>
      <c r="IFF93" s="60"/>
      <c r="IFG93" s="60"/>
      <c r="IFH93" s="60"/>
      <c r="IFI93" s="60"/>
      <c r="IFJ93" s="60"/>
      <c r="IFK93" s="60"/>
      <c r="IFL93" s="60"/>
      <c r="IFM93" s="60"/>
      <c r="IFN93" s="60"/>
      <c r="IFO93" s="60"/>
      <c r="IFP93" s="60"/>
      <c r="IFQ93" s="60"/>
      <c r="IFR93" s="60"/>
      <c r="IFS93" s="60"/>
      <c r="IFT93" s="60"/>
      <c r="IFU93" s="60"/>
      <c r="IFV93" s="60"/>
      <c r="IFW93" s="60"/>
      <c r="IFX93" s="60"/>
      <c r="IFY93" s="60"/>
      <c r="IFZ93" s="60"/>
      <c r="IGA93" s="60"/>
      <c r="IGB93" s="60"/>
      <c r="IGC93" s="60"/>
      <c r="IGD93" s="60"/>
      <c r="IGE93" s="60"/>
      <c r="IGF93" s="60"/>
      <c r="IGG93" s="60"/>
      <c r="IGH93" s="60"/>
      <c r="IGI93" s="60"/>
      <c r="IGJ93" s="60"/>
      <c r="IGK93" s="60"/>
      <c r="IGL93" s="60"/>
      <c r="IGM93" s="60"/>
      <c r="IGN93" s="60"/>
      <c r="IGO93" s="60"/>
      <c r="IGP93" s="60"/>
      <c r="IGQ93" s="60"/>
      <c r="IGR93" s="60"/>
      <c r="IGS93" s="60"/>
      <c r="IGT93" s="60"/>
      <c r="IGU93" s="60"/>
      <c r="IGV93" s="60"/>
      <c r="IGW93" s="60"/>
      <c r="IGX93" s="60"/>
      <c r="IGY93" s="60"/>
      <c r="IGZ93" s="60"/>
      <c r="IHA93" s="60"/>
      <c r="IHB93" s="60"/>
      <c r="IHC93" s="60"/>
      <c r="IHD93" s="60"/>
      <c r="IHE93" s="60"/>
      <c r="IHF93" s="60"/>
      <c r="IHG93" s="60"/>
      <c r="IHH93" s="60"/>
      <c r="IHI93" s="60"/>
      <c r="IHJ93" s="60"/>
      <c r="IHK93" s="60"/>
      <c r="IHL93" s="60"/>
      <c r="IHM93" s="60"/>
      <c r="IHN93" s="60"/>
      <c r="IHO93" s="60"/>
      <c r="IHP93" s="60"/>
      <c r="IHQ93" s="60"/>
      <c r="IHR93" s="60"/>
      <c r="IHS93" s="60"/>
      <c r="IHT93" s="60"/>
      <c r="IHU93" s="60"/>
      <c r="IHV93" s="60"/>
      <c r="IHW93" s="60"/>
      <c r="IHX93" s="60"/>
      <c r="IHY93" s="60"/>
      <c r="IHZ93" s="60"/>
      <c r="IIA93" s="60"/>
      <c r="IIB93" s="60"/>
      <c r="IIC93" s="60"/>
      <c r="IID93" s="60"/>
      <c r="IIE93" s="60"/>
      <c r="IIF93" s="60"/>
      <c r="IIG93" s="60"/>
      <c r="IIH93" s="60"/>
      <c r="III93" s="60"/>
      <c r="IIJ93" s="60"/>
      <c r="IIK93" s="60"/>
      <c r="IIL93" s="60"/>
      <c r="IIM93" s="60"/>
      <c r="IIN93" s="60"/>
      <c r="IIO93" s="60"/>
      <c r="IIP93" s="60"/>
      <c r="IIQ93" s="60"/>
      <c r="IIR93" s="60"/>
      <c r="IIS93" s="60"/>
      <c r="IIT93" s="60"/>
      <c r="IIU93" s="60"/>
      <c r="IIV93" s="60"/>
      <c r="IIW93" s="60"/>
      <c r="IIX93" s="60"/>
      <c r="IIY93" s="60"/>
      <c r="IIZ93" s="60"/>
      <c r="IJA93" s="60"/>
      <c r="IJB93" s="60"/>
      <c r="IJC93" s="60"/>
      <c r="IJD93" s="60"/>
      <c r="IJE93" s="60"/>
      <c r="IJF93" s="60"/>
      <c r="IJG93" s="60"/>
      <c r="IJH93" s="60"/>
      <c r="IJI93" s="60"/>
      <c r="IJJ93" s="60"/>
      <c r="IJK93" s="60"/>
      <c r="IJL93" s="60"/>
      <c r="IJM93" s="60"/>
      <c r="IJN93" s="60"/>
      <c r="IJO93" s="60"/>
      <c r="IJP93" s="60"/>
      <c r="IJQ93" s="60"/>
      <c r="IJR93" s="60"/>
      <c r="IJS93" s="60"/>
      <c r="IJT93" s="60"/>
      <c r="IJU93" s="60"/>
      <c r="IJV93" s="60"/>
      <c r="IJW93" s="60"/>
      <c r="IJX93" s="60"/>
      <c r="IJY93" s="60"/>
      <c r="IJZ93" s="60"/>
      <c r="IKA93" s="60"/>
      <c r="IKB93" s="60"/>
      <c r="IKC93" s="60"/>
      <c r="IKD93" s="60"/>
      <c r="IKE93" s="60"/>
      <c r="IKF93" s="60"/>
      <c r="IKG93" s="60"/>
      <c r="IKH93" s="60"/>
      <c r="IKI93" s="60"/>
      <c r="IKJ93" s="60"/>
      <c r="IKK93" s="60"/>
      <c r="IKL93" s="60"/>
      <c r="IKM93" s="60"/>
      <c r="IKN93" s="60"/>
      <c r="IKO93" s="60"/>
      <c r="IKP93" s="60"/>
      <c r="IKQ93" s="60"/>
      <c r="IKR93" s="60"/>
      <c r="IKS93" s="60"/>
      <c r="IKT93" s="60"/>
      <c r="IKU93" s="60"/>
      <c r="IKV93" s="60"/>
      <c r="IKW93" s="60"/>
      <c r="IKX93" s="60"/>
      <c r="IKY93" s="60"/>
      <c r="IKZ93" s="60"/>
      <c r="ILA93" s="60"/>
      <c r="ILB93" s="60"/>
      <c r="ILC93" s="60"/>
      <c r="ILD93" s="60"/>
      <c r="ILE93" s="60"/>
      <c r="ILF93" s="60"/>
      <c r="ILG93" s="60"/>
      <c r="ILH93" s="60"/>
      <c r="ILI93" s="60"/>
      <c r="ILJ93" s="60"/>
      <c r="ILK93" s="60"/>
      <c r="ILL93" s="60"/>
      <c r="ILM93" s="60"/>
      <c r="ILN93" s="60"/>
      <c r="ILO93" s="60"/>
      <c r="ILP93" s="60"/>
      <c r="ILQ93" s="60"/>
      <c r="ILR93" s="60"/>
      <c r="ILS93" s="60"/>
      <c r="ILT93" s="60"/>
      <c r="ILU93" s="60"/>
      <c r="ILV93" s="60"/>
      <c r="ILW93" s="60"/>
      <c r="ILX93" s="60"/>
      <c r="ILY93" s="60"/>
      <c r="ILZ93" s="60"/>
      <c r="IMA93" s="60"/>
      <c r="IMB93" s="60"/>
      <c r="IMC93" s="60"/>
      <c r="IMD93" s="60"/>
      <c r="IME93" s="60"/>
      <c r="IMF93" s="60"/>
      <c r="IMG93" s="60"/>
      <c r="IMH93" s="60"/>
      <c r="IMI93" s="60"/>
      <c r="IMJ93" s="60"/>
      <c r="IMK93" s="60"/>
      <c r="IML93" s="60"/>
      <c r="IMM93" s="60"/>
      <c r="IMN93" s="60"/>
      <c r="IMO93" s="60"/>
      <c r="IMP93" s="60"/>
      <c r="IMQ93" s="60"/>
      <c r="IMR93" s="60"/>
      <c r="IMS93" s="60"/>
      <c r="IMT93" s="60"/>
      <c r="IMU93" s="60"/>
      <c r="IMV93" s="60"/>
      <c r="IMW93" s="60"/>
      <c r="IMX93" s="60"/>
      <c r="IMY93" s="60"/>
      <c r="IMZ93" s="60"/>
      <c r="INA93" s="60"/>
      <c r="INB93" s="60"/>
      <c r="INC93" s="60"/>
      <c r="IND93" s="60"/>
      <c r="INE93" s="60"/>
      <c r="INF93" s="60"/>
      <c r="ING93" s="60"/>
      <c r="INH93" s="60"/>
      <c r="INI93" s="60"/>
      <c r="INJ93" s="60"/>
      <c r="INK93" s="60"/>
      <c r="INL93" s="60"/>
      <c r="INM93" s="60"/>
      <c r="INN93" s="60"/>
      <c r="INO93" s="60"/>
      <c r="INP93" s="60"/>
      <c r="INQ93" s="60"/>
      <c r="INR93" s="60"/>
      <c r="INS93" s="60"/>
      <c r="INT93" s="60"/>
      <c r="INU93" s="60"/>
      <c r="INV93" s="60"/>
      <c r="INW93" s="60"/>
      <c r="INX93" s="60"/>
      <c r="INY93" s="60"/>
      <c r="INZ93" s="60"/>
      <c r="IOA93" s="60"/>
      <c r="IOB93" s="60"/>
      <c r="IOC93" s="60"/>
      <c r="IOD93" s="60"/>
      <c r="IOE93" s="60"/>
      <c r="IOF93" s="60"/>
      <c r="IOG93" s="60"/>
      <c r="IOH93" s="60"/>
      <c r="IOI93" s="60"/>
      <c r="IOJ93" s="60"/>
      <c r="IOK93" s="60"/>
      <c r="IOL93" s="60"/>
      <c r="IOM93" s="60"/>
      <c r="ION93" s="60"/>
      <c r="IOO93" s="60"/>
      <c r="IOP93" s="60"/>
      <c r="IOQ93" s="60"/>
      <c r="IOR93" s="60"/>
      <c r="IOS93" s="60"/>
      <c r="IOT93" s="60"/>
      <c r="IOU93" s="60"/>
      <c r="IOV93" s="60"/>
      <c r="IOW93" s="60"/>
      <c r="IOX93" s="60"/>
      <c r="IOY93" s="60"/>
      <c r="IOZ93" s="60"/>
      <c r="IPA93" s="60"/>
      <c r="IPB93" s="60"/>
      <c r="IPC93" s="60"/>
      <c r="IPD93" s="60"/>
      <c r="IPE93" s="60"/>
      <c r="IPF93" s="60"/>
      <c r="IPG93" s="60"/>
      <c r="IPH93" s="60"/>
      <c r="IPI93" s="60"/>
      <c r="IPJ93" s="60"/>
      <c r="IPK93" s="60"/>
      <c r="IPL93" s="60"/>
      <c r="IPM93" s="60"/>
      <c r="IPN93" s="60"/>
      <c r="IPO93" s="60"/>
      <c r="IPP93" s="60"/>
      <c r="IPQ93" s="60"/>
      <c r="IPR93" s="60"/>
      <c r="IPS93" s="60"/>
      <c r="IPT93" s="60"/>
      <c r="IPU93" s="60"/>
      <c r="IPV93" s="60"/>
      <c r="IPW93" s="60"/>
      <c r="IPX93" s="60"/>
      <c r="IPY93" s="60"/>
      <c r="IPZ93" s="60"/>
      <c r="IQA93" s="60"/>
      <c r="IQB93" s="60"/>
      <c r="IQC93" s="60"/>
      <c r="IQD93" s="60"/>
      <c r="IQE93" s="60"/>
      <c r="IQF93" s="60"/>
      <c r="IQG93" s="60"/>
      <c r="IQH93" s="60"/>
      <c r="IQI93" s="60"/>
      <c r="IQJ93" s="60"/>
      <c r="IQK93" s="60"/>
      <c r="IQL93" s="60"/>
      <c r="IQM93" s="60"/>
      <c r="IQN93" s="60"/>
      <c r="IQO93" s="60"/>
      <c r="IQP93" s="60"/>
      <c r="IQQ93" s="60"/>
      <c r="IQR93" s="60"/>
      <c r="IQS93" s="60"/>
      <c r="IQT93" s="60"/>
      <c r="IQU93" s="60"/>
      <c r="IQV93" s="60"/>
      <c r="IQW93" s="60"/>
      <c r="IQX93" s="60"/>
      <c r="IQY93" s="60"/>
      <c r="IQZ93" s="60"/>
      <c r="IRA93" s="60"/>
      <c r="IRB93" s="60"/>
      <c r="IRC93" s="60"/>
      <c r="IRD93" s="60"/>
      <c r="IRE93" s="60"/>
      <c r="IRF93" s="60"/>
      <c r="IRG93" s="60"/>
      <c r="IRH93" s="60"/>
      <c r="IRI93" s="60"/>
      <c r="IRJ93" s="60"/>
      <c r="IRK93" s="60"/>
      <c r="IRL93" s="60"/>
      <c r="IRM93" s="60"/>
      <c r="IRN93" s="60"/>
      <c r="IRO93" s="60"/>
      <c r="IRP93" s="60"/>
      <c r="IRQ93" s="60"/>
      <c r="IRR93" s="60"/>
      <c r="IRS93" s="60"/>
      <c r="IRT93" s="60"/>
      <c r="IRU93" s="60"/>
      <c r="IRV93" s="60"/>
      <c r="IRW93" s="60"/>
      <c r="IRX93" s="60"/>
      <c r="IRY93" s="60"/>
      <c r="IRZ93" s="60"/>
      <c r="ISA93" s="60"/>
      <c r="ISB93" s="60"/>
      <c r="ISC93" s="60"/>
      <c r="ISD93" s="60"/>
      <c r="ISE93" s="60"/>
      <c r="ISF93" s="60"/>
      <c r="ISG93" s="60"/>
      <c r="ISH93" s="60"/>
      <c r="ISI93" s="60"/>
      <c r="ISJ93" s="60"/>
      <c r="ISK93" s="60"/>
      <c r="ISL93" s="60"/>
      <c r="ISM93" s="60"/>
      <c r="ISN93" s="60"/>
      <c r="ISO93" s="60"/>
      <c r="ISP93" s="60"/>
      <c r="ISQ93" s="60"/>
      <c r="ISR93" s="60"/>
      <c r="ISS93" s="60"/>
      <c r="IST93" s="60"/>
      <c r="ISU93" s="60"/>
      <c r="ISV93" s="60"/>
      <c r="ISW93" s="60"/>
      <c r="ISX93" s="60"/>
      <c r="ISY93" s="60"/>
      <c r="ISZ93" s="60"/>
      <c r="ITA93" s="60"/>
      <c r="ITB93" s="60"/>
      <c r="ITC93" s="60"/>
      <c r="ITD93" s="60"/>
      <c r="ITE93" s="60"/>
      <c r="ITF93" s="60"/>
      <c r="ITG93" s="60"/>
      <c r="ITH93" s="60"/>
      <c r="ITI93" s="60"/>
      <c r="ITJ93" s="60"/>
      <c r="ITK93" s="60"/>
      <c r="ITL93" s="60"/>
      <c r="ITM93" s="60"/>
      <c r="ITN93" s="60"/>
      <c r="ITO93" s="60"/>
      <c r="ITP93" s="60"/>
      <c r="ITQ93" s="60"/>
      <c r="ITR93" s="60"/>
      <c r="ITS93" s="60"/>
      <c r="ITT93" s="60"/>
      <c r="ITU93" s="60"/>
      <c r="ITV93" s="60"/>
      <c r="ITW93" s="60"/>
      <c r="ITX93" s="60"/>
      <c r="ITY93" s="60"/>
      <c r="ITZ93" s="60"/>
      <c r="IUA93" s="60"/>
      <c r="IUB93" s="60"/>
      <c r="IUC93" s="60"/>
      <c r="IUD93" s="60"/>
      <c r="IUE93" s="60"/>
      <c r="IUF93" s="60"/>
      <c r="IUG93" s="60"/>
      <c r="IUH93" s="60"/>
      <c r="IUI93" s="60"/>
      <c r="IUJ93" s="60"/>
      <c r="IUK93" s="60"/>
      <c r="IUL93" s="60"/>
      <c r="IUM93" s="60"/>
      <c r="IUN93" s="60"/>
      <c r="IUO93" s="60"/>
      <c r="IUP93" s="60"/>
      <c r="IUQ93" s="60"/>
      <c r="IUR93" s="60"/>
      <c r="IUS93" s="60"/>
      <c r="IUT93" s="60"/>
      <c r="IUU93" s="60"/>
      <c r="IUV93" s="60"/>
      <c r="IUW93" s="60"/>
      <c r="IUX93" s="60"/>
      <c r="IUY93" s="60"/>
      <c r="IUZ93" s="60"/>
      <c r="IVA93" s="60"/>
      <c r="IVB93" s="60"/>
      <c r="IVC93" s="60"/>
      <c r="IVD93" s="60"/>
      <c r="IVE93" s="60"/>
      <c r="IVF93" s="60"/>
      <c r="IVG93" s="60"/>
      <c r="IVH93" s="60"/>
      <c r="IVI93" s="60"/>
      <c r="IVJ93" s="60"/>
      <c r="IVK93" s="60"/>
      <c r="IVL93" s="60"/>
      <c r="IVM93" s="60"/>
      <c r="IVN93" s="60"/>
      <c r="IVO93" s="60"/>
      <c r="IVP93" s="60"/>
      <c r="IVQ93" s="60"/>
      <c r="IVR93" s="60"/>
      <c r="IVS93" s="60"/>
      <c r="IVT93" s="60"/>
      <c r="IVU93" s="60"/>
      <c r="IVV93" s="60"/>
      <c r="IVW93" s="60"/>
      <c r="IVX93" s="60"/>
      <c r="IVY93" s="60"/>
      <c r="IVZ93" s="60"/>
      <c r="IWA93" s="60"/>
      <c r="IWB93" s="60"/>
      <c r="IWC93" s="60"/>
      <c r="IWD93" s="60"/>
      <c r="IWE93" s="60"/>
      <c r="IWF93" s="60"/>
      <c r="IWG93" s="60"/>
      <c r="IWH93" s="60"/>
      <c r="IWI93" s="60"/>
      <c r="IWJ93" s="60"/>
      <c r="IWK93" s="60"/>
      <c r="IWL93" s="60"/>
      <c r="IWM93" s="60"/>
      <c r="IWN93" s="60"/>
      <c r="IWO93" s="60"/>
      <c r="IWP93" s="60"/>
      <c r="IWQ93" s="60"/>
      <c r="IWR93" s="60"/>
      <c r="IWS93" s="60"/>
      <c r="IWT93" s="60"/>
      <c r="IWU93" s="60"/>
      <c r="IWV93" s="60"/>
      <c r="IWW93" s="60"/>
      <c r="IWX93" s="60"/>
      <c r="IWY93" s="60"/>
      <c r="IWZ93" s="60"/>
      <c r="IXA93" s="60"/>
      <c r="IXB93" s="60"/>
      <c r="IXC93" s="60"/>
      <c r="IXD93" s="60"/>
      <c r="IXE93" s="60"/>
      <c r="IXF93" s="60"/>
      <c r="IXG93" s="60"/>
      <c r="IXH93" s="60"/>
      <c r="IXI93" s="60"/>
      <c r="IXJ93" s="60"/>
      <c r="IXK93" s="60"/>
      <c r="IXL93" s="60"/>
      <c r="IXM93" s="60"/>
      <c r="IXN93" s="60"/>
      <c r="IXO93" s="60"/>
      <c r="IXP93" s="60"/>
      <c r="IXQ93" s="60"/>
      <c r="IXR93" s="60"/>
      <c r="IXS93" s="60"/>
      <c r="IXT93" s="60"/>
      <c r="IXU93" s="60"/>
      <c r="IXV93" s="60"/>
      <c r="IXW93" s="60"/>
      <c r="IXX93" s="60"/>
      <c r="IXY93" s="60"/>
      <c r="IXZ93" s="60"/>
      <c r="IYA93" s="60"/>
      <c r="IYB93" s="60"/>
      <c r="IYC93" s="60"/>
      <c r="IYD93" s="60"/>
      <c r="IYE93" s="60"/>
      <c r="IYF93" s="60"/>
      <c r="IYG93" s="60"/>
      <c r="IYH93" s="60"/>
      <c r="IYI93" s="60"/>
      <c r="IYJ93" s="60"/>
      <c r="IYK93" s="60"/>
      <c r="IYL93" s="60"/>
      <c r="IYM93" s="60"/>
      <c r="IYN93" s="60"/>
      <c r="IYO93" s="60"/>
      <c r="IYP93" s="60"/>
      <c r="IYQ93" s="60"/>
      <c r="IYR93" s="60"/>
      <c r="IYS93" s="60"/>
      <c r="IYT93" s="60"/>
      <c r="IYU93" s="60"/>
      <c r="IYV93" s="60"/>
      <c r="IYW93" s="60"/>
      <c r="IYX93" s="60"/>
      <c r="IYY93" s="60"/>
      <c r="IYZ93" s="60"/>
      <c r="IZA93" s="60"/>
      <c r="IZB93" s="60"/>
      <c r="IZC93" s="60"/>
      <c r="IZD93" s="60"/>
      <c r="IZE93" s="60"/>
      <c r="IZF93" s="60"/>
      <c r="IZG93" s="60"/>
      <c r="IZH93" s="60"/>
      <c r="IZI93" s="60"/>
      <c r="IZJ93" s="60"/>
      <c r="IZK93" s="60"/>
      <c r="IZL93" s="60"/>
      <c r="IZM93" s="60"/>
      <c r="IZN93" s="60"/>
      <c r="IZO93" s="60"/>
      <c r="IZP93" s="60"/>
      <c r="IZQ93" s="60"/>
      <c r="IZR93" s="60"/>
      <c r="IZS93" s="60"/>
      <c r="IZT93" s="60"/>
      <c r="IZU93" s="60"/>
      <c r="IZV93" s="60"/>
      <c r="IZW93" s="60"/>
      <c r="IZX93" s="60"/>
      <c r="IZY93" s="60"/>
      <c r="IZZ93" s="60"/>
      <c r="JAA93" s="60"/>
      <c r="JAB93" s="60"/>
      <c r="JAC93" s="60"/>
      <c r="JAD93" s="60"/>
      <c r="JAE93" s="60"/>
      <c r="JAF93" s="60"/>
      <c r="JAG93" s="60"/>
      <c r="JAH93" s="60"/>
      <c r="JAI93" s="60"/>
      <c r="JAJ93" s="60"/>
      <c r="JAK93" s="60"/>
      <c r="JAL93" s="60"/>
      <c r="JAM93" s="60"/>
      <c r="JAN93" s="60"/>
      <c r="JAO93" s="60"/>
      <c r="JAP93" s="60"/>
      <c r="JAQ93" s="60"/>
      <c r="JAR93" s="60"/>
      <c r="JAS93" s="60"/>
      <c r="JAT93" s="60"/>
      <c r="JAU93" s="60"/>
      <c r="JAV93" s="60"/>
      <c r="JAW93" s="60"/>
      <c r="JAX93" s="60"/>
      <c r="JAY93" s="60"/>
      <c r="JAZ93" s="60"/>
      <c r="JBA93" s="60"/>
      <c r="JBB93" s="60"/>
      <c r="JBC93" s="60"/>
      <c r="JBD93" s="60"/>
      <c r="JBE93" s="60"/>
      <c r="JBF93" s="60"/>
      <c r="JBG93" s="60"/>
      <c r="JBH93" s="60"/>
      <c r="JBI93" s="60"/>
      <c r="JBJ93" s="60"/>
      <c r="JBK93" s="60"/>
      <c r="JBL93" s="60"/>
      <c r="JBM93" s="60"/>
      <c r="JBN93" s="60"/>
      <c r="JBO93" s="60"/>
      <c r="JBP93" s="60"/>
      <c r="JBQ93" s="60"/>
      <c r="JBR93" s="60"/>
      <c r="JBS93" s="60"/>
      <c r="JBT93" s="60"/>
      <c r="JBU93" s="60"/>
      <c r="JBV93" s="60"/>
      <c r="JBW93" s="60"/>
      <c r="JBX93" s="60"/>
      <c r="JBY93" s="60"/>
      <c r="JBZ93" s="60"/>
      <c r="JCA93" s="60"/>
      <c r="JCB93" s="60"/>
      <c r="JCC93" s="60"/>
      <c r="JCD93" s="60"/>
      <c r="JCE93" s="60"/>
      <c r="JCF93" s="60"/>
      <c r="JCG93" s="60"/>
      <c r="JCH93" s="60"/>
      <c r="JCI93" s="60"/>
      <c r="JCJ93" s="60"/>
      <c r="JCK93" s="60"/>
      <c r="JCL93" s="60"/>
      <c r="JCM93" s="60"/>
      <c r="JCN93" s="60"/>
      <c r="JCO93" s="60"/>
      <c r="JCP93" s="60"/>
      <c r="JCQ93" s="60"/>
      <c r="JCR93" s="60"/>
      <c r="JCS93" s="60"/>
      <c r="JCT93" s="60"/>
      <c r="JCU93" s="60"/>
      <c r="JCV93" s="60"/>
      <c r="JCW93" s="60"/>
      <c r="JCX93" s="60"/>
      <c r="JCY93" s="60"/>
      <c r="JCZ93" s="60"/>
      <c r="JDA93" s="60"/>
      <c r="JDB93" s="60"/>
      <c r="JDC93" s="60"/>
      <c r="JDD93" s="60"/>
      <c r="JDE93" s="60"/>
      <c r="JDF93" s="60"/>
      <c r="JDG93" s="60"/>
      <c r="JDH93" s="60"/>
      <c r="JDI93" s="60"/>
      <c r="JDJ93" s="60"/>
      <c r="JDK93" s="60"/>
      <c r="JDL93" s="60"/>
      <c r="JDM93" s="60"/>
      <c r="JDN93" s="60"/>
      <c r="JDO93" s="60"/>
      <c r="JDP93" s="60"/>
      <c r="JDQ93" s="60"/>
      <c r="JDR93" s="60"/>
      <c r="JDS93" s="60"/>
      <c r="JDT93" s="60"/>
      <c r="JDU93" s="60"/>
      <c r="JDV93" s="60"/>
      <c r="JDW93" s="60"/>
      <c r="JDX93" s="60"/>
      <c r="JDY93" s="60"/>
      <c r="JDZ93" s="60"/>
      <c r="JEA93" s="60"/>
      <c r="JEB93" s="60"/>
      <c r="JEC93" s="60"/>
      <c r="JED93" s="60"/>
      <c r="JEE93" s="60"/>
      <c r="JEF93" s="60"/>
      <c r="JEG93" s="60"/>
      <c r="JEH93" s="60"/>
      <c r="JEI93" s="60"/>
    </row>
    <row r="94" spans="1:6899" ht="91.5" thickTop="1" thickBot="1" x14ac:dyDescent="0.3">
      <c r="A94" s="205" t="s">
        <v>282</v>
      </c>
      <c r="B94" s="206" t="s">
        <v>283</v>
      </c>
      <c r="C94" s="206" t="s">
        <v>284</v>
      </c>
      <c r="D94" s="206" t="s">
        <v>186</v>
      </c>
      <c r="E94" s="206" t="s">
        <v>281</v>
      </c>
      <c r="F94" s="206" t="s">
        <v>268</v>
      </c>
      <c r="G94" s="206" t="s">
        <v>141</v>
      </c>
      <c r="H94" s="206" t="s">
        <v>142</v>
      </c>
      <c r="I94" s="207" t="s">
        <v>121</v>
      </c>
      <c r="J94" s="207" t="s">
        <v>121</v>
      </c>
      <c r="K94" s="207" t="s">
        <v>121</v>
      </c>
      <c r="L94" s="208"/>
      <c r="M94" s="209" t="s">
        <v>151</v>
      </c>
      <c r="N94" s="210" t="s">
        <v>121</v>
      </c>
      <c r="O94" s="211"/>
      <c r="P94" s="211"/>
      <c r="Q94" s="211" t="e">
        <f t="shared" ref="Q94:Q104" si="16">SUM(P94/O94)</f>
        <v>#DIV/0!</v>
      </c>
      <c r="R94" s="211"/>
      <c r="S94" s="211"/>
      <c r="T94" s="211"/>
      <c r="U94" s="211"/>
      <c r="V94" s="211"/>
      <c r="W94" s="211"/>
      <c r="X94" s="211"/>
      <c r="Y94" s="211"/>
      <c r="Z94" s="211"/>
      <c r="AA94" s="211"/>
      <c r="AB94" s="211"/>
      <c r="AC94" s="211"/>
      <c r="AD94" s="211"/>
      <c r="AE94" s="211"/>
      <c r="AF94" s="211"/>
      <c r="AG94" s="211"/>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c r="BI94" s="211"/>
      <c r="BJ94" s="212"/>
      <c r="BK94" s="211"/>
      <c r="BL94" s="211"/>
      <c r="BM94" s="212"/>
      <c r="BN94" s="211"/>
      <c r="BO94" s="211"/>
      <c r="BP94" s="212"/>
      <c r="BQ94" s="211"/>
      <c r="BR94" s="211"/>
      <c r="BS94" s="212"/>
      <c r="BT94" s="211"/>
      <c r="BU94" s="211"/>
      <c r="BV94" s="212"/>
      <c r="BW94" s="211"/>
      <c r="BX94" s="211"/>
      <c r="BY94" s="212"/>
      <c r="BZ94" s="60"/>
      <c r="CA94" s="60"/>
      <c r="CB94" s="60"/>
      <c r="CC94" s="60"/>
      <c r="CD94" s="60"/>
      <c r="CE94" s="60"/>
      <c r="CF94" s="60"/>
      <c r="CG94" s="60"/>
      <c r="CH94" s="60"/>
      <c r="CI94" s="60"/>
      <c r="CJ94" s="60"/>
      <c r="CK94" s="60"/>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c r="FK94" s="60"/>
      <c r="FL94" s="60"/>
      <c r="FM94" s="60"/>
      <c r="FN94" s="60"/>
      <c r="FO94" s="60"/>
      <c r="FP94" s="60"/>
      <c r="FQ94" s="60"/>
      <c r="FR94" s="60"/>
      <c r="FS94" s="60"/>
      <c r="FT94" s="60"/>
      <c r="FU94" s="60"/>
      <c r="FV94" s="60"/>
      <c r="FW94" s="60"/>
      <c r="FX94" s="60"/>
      <c r="FY94" s="60"/>
      <c r="FZ94" s="60"/>
      <c r="GA94" s="60"/>
      <c r="GB94" s="60"/>
      <c r="GC94" s="60"/>
      <c r="GD94" s="60"/>
      <c r="GE94" s="60"/>
      <c r="GF94" s="60"/>
      <c r="GG94" s="60"/>
      <c r="GH94" s="60"/>
      <c r="GI94" s="60"/>
      <c r="GJ94" s="60"/>
      <c r="GK94" s="60"/>
      <c r="GL94" s="60"/>
      <c r="GM94" s="60"/>
      <c r="GN94" s="60"/>
      <c r="GO94" s="60"/>
      <c r="GP94" s="60"/>
      <c r="GQ94" s="60"/>
      <c r="GR94" s="60"/>
      <c r="GS94" s="60"/>
      <c r="GT94" s="60"/>
      <c r="GU94" s="60"/>
      <c r="GV94" s="60"/>
      <c r="GW94" s="60"/>
      <c r="GX94" s="60"/>
      <c r="GY94" s="60"/>
      <c r="GZ94" s="60"/>
      <c r="HA94" s="60"/>
      <c r="HB94" s="60"/>
      <c r="HC94" s="60"/>
      <c r="HD94" s="60"/>
      <c r="HE94" s="60"/>
      <c r="HF94" s="60"/>
      <c r="HG94" s="60"/>
      <c r="HH94" s="60"/>
      <c r="HI94" s="60"/>
      <c r="HJ94" s="60"/>
      <c r="HK94" s="60"/>
      <c r="HL94" s="60"/>
      <c r="HM94" s="60"/>
      <c r="HN94" s="60"/>
      <c r="HO94" s="60"/>
      <c r="HP94" s="60"/>
      <c r="HQ94" s="60"/>
      <c r="HR94" s="60"/>
      <c r="HS94" s="60"/>
      <c r="HT94" s="60"/>
      <c r="HU94" s="60"/>
      <c r="HV94" s="60"/>
      <c r="HW94" s="60"/>
      <c r="HX94" s="60"/>
      <c r="HY94" s="60"/>
      <c r="HZ94" s="60"/>
      <c r="IA94" s="60"/>
      <c r="IB94" s="60"/>
      <c r="IC94" s="60"/>
      <c r="ID94" s="60"/>
      <c r="IE94" s="60"/>
      <c r="IF94" s="60"/>
      <c r="IG94" s="60"/>
      <c r="IH94" s="60"/>
      <c r="II94" s="60"/>
      <c r="IJ94" s="60"/>
      <c r="IK94" s="60"/>
      <c r="IL94" s="60"/>
      <c r="IM94" s="60"/>
      <c r="IN94" s="60"/>
      <c r="IO94" s="60"/>
      <c r="IP94" s="60"/>
      <c r="IQ94" s="60"/>
      <c r="IR94" s="60"/>
      <c r="IS94" s="60"/>
      <c r="IT94" s="60"/>
      <c r="IU94" s="60"/>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c r="AMI94" s="60"/>
      <c r="AMJ94" s="60"/>
      <c r="AMK94" s="60"/>
      <c r="AML94" s="60"/>
      <c r="AMM94" s="60"/>
      <c r="AMN94" s="60"/>
      <c r="AMO94" s="60"/>
      <c r="AMP94" s="60"/>
      <c r="AMQ94" s="60"/>
      <c r="AMR94" s="60"/>
      <c r="AMS94" s="60"/>
      <c r="AMT94" s="60"/>
      <c r="AMU94" s="60"/>
      <c r="AMV94" s="60"/>
      <c r="AMW94" s="60"/>
      <c r="AMX94" s="60"/>
      <c r="AMY94" s="60"/>
      <c r="AMZ94" s="60"/>
      <c r="ANA94" s="60"/>
      <c r="ANB94" s="60"/>
      <c r="ANC94" s="60"/>
      <c r="AND94" s="60"/>
      <c r="ANE94" s="60"/>
      <c r="ANF94" s="60"/>
      <c r="ANG94" s="60"/>
      <c r="ANH94" s="60"/>
      <c r="ANI94" s="60"/>
      <c r="ANJ94" s="60"/>
      <c r="ANK94" s="60"/>
      <c r="ANL94" s="60"/>
      <c r="ANM94" s="60"/>
      <c r="ANN94" s="60"/>
      <c r="ANO94" s="60"/>
      <c r="ANP94" s="60"/>
      <c r="ANQ94" s="60"/>
      <c r="ANR94" s="60"/>
      <c r="ANS94" s="60"/>
      <c r="ANT94" s="60"/>
      <c r="ANU94" s="60"/>
      <c r="ANV94" s="60"/>
      <c r="ANW94" s="60"/>
      <c r="ANX94" s="60"/>
      <c r="ANY94" s="60"/>
      <c r="ANZ94" s="60"/>
      <c r="AOA94" s="60"/>
      <c r="AOB94" s="60"/>
      <c r="AOC94" s="60"/>
      <c r="AOD94" s="60"/>
      <c r="AOE94" s="60"/>
      <c r="AOF94" s="60"/>
      <c r="AOG94" s="60"/>
      <c r="AOH94" s="60"/>
      <c r="AOI94" s="60"/>
      <c r="AOJ94" s="60"/>
      <c r="AOK94" s="60"/>
      <c r="AOL94" s="60"/>
      <c r="AOM94" s="60"/>
      <c r="AON94" s="60"/>
      <c r="AOO94" s="60"/>
      <c r="AOP94" s="60"/>
      <c r="AOQ94" s="60"/>
      <c r="AOR94" s="60"/>
      <c r="AOS94" s="60"/>
      <c r="AOT94" s="60"/>
      <c r="AOU94" s="60"/>
      <c r="AOV94" s="60"/>
      <c r="AOW94" s="60"/>
      <c r="AOX94" s="60"/>
      <c r="AOY94" s="60"/>
      <c r="AOZ94" s="60"/>
      <c r="APA94" s="60"/>
      <c r="APB94" s="60"/>
      <c r="APC94" s="60"/>
      <c r="APD94" s="60"/>
      <c r="APE94" s="60"/>
      <c r="APF94" s="60"/>
      <c r="APG94" s="60"/>
      <c r="APH94" s="60"/>
      <c r="API94" s="60"/>
      <c r="APJ94" s="60"/>
      <c r="APK94" s="60"/>
      <c r="APL94" s="60"/>
      <c r="APM94" s="60"/>
      <c r="APN94" s="60"/>
      <c r="APO94" s="60"/>
      <c r="APP94" s="60"/>
      <c r="APQ94" s="60"/>
      <c r="APR94" s="60"/>
      <c r="APS94" s="60"/>
      <c r="APT94" s="60"/>
      <c r="APU94" s="60"/>
      <c r="APV94" s="60"/>
      <c r="APW94" s="60"/>
      <c r="APX94" s="60"/>
      <c r="APY94" s="60"/>
      <c r="APZ94" s="60"/>
      <c r="AQA94" s="60"/>
      <c r="AQB94" s="60"/>
      <c r="AQC94" s="60"/>
      <c r="AQD94" s="60"/>
      <c r="AQE94" s="60"/>
      <c r="AQF94" s="60"/>
      <c r="AQG94" s="60"/>
      <c r="AQH94" s="60"/>
      <c r="AQI94" s="60"/>
      <c r="AQJ94" s="60"/>
      <c r="AQK94" s="60"/>
      <c r="AQL94" s="60"/>
      <c r="AQM94" s="60"/>
      <c r="AQN94" s="60"/>
      <c r="AQO94" s="60"/>
      <c r="AQP94" s="60"/>
      <c r="AQQ94" s="60"/>
      <c r="AQR94" s="60"/>
      <c r="AQS94" s="60"/>
      <c r="AQT94" s="60"/>
      <c r="AQU94" s="60"/>
      <c r="AQV94" s="60"/>
      <c r="AQW94" s="60"/>
      <c r="AQX94" s="60"/>
      <c r="AQY94" s="60"/>
      <c r="AQZ94" s="60"/>
      <c r="ARA94" s="60"/>
      <c r="ARB94" s="60"/>
      <c r="ARC94" s="60"/>
      <c r="ARD94" s="60"/>
      <c r="ARE94" s="60"/>
      <c r="ARF94" s="60"/>
      <c r="ARG94" s="60"/>
      <c r="ARH94" s="60"/>
      <c r="ARI94" s="60"/>
      <c r="ARJ94" s="60"/>
      <c r="ARK94" s="60"/>
      <c r="ARL94" s="60"/>
      <c r="ARM94" s="60"/>
      <c r="ARN94" s="60"/>
      <c r="ARO94" s="60"/>
      <c r="ARP94" s="60"/>
      <c r="ARQ94" s="60"/>
      <c r="ARR94" s="60"/>
      <c r="ARS94" s="60"/>
      <c r="ART94" s="60"/>
      <c r="ARU94" s="60"/>
      <c r="ARV94" s="60"/>
      <c r="ARW94" s="60"/>
      <c r="ARX94" s="60"/>
      <c r="ARY94" s="60"/>
      <c r="ARZ94" s="60"/>
      <c r="ASA94" s="60"/>
      <c r="ASB94" s="60"/>
      <c r="ASC94" s="60"/>
      <c r="ASD94" s="60"/>
      <c r="ASE94" s="60"/>
      <c r="ASF94" s="60"/>
      <c r="ASG94" s="60"/>
      <c r="ASH94" s="60"/>
      <c r="ASI94" s="60"/>
      <c r="ASJ94" s="60"/>
      <c r="ASK94" s="60"/>
      <c r="ASL94" s="60"/>
      <c r="ASM94" s="60"/>
      <c r="ASN94" s="60"/>
      <c r="ASO94" s="60"/>
      <c r="ASP94" s="60"/>
      <c r="ASQ94" s="60"/>
      <c r="ASR94" s="60"/>
      <c r="ASS94" s="60"/>
      <c r="AST94" s="60"/>
      <c r="ASU94" s="60"/>
      <c r="ASV94" s="60"/>
      <c r="ASW94" s="60"/>
      <c r="ASX94" s="60"/>
      <c r="ASY94" s="60"/>
      <c r="ASZ94" s="60"/>
      <c r="ATA94" s="60"/>
      <c r="ATB94" s="60"/>
      <c r="ATC94" s="60"/>
      <c r="ATD94" s="60"/>
      <c r="ATE94" s="60"/>
      <c r="ATF94" s="60"/>
      <c r="ATG94" s="60"/>
      <c r="ATH94" s="60"/>
      <c r="ATI94" s="60"/>
      <c r="ATJ94" s="60"/>
      <c r="ATK94" s="60"/>
      <c r="ATL94" s="60"/>
      <c r="ATM94" s="60"/>
      <c r="ATN94" s="60"/>
      <c r="ATO94" s="60"/>
      <c r="ATP94" s="60"/>
      <c r="ATQ94" s="60"/>
      <c r="ATR94" s="60"/>
      <c r="ATS94" s="60"/>
      <c r="ATT94" s="60"/>
      <c r="ATU94" s="60"/>
      <c r="ATV94" s="60"/>
      <c r="ATW94" s="60"/>
      <c r="ATX94" s="60"/>
      <c r="ATY94" s="60"/>
      <c r="ATZ94" s="60"/>
      <c r="AUA94" s="60"/>
      <c r="AUB94" s="60"/>
      <c r="AUC94" s="60"/>
      <c r="AUD94" s="60"/>
      <c r="AUE94" s="60"/>
      <c r="AUF94" s="60"/>
      <c r="AUG94" s="60"/>
      <c r="AUH94" s="60"/>
      <c r="AUI94" s="60"/>
      <c r="AUJ94" s="60"/>
      <c r="AUK94" s="60"/>
      <c r="AUL94" s="60"/>
      <c r="AUM94" s="60"/>
      <c r="AUN94" s="60"/>
      <c r="AUO94" s="60"/>
      <c r="AUP94" s="60"/>
      <c r="AUQ94" s="60"/>
      <c r="AUR94" s="60"/>
      <c r="AUS94" s="60"/>
      <c r="AUT94" s="60"/>
      <c r="AUU94" s="60"/>
      <c r="AUV94" s="60"/>
      <c r="AUW94" s="60"/>
      <c r="AUX94" s="60"/>
      <c r="AUY94" s="60"/>
      <c r="AUZ94" s="60"/>
      <c r="AVA94" s="60"/>
      <c r="AVB94" s="60"/>
      <c r="AVC94" s="60"/>
      <c r="AVD94" s="60"/>
      <c r="AVE94" s="60"/>
      <c r="AVF94" s="60"/>
      <c r="AVG94" s="60"/>
      <c r="AVH94" s="60"/>
      <c r="AVI94" s="60"/>
      <c r="AVJ94" s="60"/>
      <c r="AVK94" s="60"/>
      <c r="AVL94" s="60"/>
      <c r="AVM94" s="60"/>
      <c r="AVN94" s="60"/>
      <c r="AVO94" s="60"/>
      <c r="AVP94" s="60"/>
      <c r="AVQ94" s="60"/>
      <c r="AVR94" s="60"/>
      <c r="AVS94" s="60"/>
      <c r="AVT94" s="60"/>
      <c r="AVU94" s="60"/>
      <c r="AVV94" s="60"/>
      <c r="AVW94" s="60"/>
      <c r="AVX94" s="60"/>
      <c r="AVY94" s="60"/>
      <c r="AVZ94" s="60"/>
      <c r="AWA94" s="60"/>
      <c r="AWB94" s="60"/>
      <c r="AWC94" s="60"/>
      <c r="AWD94" s="60"/>
      <c r="AWE94" s="60"/>
      <c r="AWF94" s="60"/>
      <c r="AWG94" s="60"/>
      <c r="AWH94" s="60"/>
      <c r="AWI94" s="60"/>
      <c r="AWJ94" s="60"/>
      <c r="AWK94" s="60"/>
      <c r="AWL94" s="60"/>
      <c r="AWM94" s="60"/>
      <c r="AWN94" s="60"/>
      <c r="AWO94" s="60"/>
      <c r="AWP94" s="60"/>
      <c r="AWQ94" s="60"/>
      <c r="AWR94" s="60"/>
      <c r="AWS94" s="60"/>
      <c r="AWT94" s="60"/>
      <c r="AWU94" s="60"/>
      <c r="AWV94" s="60"/>
      <c r="AWW94" s="60"/>
      <c r="AWX94" s="60"/>
      <c r="AWY94" s="60"/>
      <c r="AWZ94" s="60"/>
      <c r="AXA94" s="60"/>
      <c r="AXB94" s="60"/>
      <c r="AXC94" s="60"/>
      <c r="AXD94" s="60"/>
      <c r="AXE94" s="60"/>
      <c r="AXF94" s="60"/>
      <c r="AXG94" s="60"/>
      <c r="AXH94" s="60"/>
      <c r="AXI94" s="60"/>
      <c r="AXJ94" s="60"/>
      <c r="AXK94" s="60"/>
      <c r="AXL94" s="60"/>
      <c r="AXM94" s="60"/>
      <c r="AXN94" s="60"/>
      <c r="AXO94" s="60"/>
      <c r="AXP94" s="60"/>
      <c r="AXQ94" s="60"/>
      <c r="AXR94" s="60"/>
      <c r="AXS94" s="60"/>
      <c r="AXT94" s="60"/>
      <c r="AXU94" s="60"/>
      <c r="AXV94" s="60"/>
      <c r="AXW94" s="60"/>
      <c r="AXX94" s="60"/>
      <c r="AXY94" s="60"/>
      <c r="AXZ94" s="60"/>
      <c r="AYA94" s="60"/>
      <c r="AYB94" s="60"/>
      <c r="AYC94" s="60"/>
      <c r="AYD94" s="60"/>
      <c r="AYE94" s="60"/>
      <c r="AYF94" s="60"/>
      <c r="AYG94" s="60"/>
      <c r="AYH94" s="60"/>
      <c r="AYI94" s="60"/>
      <c r="AYJ94" s="60"/>
      <c r="AYK94" s="60"/>
      <c r="AYL94" s="60"/>
      <c r="AYM94" s="60"/>
      <c r="AYN94" s="60"/>
      <c r="AYO94" s="60"/>
      <c r="AYP94" s="60"/>
      <c r="AYQ94" s="60"/>
      <c r="AYR94" s="60"/>
      <c r="AYS94" s="60"/>
      <c r="AYT94" s="60"/>
      <c r="AYU94" s="60"/>
      <c r="AYV94" s="60"/>
      <c r="AYW94" s="60"/>
      <c r="AYX94" s="60"/>
      <c r="AYY94" s="60"/>
      <c r="AYZ94" s="60"/>
      <c r="AZA94" s="60"/>
      <c r="AZB94" s="60"/>
      <c r="AZC94" s="60"/>
      <c r="AZD94" s="60"/>
      <c r="AZE94" s="60"/>
      <c r="AZF94" s="60"/>
      <c r="AZG94" s="60"/>
      <c r="AZH94" s="60"/>
      <c r="AZI94" s="60"/>
      <c r="AZJ94" s="60"/>
      <c r="AZK94" s="60"/>
      <c r="AZL94" s="60"/>
      <c r="AZM94" s="60"/>
      <c r="AZN94" s="60"/>
      <c r="AZO94" s="60"/>
      <c r="AZP94" s="60"/>
      <c r="AZQ94" s="60"/>
      <c r="AZR94" s="60"/>
      <c r="AZS94" s="60"/>
      <c r="AZT94" s="60"/>
      <c r="AZU94" s="60"/>
      <c r="AZV94" s="60"/>
      <c r="AZW94" s="60"/>
      <c r="AZX94" s="60"/>
      <c r="AZY94" s="60"/>
      <c r="AZZ94" s="60"/>
      <c r="BAA94" s="60"/>
      <c r="BAB94" s="60"/>
      <c r="BAC94" s="60"/>
      <c r="BAD94" s="60"/>
      <c r="BAE94" s="60"/>
      <c r="BAF94" s="60"/>
      <c r="BAG94" s="60"/>
      <c r="BAH94" s="60"/>
      <c r="BAI94" s="60"/>
      <c r="BAJ94" s="60"/>
      <c r="BAK94" s="60"/>
      <c r="BAL94" s="60"/>
      <c r="BAM94" s="60"/>
      <c r="BAN94" s="60"/>
      <c r="BAO94" s="60"/>
      <c r="BAP94" s="60"/>
      <c r="BAQ94" s="60"/>
      <c r="BAR94" s="60"/>
      <c r="BAS94" s="60"/>
      <c r="BAT94" s="60"/>
      <c r="BAU94" s="60"/>
      <c r="BAV94" s="60"/>
      <c r="BAW94" s="60"/>
      <c r="BAX94" s="60"/>
      <c r="BAY94" s="60"/>
      <c r="BAZ94" s="60"/>
      <c r="BBA94" s="60"/>
      <c r="BBB94" s="60"/>
      <c r="BBC94" s="60"/>
      <c r="BBD94" s="60"/>
      <c r="BBE94" s="60"/>
      <c r="BBF94" s="60"/>
      <c r="BBG94" s="60"/>
      <c r="BBH94" s="60"/>
      <c r="BBI94" s="60"/>
      <c r="BBJ94" s="60"/>
      <c r="BBK94" s="60"/>
      <c r="BBL94" s="60"/>
      <c r="BBM94" s="60"/>
      <c r="BBN94" s="60"/>
      <c r="BBO94" s="60"/>
      <c r="BBP94" s="60"/>
      <c r="BBQ94" s="60"/>
      <c r="BBR94" s="60"/>
      <c r="BBS94" s="60"/>
      <c r="BBT94" s="60"/>
      <c r="BBU94" s="60"/>
      <c r="BBV94" s="60"/>
      <c r="BBW94" s="60"/>
      <c r="BBX94" s="60"/>
      <c r="BBY94" s="60"/>
      <c r="BBZ94" s="60"/>
      <c r="BCA94" s="60"/>
      <c r="BCB94" s="60"/>
      <c r="BCC94" s="60"/>
      <c r="BCD94" s="60"/>
      <c r="BCE94" s="60"/>
      <c r="BCF94" s="60"/>
      <c r="BCG94" s="60"/>
      <c r="BCH94" s="60"/>
      <c r="BCI94" s="60"/>
      <c r="BCJ94" s="60"/>
      <c r="BCK94" s="60"/>
      <c r="BCL94" s="60"/>
      <c r="BCM94" s="60"/>
      <c r="BCN94" s="60"/>
      <c r="BCO94" s="60"/>
      <c r="BCP94" s="60"/>
      <c r="BCQ94" s="60"/>
      <c r="BCR94" s="60"/>
      <c r="BCS94" s="60"/>
      <c r="BCT94" s="60"/>
      <c r="BCU94" s="60"/>
      <c r="BCV94" s="60"/>
      <c r="BCW94" s="60"/>
      <c r="BCX94" s="60"/>
      <c r="BCY94" s="60"/>
      <c r="BCZ94" s="60"/>
      <c r="BDA94" s="60"/>
      <c r="BDB94" s="60"/>
      <c r="BDC94" s="60"/>
      <c r="BDD94" s="60"/>
      <c r="BDE94" s="60"/>
      <c r="BDF94" s="60"/>
      <c r="BDG94" s="60"/>
      <c r="BDH94" s="60"/>
      <c r="BDI94" s="60"/>
      <c r="BDJ94" s="60"/>
      <c r="BDK94" s="60"/>
      <c r="BDL94" s="60"/>
      <c r="BDM94" s="60"/>
      <c r="BDN94" s="60"/>
      <c r="BDO94" s="60"/>
      <c r="BDP94" s="60"/>
      <c r="BDQ94" s="60"/>
      <c r="BDR94" s="60"/>
      <c r="BDS94" s="60"/>
      <c r="BDT94" s="60"/>
      <c r="BDU94" s="60"/>
      <c r="BDV94" s="60"/>
      <c r="BDW94" s="60"/>
      <c r="BDX94" s="60"/>
      <c r="BDY94" s="60"/>
      <c r="BDZ94" s="60"/>
      <c r="BEA94" s="60"/>
      <c r="BEB94" s="60"/>
      <c r="BEC94" s="60"/>
      <c r="BED94" s="60"/>
      <c r="BEE94" s="60"/>
      <c r="BEF94" s="60"/>
      <c r="BEG94" s="60"/>
      <c r="BEH94" s="60"/>
      <c r="BEI94" s="60"/>
      <c r="BEJ94" s="60"/>
      <c r="BEK94" s="60"/>
      <c r="BEL94" s="60"/>
      <c r="BEM94" s="60"/>
      <c r="BEN94" s="60"/>
      <c r="BEO94" s="60"/>
      <c r="BEP94" s="60"/>
      <c r="BEQ94" s="60"/>
      <c r="BER94" s="60"/>
      <c r="BES94" s="60"/>
      <c r="BET94" s="60"/>
      <c r="BEU94" s="60"/>
      <c r="BEV94" s="60"/>
      <c r="BEW94" s="60"/>
      <c r="BEX94" s="60"/>
      <c r="BEY94" s="60"/>
      <c r="BEZ94" s="60"/>
      <c r="BFA94" s="60"/>
      <c r="BFB94" s="60"/>
      <c r="BFC94" s="60"/>
      <c r="BFD94" s="60"/>
      <c r="BFE94" s="60"/>
      <c r="BFF94" s="60"/>
      <c r="BFG94" s="60"/>
      <c r="BFH94" s="60"/>
      <c r="BFI94" s="60"/>
      <c r="BFJ94" s="60"/>
      <c r="BFK94" s="60"/>
      <c r="BFL94" s="60"/>
      <c r="BFM94" s="60"/>
      <c r="BFN94" s="60"/>
      <c r="BFO94" s="60"/>
      <c r="BFP94" s="60"/>
      <c r="BFQ94" s="60"/>
      <c r="BFR94" s="60"/>
      <c r="BFS94" s="60"/>
      <c r="BFT94" s="60"/>
      <c r="BFU94" s="60"/>
      <c r="BFV94" s="60"/>
      <c r="BFW94" s="60"/>
      <c r="BFX94" s="60"/>
      <c r="BFY94" s="60"/>
      <c r="BFZ94" s="60"/>
      <c r="BGA94" s="60"/>
      <c r="BGB94" s="60"/>
      <c r="BGC94" s="60"/>
      <c r="BGD94" s="60"/>
      <c r="BGE94" s="60"/>
      <c r="BGF94" s="60"/>
      <c r="BGG94" s="60"/>
      <c r="BGH94" s="60"/>
      <c r="BGI94" s="60"/>
      <c r="BGJ94" s="60"/>
      <c r="BGK94" s="60"/>
      <c r="BGL94" s="60"/>
      <c r="BGM94" s="60"/>
      <c r="BGN94" s="60"/>
      <c r="BGO94" s="60"/>
      <c r="BGP94" s="60"/>
      <c r="BGQ94" s="60"/>
      <c r="BGR94" s="60"/>
      <c r="BGS94" s="60"/>
      <c r="BGT94" s="60"/>
      <c r="BGU94" s="60"/>
      <c r="BGV94" s="60"/>
      <c r="BGW94" s="60"/>
      <c r="BGX94" s="60"/>
      <c r="BGY94" s="60"/>
      <c r="BGZ94" s="60"/>
      <c r="BHA94" s="60"/>
      <c r="BHB94" s="60"/>
      <c r="BHC94" s="60"/>
      <c r="BHD94" s="60"/>
      <c r="BHE94" s="60"/>
      <c r="BHF94" s="60"/>
      <c r="BHG94" s="60"/>
      <c r="BHH94" s="60"/>
      <c r="BHI94" s="60"/>
      <c r="BHJ94" s="60"/>
      <c r="BHK94" s="60"/>
      <c r="BHL94" s="60"/>
      <c r="BHM94" s="60"/>
      <c r="BHN94" s="60"/>
      <c r="BHO94" s="60"/>
      <c r="BHP94" s="60"/>
      <c r="BHQ94" s="60"/>
      <c r="BHR94" s="60"/>
      <c r="BHS94" s="60"/>
      <c r="BHT94" s="60"/>
      <c r="BHU94" s="60"/>
      <c r="BHV94" s="60"/>
      <c r="BHW94" s="60"/>
      <c r="BHX94" s="60"/>
      <c r="BHY94" s="60"/>
      <c r="BHZ94" s="60"/>
      <c r="BIA94" s="60"/>
      <c r="BIB94" s="60"/>
      <c r="BIC94" s="60"/>
      <c r="BID94" s="60"/>
      <c r="BIE94" s="60"/>
      <c r="BIF94" s="60"/>
      <c r="BIG94" s="60"/>
      <c r="BIH94" s="60"/>
      <c r="BII94" s="60"/>
      <c r="BIJ94" s="60"/>
      <c r="BIK94" s="60"/>
      <c r="BIL94" s="60"/>
      <c r="BIM94" s="60"/>
      <c r="BIN94" s="60"/>
      <c r="BIO94" s="60"/>
      <c r="BIP94" s="60"/>
      <c r="BIQ94" s="60"/>
      <c r="BIR94" s="60"/>
      <c r="BIS94" s="60"/>
      <c r="BIT94" s="60"/>
      <c r="BIU94" s="60"/>
      <c r="BIV94" s="60"/>
      <c r="BIW94" s="60"/>
      <c r="BIX94" s="60"/>
      <c r="BIY94" s="60"/>
      <c r="BIZ94" s="60"/>
      <c r="BJA94" s="60"/>
      <c r="BJB94" s="60"/>
      <c r="BJC94" s="60"/>
      <c r="BJD94" s="60"/>
      <c r="BJE94" s="60"/>
      <c r="BJF94" s="60"/>
      <c r="BJG94" s="60"/>
      <c r="BJH94" s="60"/>
      <c r="BJI94" s="60"/>
      <c r="BJJ94" s="60"/>
      <c r="BJK94" s="60"/>
      <c r="BJL94" s="60"/>
      <c r="BJM94" s="60"/>
      <c r="BJN94" s="60"/>
      <c r="BJO94" s="60"/>
      <c r="BJP94" s="60"/>
      <c r="BJQ94" s="60"/>
      <c r="BJR94" s="60"/>
      <c r="BJS94" s="60"/>
      <c r="BJT94" s="60"/>
      <c r="BJU94" s="60"/>
      <c r="BJV94" s="60"/>
      <c r="BJW94" s="60"/>
      <c r="BJX94" s="60"/>
      <c r="BJY94" s="60"/>
      <c r="BJZ94" s="60"/>
      <c r="BKA94" s="60"/>
      <c r="BKB94" s="60"/>
      <c r="BKC94" s="60"/>
      <c r="BKD94" s="60"/>
      <c r="BKE94" s="60"/>
      <c r="BKF94" s="60"/>
      <c r="BKG94" s="60"/>
      <c r="BKH94" s="60"/>
      <c r="BKI94" s="60"/>
      <c r="BKJ94" s="60"/>
      <c r="BKK94" s="60"/>
      <c r="BKL94" s="60"/>
      <c r="BKM94" s="60"/>
      <c r="BKN94" s="60"/>
      <c r="BKO94" s="60"/>
      <c r="BKP94" s="60"/>
      <c r="BKQ94" s="60"/>
      <c r="BKR94" s="60"/>
      <c r="BKS94" s="60"/>
      <c r="BKT94" s="60"/>
      <c r="BKU94" s="60"/>
      <c r="BKV94" s="60"/>
      <c r="BKW94" s="60"/>
      <c r="BKX94" s="60"/>
      <c r="BKY94" s="60"/>
      <c r="BKZ94" s="60"/>
      <c r="BLA94" s="60"/>
      <c r="BLB94" s="60"/>
      <c r="BLC94" s="60"/>
      <c r="BLD94" s="60"/>
      <c r="BLE94" s="60"/>
      <c r="BLF94" s="60"/>
      <c r="BLG94" s="60"/>
      <c r="BLH94" s="60"/>
      <c r="BLI94" s="60"/>
      <c r="BLJ94" s="60"/>
      <c r="BLK94" s="60"/>
      <c r="BLL94" s="60"/>
      <c r="BLM94" s="60"/>
      <c r="BLN94" s="60"/>
      <c r="BLO94" s="60"/>
      <c r="BLP94" s="60"/>
      <c r="BLQ94" s="60"/>
      <c r="BLR94" s="60"/>
      <c r="BLS94" s="60"/>
      <c r="BLT94" s="60"/>
      <c r="BLU94" s="60"/>
      <c r="BLV94" s="60"/>
      <c r="BLW94" s="60"/>
      <c r="BLX94" s="60"/>
      <c r="BLY94" s="60"/>
      <c r="BLZ94" s="60"/>
      <c r="BMA94" s="60"/>
      <c r="BMB94" s="60"/>
      <c r="BMC94" s="60"/>
      <c r="BMD94" s="60"/>
      <c r="BME94" s="60"/>
      <c r="BMF94" s="60"/>
      <c r="BMG94" s="60"/>
      <c r="BMH94" s="60"/>
      <c r="BMI94" s="60"/>
      <c r="BMJ94" s="60"/>
      <c r="BMK94" s="60"/>
      <c r="BML94" s="60"/>
      <c r="BMM94" s="60"/>
      <c r="BMN94" s="60"/>
      <c r="BMO94" s="60"/>
      <c r="BMP94" s="60"/>
      <c r="BMQ94" s="60"/>
      <c r="BMR94" s="60"/>
      <c r="BMS94" s="60"/>
      <c r="BMT94" s="60"/>
      <c r="BMU94" s="60"/>
      <c r="BMV94" s="60"/>
      <c r="BMW94" s="60"/>
      <c r="BMX94" s="60"/>
      <c r="BMY94" s="60"/>
      <c r="BMZ94" s="60"/>
      <c r="BNA94" s="60"/>
      <c r="BNB94" s="60"/>
      <c r="BNC94" s="60"/>
      <c r="BND94" s="60"/>
      <c r="BNE94" s="60"/>
      <c r="BNF94" s="60"/>
      <c r="BNG94" s="60"/>
      <c r="BNH94" s="60"/>
      <c r="BNI94" s="60"/>
      <c r="BNJ94" s="60"/>
      <c r="BNK94" s="60"/>
      <c r="BNL94" s="60"/>
      <c r="BNM94" s="60"/>
      <c r="BNN94" s="60"/>
      <c r="BNO94" s="60"/>
      <c r="BNP94" s="60"/>
      <c r="BNQ94" s="60"/>
      <c r="BNR94" s="60"/>
      <c r="BNS94" s="60"/>
      <c r="BNT94" s="60"/>
      <c r="BNU94" s="60"/>
      <c r="BNV94" s="60"/>
      <c r="BNW94" s="60"/>
      <c r="BNX94" s="60"/>
      <c r="BNY94" s="60"/>
      <c r="BNZ94" s="60"/>
      <c r="BOA94" s="60"/>
      <c r="BOB94" s="60"/>
      <c r="BOC94" s="60"/>
      <c r="BOD94" s="60"/>
      <c r="BOE94" s="60"/>
      <c r="BOF94" s="60"/>
      <c r="BOG94" s="60"/>
      <c r="BOH94" s="60"/>
      <c r="BOI94" s="60"/>
      <c r="BOJ94" s="60"/>
      <c r="BOK94" s="60"/>
      <c r="BOL94" s="60"/>
      <c r="BOM94" s="60"/>
      <c r="BON94" s="60"/>
      <c r="BOO94" s="60"/>
      <c r="BOP94" s="60"/>
      <c r="BOQ94" s="60"/>
      <c r="BOR94" s="60"/>
      <c r="BOS94" s="60"/>
      <c r="BOT94" s="60"/>
      <c r="BOU94" s="60"/>
      <c r="BOV94" s="60"/>
      <c r="BOW94" s="60"/>
      <c r="BOX94" s="60"/>
      <c r="BOY94" s="60"/>
      <c r="BOZ94" s="60"/>
      <c r="BPA94" s="60"/>
      <c r="BPB94" s="60"/>
      <c r="BPC94" s="60"/>
      <c r="BPD94" s="60"/>
      <c r="BPE94" s="60"/>
      <c r="BPF94" s="60"/>
      <c r="BPG94" s="60"/>
      <c r="BPH94" s="60"/>
      <c r="BPI94" s="60"/>
      <c r="BPJ94" s="60"/>
      <c r="BPK94" s="60"/>
      <c r="BPL94" s="60"/>
      <c r="BPM94" s="60"/>
      <c r="BPN94" s="60"/>
      <c r="BPO94" s="60"/>
      <c r="BPP94" s="60"/>
      <c r="BPQ94" s="60"/>
      <c r="BPR94" s="60"/>
      <c r="BPS94" s="60"/>
      <c r="BPT94" s="60"/>
      <c r="BPU94" s="60"/>
      <c r="BPV94" s="60"/>
      <c r="BPW94" s="60"/>
      <c r="BPX94" s="60"/>
      <c r="BPY94" s="60"/>
      <c r="BPZ94" s="60"/>
      <c r="BQA94" s="60"/>
      <c r="BQB94" s="60"/>
      <c r="BQC94" s="60"/>
      <c r="BQD94" s="60"/>
      <c r="BQE94" s="60"/>
      <c r="BQF94" s="60"/>
      <c r="BQG94" s="60"/>
      <c r="BQH94" s="60"/>
      <c r="BQI94" s="60"/>
      <c r="BQJ94" s="60"/>
      <c r="BQK94" s="60"/>
      <c r="BQL94" s="60"/>
      <c r="BQM94" s="60"/>
      <c r="BQN94" s="60"/>
      <c r="BQO94" s="60"/>
      <c r="BQP94" s="60"/>
      <c r="BQQ94" s="60"/>
      <c r="BQR94" s="60"/>
      <c r="BQS94" s="60"/>
      <c r="BQT94" s="60"/>
      <c r="BQU94" s="60"/>
      <c r="BQV94" s="60"/>
      <c r="BQW94" s="60"/>
      <c r="BQX94" s="60"/>
      <c r="BQY94" s="60"/>
      <c r="BQZ94" s="60"/>
      <c r="BRA94" s="60"/>
      <c r="BRB94" s="60"/>
      <c r="BRC94" s="60"/>
      <c r="BRD94" s="60"/>
      <c r="BRE94" s="60"/>
      <c r="BRF94" s="60"/>
      <c r="BRG94" s="60"/>
      <c r="BRH94" s="60"/>
      <c r="BRI94" s="60"/>
      <c r="BRJ94" s="60"/>
      <c r="BRK94" s="60"/>
      <c r="BRL94" s="60"/>
      <c r="BRM94" s="60"/>
      <c r="BRN94" s="60"/>
      <c r="BRO94" s="60"/>
      <c r="BRP94" s="60"/>
      <c r="BRQ94" s="60"/>
      <c r="BRR94" s="60"/>
      <c r="BRS94" s="60"/>
      <c r="BRT94" s="60"/>
      <c r="BRU94" s="60"/>
      <c r="BRV94" s="60"/>
      <c r="BRW94" s="60"/>
      <c r="BRX94" s="60"/>
      <c r="BRY94" s="60"/>
      <c r="BRZ94" s="60"/>
      <c r="BSA94" s="60"/>
      <c r="BSB94" s="60"/>
      <c r="BSC94" s="60"/>
      <c r="BSD94" s="60"/>
      <c r="BSE94" s="60"/>
      <c r="BSF94" s="60"/>
      <c r="BSG94" s="60"/>
      <c r="BSH94" s="60"/>
      <c r="BSI94" s="60"/>
      <c r="BSJ94" s="60"/>
      <c r="BSK94" s="60"/>
      <c r="BSL94" s="60"/>
      <c r="BSM94" s="60"/>
      <c r="BSN94" s="60"/>
      <c r="BSO94" s="60"/>
      <c r="BSP94" s="60"/>
      <c r="BSQ94" s="60"/>
      <c r="BSR94" s="60"/>
      <c r="BSS94" s="60"/>
      <c r="BST94" s="60"/>
      <c r="BSU94" s="60"/>
      <c r="BSV94" s="60"/>
      <c r="BSW94" s="60"/>
      <c r="BSX94" s="60"/>
      <c r="BSY94" s="60"/>
      <c r="BSZ94" s="60"/>
      <c r="BTA94" s="60"/>
      <c r="BTB94" s="60"/>
      <c r="BTC94" s="60"/>
      <c r="BTD94" s="60"/>
      <c r="BTE94" s="60"/>
      <c r="BTF94" s="60"/>
      <c r="BTG94" s="60"/>
      <c r="BTH94" s="60"/>
      <c r="BTI94" s="60"/>
      <c r="BTJ94" s="60"/>
      <c r="BTK94" s="60"/>
      <c r="BTL94" s="60"/>
      <c r="BTM94" s="60"/>
      <c r="BTN94" s="60"/>
      <c r="BTO94" s="60"/>
      <c r="BTP94" s="60"/>
      <c r="BTQ94" s="60"/>
      <c r="BTR94" s="60"/>
      <c r="BTS94" s="60"/>
      <c r="BTT94" s="60"/>
      <c r="BTU94" s="60"/>
      <c r="BTV94" s="60"/>
      <c r="BTW94" s="60"/>
      <c r="BTX94" s="60"/>
      <c r="BTY94" s="60"/>
      <c r="BTZ94" s="60"/>
      <c r="BUA94" s="60"/>
      <c r="BUB94" s="60"/>
      <c r="BUC94" s="60"/>
      <c r="BUD94" s="60"/>
      <c r="BUE94" s="60"/>
      <c r="BUF94" s="60"/>
      <c r="BUG94" s="60"/>
      <c r="BUH94" s="60"/>
      <c r="BUI94" s="60"/>
      <c r="BUJ94" s="60"/>
      <c r="BUK94" s="60"/>
      <c r="BUL94" s="60"/>
      <c r="BUM94" s="60"/>
      <c r="BUN94" s="60"/>
      <c r="BUO94" s="60"/>
      <c r="BUP94" s="60"/>
      <c r="BUQ94" s="60"/>
      <c r="BUR94" s="60"/>
      <c r="BUS94" s="60"/>
      <c r="BUT94" s="60"/>
      <c r="BUU94" s="60"/>
      <c r="BUV94" s="60"/>
      <c r="BUW94" s="60"/>
      <c r="BUX94" s="60"/>
      <c r="BUY94" s="60"/>
      <c r="BUZ94" s="60"/>
      <c r="BVA94" s="60"/>
      <c r="BVB94" s="60"/>
      <c r="BVC94" s="60"/>
      <c r="BVD94" s="60"/>
      <c r="BVE94" s="60"/>
      <c r="BVF94" s="60"/>
      <c r="BVG94" s="60"/>
      <c r="BVH94" s="60"/>
      <c r="BVI94" s="60"/>
      <c r="BVJ94" s="60"/>
      <c r="BVK94" s="60"/>
      <c r="BVL94" s="60"/>
      <c r="BVM94" s="60"/>
      <c r="BVN94" s="60"/>
      <c r="BVO94" s="60"/>
      <c r="BVP94" s="60"/>
      <c r="BVQ94" s="60"/>
      <c r="BVR94" s="60"/>
      <c r="BVS94" s="60"/>
      <c r="BVT94" s="60"/>
      <c r="BVU94" s="60"/>
      <c r="BVV94" s="60"/>
      <c r="BVW94" s="60"/>
      <c r="BVX94" s="60"/>
      <c r="BVY94" s="60"/>
      <c r="BVZ94" s="60"/>
      <c r="BWA94" s="60"/>
      <c r="BWB94" s="60"/>
      <c r="BWC94" s="60"/>
      <c r="BWD94" s="60"/>
      <c r="BWE94" s="60"/>
      <c r="BWF94" s="60"/>
      <c r="BWG94" s="60"/>
      <c r="BWH94" s="60"/>
      <c r="BWI94" s="60"/>
      <c r="BWJ94" s="60"/>
      <c r="BWK94" s="60"/>
      <c r="BWL94" s="60"/>
      <c r="BWM94" s="60"/>
      <c r="BWN94" s="60"/>
      <c r="BWO94" s="60"/>
      <c r="BWP94" s="60"/>
      <c r="BWQ94" s="60"/>
      <c r="BWR94" s="60"/>
      <c r="BWS94" s="60"/>
      <c r="BWT94" s="60"/>
      <c r="BWU94" s="60"/>
      <c r="BWV94" s="60"/>
      <c r="BWW94" s="60"/>
      <c r="BWX94" s="60"/>
      <c r="BWY94" s="60"/>
      <c r="BWZ94" s="60"/>
      <c r="BXA94" s="60"/>
      <c r="BXB94" s="60"/>
      <c r="BXC94" s="60"/>
      <c r="BXD94" s="60"/>
      <c r="BXE94" s="60"/>
      <c r="BXF94" s="60"/>
      <c r="BXG94" s="60"/>
      <c r="BXH94" s="60"/>
      <c r="BXI94" s="60"/>
      <c r="BXJ94" s="60"/>
      <c r="BXK94" s="60"/>
      <c r="BXL94" s="60"/>
      <c r="BXM94" s="60"/>
      <c r="BXN94" s="60"/>
      <c r="BXO94" s="60"/>
      <c r="BXP94" s="60"/>
      <c r="BXQ94" s="60"/>
      <c r="BXR94" s="60"/>
      <c r="BXS94" s="60"/>
      <c r="BXT94" s="60"/>
      <c r="BXU94" s="60"/>
      <c r="BXV94" s="60"/>
      <c r="BXW94" s="60"/>
      <c r="BXX94" s="60"/>
      <c r="BXY94" s="60"/>
      <c r="BXZ94" s="60"/>
      <c r="BYA94" s="60"/>
      <c r="BYB94" s="60"/>
      <c r="BYC94" s="60"/>
      <c r="BYD94" s="60"/>
      <c r="BYE94" s="60"/>
      <c r="BYF94" s="60"/>
      <c r="BYG94" s="60"/>
      <c r="BYH94" s="60"/>
      <c r="BYI94" s="60"/>
      <c r="BYJ94" s="60"/>
      <c r="BYK94" s="60"/>
      <c r="BYL94" s="60"/>
      <c r="BYM94" s="60"/>
      <c r="BYN94" s="60"/>
      <c r="BYO94" s="60"/>
      <c r="BYP94" s="60"/>
      <c r="BYQ94" s="60"/>
      <c r="BYR94" s="60"/>
      <c r="BYS94" s="60"/>
      <c r="BYT94" s="60"/>
      <c r="BYU94" s="60"/>
      <c r="BYV94" s="60"/>
      <c r="BYW94" s="60"/>
      <c r="BYX94" s="60"/>
      <c r="BYY94" s="60"/>
      <c r="BYZ94" s="60"/>
      <c r="BZA94" s="60"/>
      <c r="BZB94" s="60"/>
      <c r="BZC94" s="60"/>
      <c r="BZD94" s="60"/>
      <c r="BZE94" s="60"/>
      <c r="BZF94" s="60"/>
      <c r="BZG94" s="60"/>
      <c r="BZH94" s="60"/>
      <c r="BZI94" s="60"/>
      <c r="BZJ94" s="60"/>
      <c r="BZK94" s="60"/>
      <c r="BZL94" s="60"/>
      <c r="BZM94" s="60"/>
      <c r="BZN94" s="60"/>
      <c r="BZO94" s="60"/>
      <c r="BZP94" s="60"/>
      <c r="BZQ94" s="60"/>
      <c r="BZR94" s="60"/>
      <c r="BZS94" s="60"/>
      <c r="BZT94" s="60"/>
      <c r="BZU94" s="60"/>
      <c r="BZV94" s="60"/>
      <c r="BZW94" s="60"/>
      <c r="BZX94" s="60"/>
      <c r="BZY94" s="60"/>
      <c r="BZZ94" s="60"/>
      <c r="CAA94" s="60"/>
      <c r="CAB94" s="60"/>
      <c r="CAC94" s="60"/>
      <c r="CAD94" s="60"/>
      <c r="CAE94" s="60"/>
      <c r="CAF94" s="60"/>
      <c r="CAG94" s="60"/>
      <c r="CAH94" s="60"/>
      <c r="CAI94" s="60"/>
      <c r="CAJ94" s="60"/>
      <c r="CAK94" s="60"/>
      <c r="CAL94" s="60"/>
      <c r="CAM94" s="60"/>
      <c r="CAN94" s="60"/>
      <c r="CAO94" s="60"/>
      <c r="CAP94" s="60"/>
      <c r="CAQ94" s="60"/>
      <c r="CAR94" s="60"/>
      <c r="CAS94" s="60"/>
      <c r="CAT94" s="60"/>
      <c r="CAU94" s="60"/>
      <c r="CAV94" s="60"/>
      <c r="CAW94" s="60"/>
      <c r="CAX94" s="60"/>
      <c r="CAY94" s="60"/>
      <c r="CAZ94" s="60"/>
      <c r="CBA94" s="60"/>
      <c r="CBB94" s="60"/>
      <c r="CBC94" s="60"/>
      <c r="CBD94" s="60"/>
      <c r="CBE94" s="60"/>
      <c r="CBF94" s="60"/>
      <c r="CBG94" s="60"/>
      <c r="CBH94" s="60"/>
      <c r="CBI94" s="60"/>
      <c r="CBJ94" s="60"/>
      <c r="CBK94" s="60"/>
      <c r="CBL94" s="60"/>
      <c r="CBM94" s="60"/>
      <c r="CBN94" s="60"/>
      <c r="CBO94" s="60"/>
      <c r="CBP94" s="60"/>
      <c r="CBQ94" s="60"/>
      <c r="CBR94" s="60"/>
      <c r="CBS94" s="60"/>
      <c r="CBT94" s="60"/>
      <c r="CBU94" s="60"/>
      <c r="CBV94" s="60"/>
      <c r="CBW94" s="60"/>
      <c r="CBX94" s="60"/>
      <c r="CBY94" s="60"/>
      <c r="CBZ94" s="60"/>
      <c r="CCA94" s="60"/>
      <c r="CCB94" s="60"/>
      <c r="CCC94" s="60"/>
      <c r="CCD94" s="60"/>
      <c r="CCE94" s="60"/>
      <c r="CCF94" s="60"/>
      <c r="CCG94" s="60"/>
      <c r="CCH94" s="60"/>
      <c r="CCI94" s="60"/>
      <c r="CCJ94" s="60"/>
      <c r="CCK94" s="60"/>
      <c r="CCL94" s="60"/>
      <c r="CCM94" s="60"/>
      <c r="CCN94" s="60"/>
      <c r="CCO94" s="60"/>
      <c r="CCP94" s="60"/>
      <c r="CCQ94" s="60"/>
      <c r="CCR94" s="60"/>
      <c r="CCS94" s="60"/>
      <c r="CCT94" s="60"/>
      <c r="CCU94" s="60"/>
      <c r="CCV94" s="60"/>
      <c r="CCW94" s="60"/>
      <c r="CCX94" s="60"/>
      <c r="CCY94" s="60"/>
      <c r="CCZ94" s="60"/>
      <c r="CDA94" s="60"/>
      <c r="CDB94" s="60"/>
      <c r="CDC94" s="60"/>
      <c r="CDD94" s="60"/>
      <c r="CDE94" s="60"/>
      <c r="CDF94" s="60"/>
      <c r="CDG94" s="60"/>
      <c r="CDH94" s="60"/>
      <c r="CDI94" s="60"/>
      <c r="CDJ94" s="60"/>
      <c r="CDK94" s="60"/>
      <c r="CDL94" s="60"/>
      <c r="CDM94" s="60"/>
      <c r="CDN94" s="60"/>
      <c r="CDO94" s="60"/>
      <c r="CDP94" s="60"/>
      <c r="CDQ94" s="60"/>
      <c r="CDR94" s="60"/>
      <c r="CDS94" s="60"/>
      <c r="CDT94" s="60"/>
      <c r="CDU94" s="60"/>
      <c r="CDV94" s="60"/>
      <c r="CDW94" s="60"/>
      <c r="CDX94" s="60"/>
      <c r="CDY94" s="60"/>
      <c r="CDZ94" s="60"/>
      <c r="CEA94" s="60"/>
      <c r="CEB94" s="60"/>
      <c r="CEC94" s="60"/>
      <c r="CED94" s="60"/>
      <c r="CEE94" s="60"/>
      <c r="CEF94" s="60"/>
      <c r="CEG94" s="60"/>
      <c r="CEH94" s="60"/>
      <c r="CEI94" s="60"/>
      <c r="CEJ94" s="60"/>
      <c r="CEK94" s="60"/>
      <c r="CEL94" s="60"/>
      <c r="CEM94" s="60"/>
      <c r="CEN94" s="60"/>
      <c r="CEO94" s="60"/>
      <c r="CEP94" s="60"/>
      <c r="CEQ94" s="60"/>
      <c r="CER94" s="60"/>
      <c r="CES94" s="60"/>
      <c r="CET94" s="60"/>
      <c r="CEU94" s="60"/>
      <c r="CEV94" s="60"/>
      <c r="CEW94" s="60"/>
      <c r="CEX94" s="60"/>
      <c r="CEY94" s="60"/>
      <c r="CEZ94" s="60"/>
      <c r="CFA94" s="60"/>
      <c r="CFB94" s="60"/>
      <c r="CFC94" s="60"/>
      <c r="CFD94" s="60"/>
      <c r="CFE94" s="60"/>
      <c r="CFF94" s="60"/>
      <c r="CFG94" s="60"/>
      <c r="CFH94" s="60"/>
      <c r="CFI94" s="60"/>
      <c r="CFJ94" s="60"/>
      <c r="CFK94" s="60"/>
      <c r="CFL94" s="60"/>
      <c r="CFM94" s="60"/>
      <c r="CFN94" s="60"/>
      <c r="CFO94" s="60"/>
      <c r="CFP94" s="60"/>
      <c r="CFQ94" s="60"/>
      <c r="CFR94" s="60"/>
      <c r="CFS94" s="60"/>
      <c r="CFT94" s="60"/>
      <c r="CFU94" s="60"/>
      <c r="CFV94" s="60"/>
      <c r="CFW94" s="60"/>
      <c r="CFX94" s="60"/>
      <c r="CFY94" s="60"/>
      <c r="CFZ94" s="60"/>
      <c r="CGA94" s="60"/>
      <c r="CGB94" s="60"/>
      <c r="CGC94" s="60"/>
      <c r="CGD94" s="60"/>
      <c r="CGE94" s="60"/>
      <c r="CGF94" s="60"/>
      <c r="CGG94" s="60"/>
      <c r="CGH94" s="60"/>
      <c r="CGI94" s="60"/>
      <c r="CGJ94" s="60"/>
      <c r="CGK94" s="60"/>
      <c r="CGL94" s="60"/>
      <c r="CGM94" s="60"/>
      <c r="CGN94" s="60"/>
      <c r="CGO94" s="60"/>
      <c r="CGP94" s="60"/>
      <c r="CGQ94" s="60"/>
      <c r="CGR94" s="60"/>
      <c r="CGS94" s="60"/>
      <c r="CGT94" s="60"/>
      <c r="CGU94" s="60"/>
      <c r="CGV94" s="60"/>
      <c r="CGW94" s="60"/>
      <c r="CGX94" s="60"/>
      <c r="CGY94" s="60"/>
      <c r="CGZ94" s="60"/>
      <c r="CHA94" s="60"/>
      <c r="CHB94" s="60"/>
      <c r="CHC94" s="60"/>
      <c r="CHD94" s="60"/>
      <c r="CHE94" s="60"/>
      <c r="CHF94" s="60"/>
      <c r="CHG94" s="60"/>
      <c r="CHH94" s="60"/>
      <c r="CHI94" s="60"/>
      <c r="CHJ94" s="60"/>
      <c r="CHK94" s="60"/>
      <c r="CHL94" s="60"/>
      <c r="CHM94" s="60"/>
      <c r="CHN94" s="60"/>
      <c r="CHO94" s="60"/>
      <c r="CHP94" s="60"/>
      <c r="CHQ94" s="60"/>
      <c r="CHR94" s="60"/>
      <c r="CHS94" s="60"/>
      <c r="CHT94" s="60"/>
      <c r="CHU94" s="60"/>
      <c r="CHV94" s="60"/>
      <c r="CHW94" s="60"/>
      <c r="CHX94" s="60"/>
      <c r="CHY94" s="60"/>
      <c r="CHZ94" s="60"/>
      <c r="CIA94" s="60"/>
      <c r="CIB94" s="60"/>
      <c r="CIC94" s="60"/>
      <c r="CID94" s="60"/>
      <c r="CIE94" s="60"/>
      <c r="CIF94" s="60"/>
      <c r="CIG94" s="60"/>
      <c r="CIH94" s="60"/>
      <c r="CII94" s="60"/>
      <c r="CIJ94" s="60"/>
      <c r="CIK94" s="60"/>
      <c r="CIL94" s="60"/>
      <c r="CIM94" s="60"/>
      <c r="CIN94" s="60"/>
      <c r="CIO94" s="60"/>
      <c r="CIP94" s="60"/>
      <c r="CIQ94" s="60"/>
      <c r="CIR94" s="60"/>
      <c r="CIS94" s="60"/>
      <c r="CIT94" s="60"/>
      <c r="CIU94" s="60"/>
      <c r="CIV94" s="60"/>
      <c r="CIW94" s="60"/>
      <c r="CIX94" s="60"/>
      <c r="CIY94" s="60"/>
      <c r="CIZ94" s="60"/>
      <c r="CJA94" s="60"/>
      <c r="CJB94" s="60"/>
      <c r="CJC94" s="60"/>
      <c r="CJD94" s="60"/>
      <c r="CJE94" s="60"/>
      <c r="CJF94" s="60"/>
      <c r="CJG94" s="60"/>
      <c r="CJH94" s="60"/>
      <c r="CJI94" s="60"/>
      <c r="CJJ94" s="60"/>
      <c r="CJK94" s="60"/>
      <c r="CJL94" s="60"/>
      <c r="CJM94" s="60"/>
      <c r="CJN94" s="60"/>
      <c r="CJO94" s="60"/>
      <c r="CJP94" s="60"/>
      <c r="CJQ94" s="60"/>
      <c r="CJR94" s="60"/>
      <c r="CJS94" s="60"/>
      <c r="CJT94" s="60"/>
      <c r="CJU94" s="60"/>
      <c r="CJV94" s="60"/>
      <c r="CJW94" s="60"/>
      <c r="CJX94" s="60"/>
      <c r="CJY94" s="60"/>
      <c r="CJZ94" s="60"/>
      <c r="CKA94" s="60"/>
      <c r="CKB94" s="60"/>
      <c r="CKC94" s="60"/>
      <c r="CKD94" s="60"/>
      <c r="CKE94" s="60"/>
      <c r="CKF94" s="60"/>
      <c r="CKG94" s="60"/>
      <c r="CKH94" s="60"/>
      <c r="CKI94" s="60"/>
      <c r="CKJ94" s="60"/>
      <c r="CKK94" s="60"/>
      <c r="CKL94" s="60"/>
      <c r="CKM94" s="60"/>
      <c r="CKN94" s="60"/>
      <c r="CKO94" s="60"/>
      <c r="CKP94" s="60"/>
      <c r="CKQ94" s="60"/>
      <c r="CKR94" s="60"/>
      <c r="CKS94" s="60"/>
      <c r="CKT94" s="60"/>
      <c r="CKU94" s="60"/>
      <c r="CKV94" s="60"/>
      <c r="CKW94" s="60"/>
      <c r="CKX94" s="60"/>
      <c r="CKY94" s="60"/>
      <c r="CKZ94" s="60"/>
      <c r="CLA94" s="60"/>
      <c r="CLB94" s="60"/>
      <c r="CLC94" s="60"/>
      <c r="CLD94" s="60"/>
      <c r="CLE94" s="60"/>
      <c r="CLF94" s="60"/>
      <c r="CLG94" s="60"/>
      <c r="CLH94" s="60"/>
      <c r="CLI94" s="60"/>
      <c r="CLJ94" s="60"/>
      <c r="CLK94" s="60"/>
      <c r="CLL94" s="60"/>
      <c r="CLM94" s="60"/>
      <c r="CLN94" s="60"/>
      <c r="CLO94" s="60"/>
      <c r="CLP94" s="60"/>
      <c r="CLQ94" s="60"/>
      <c r="CLR94" s="60"/>
      <c r="CLS94" s="60"/>
      <c r="CLT94" s="60"/>
      <c r="CLU94" s="60"/>
      <c r="CLV94" s="60"/>
      <c r="CLW94" s="60"/>
      <c r="CLX94" s="60"/>
      <c r="CLY94" s="60"/>
      <c r="CLZ94" s="60"/>
      <c r="CMA94" s="60"/>
      <c r="CMB94" s="60"/>
      <c r="CMC94" s="60"/>
      <c r="CMD94" s="60"/>
      <c r="CME94" s="60"/>
      <c r="CMF94" s="60"/>
      <c r="CMG94" s="60"/>
      <c r="CMH94" s="60"/>
      <c r="CMI94" s="60"/>
      <c r="CMJ94" s="60"/>
      <c r="CMK94" s="60"/>
      <c r="CML94" s="60"/>
      <c r="CMM94" s="60"/>
      <c r="CMN94" s="60"/>
      <c r="CMO94" s="60"/>
      <c r="CMP94" s="60"/>
      <c r="CMQ94" s="60"/>
      <c r="CMR94" s="60"/>
      <c r="CMS94" s="60"/>
      <c r="CMT94" s="60"/>
      <c r="CMU94" s="60"/>
      <c r="CMV94" s="60"/>
      <c r="CMW94" s="60"/>
      <c r="CMX94" s="60"/>
      <c r="CMY94" s="60"/>
      <c r="CMZ94" s="60"/>
      <c r="CNA94" s="60"/>
      <c r="CNB94" s="60"/>
      <c r="CNC94" s="60"/>
      <c r="CND94" s="60"/>
      <c r="CNE94" s="60"/>
      <c r="CNF94" s="60"/>
      <c r="CNG94" s="60"/>
      <c r="CNH94" s="60"/>
      <c r="CNI94" s="60"/>
      <c r="CNJ94" s="60"/>
      <c r="CNK94" s="60"/>
      <c r="CNL94" s="60"/>
      <c r="CNM94" s="60"/>
      <c r="CNN94" s="60"/>
      <c r="CNO94" s="60"/>
      <c r="CNP94" s="60"/>
      <c r="CNQ94" s="60"/>
      <c r="CNR94" s="60"/>
      <c r="CNS94" s="60"/>
      <c r="CNT94" s="60"/>
      <c r="CNU94" s="60"/>
      <c r="CNV94" s="60"/>
      <c r="CNW94" s="60"/>
      <c r="CNX94" s="60"/>
      <c r="CNY94" s="60"/>
      <c r="CNZ94" s="60"/>
      <c r="COA94" s="60"/>
      <c r="COB94" s="60"/>
      <c r="COC94" s="60"/>
      <c r="COD94" s="60"/>
      <c r="COE94" s="60"/>
      <c r="COF94" s="60"/>
      <c r="COG94" s="60"/>
      <c r="COH94" s="60"/>
      <c r="COI94" s="60"/>
      <c r="COJ94" s="60"/>
      <c r="COK94" s="60"/>
      <c r="COL94" s="60"/>
      <c r="COM94" s="60"/>
      <c r="CON94" s="60"/>
      <c r="COO94" s="60"/>
      <c r="COP94" s="60"/>
      <c r="COQ94" s="60"/>
      <c r="COR94" s="60"/>
      <c r="COS94" s="60"/>
      <c r="COT94" s="60"/>
      <c r="COU94" s="60"/>
      <c r="COV94" s="60"/>
      <c r="COW94" s="60"/>
      <c r="COX94" s="60"/>
      <c r="COY94" s="60"/>
      <c r="COZ94" s="60"/>
      <c r="CPA94" s="60"/>
      <c r="CPB94" s="60"/>
      <c r="CPC94" s="60"/>
      <c r="CPD94" s="60"/>
      <c r="CPE94" s="60"/>
      <c r="CPF94" s="60"/>
      <c r="CPG94" s="60"/>
      <c r="CPH94" s="60"/>
      <c r="CPI94" s="60"/>
      <c r="CPJ94" s="60"/>
      <c r="CPK94" s="60"/>
      <c r="CPL94" s="60"/>
      <c r="CPM94" s="60"/>
      <c r="CPN94" s="60"/>
      <c r="CPO94" s="60"/>
      <c r="CPP94" s="60"/>
      <c r="CPQ94" s="60"/>
      <c r="CPR94" s="60"/>
      <c r="CPS94" s="60"/>
      <c r="CPT94" s="60"/>
      <c r="CPU94" s="60"/>
      <c r="CPV94" s="60"/>
      <c r="CPW94" s="60"/>
      <c r="CPX94" s="60"/>
      <c r="CPY94" s="60"/>
      <c r="CPZ94" s="60"/>
      <c r="CQA94" s="60"/>
      <c r="CQB94" s="60"/>
      <c r="CQC94" s="60"/>
      <c r="CQD94" s="60"/>
      <c r="CQE94" s="60"/>
      <c r="CQF94" s="60"/>
      <c r="CQG94" s="60"/>
      <c r="CQH94" s="60"/>
      <c r="CQI94" s="60"/>
      <c r="CQJ94" s="60"/>
      <c r="CQK94" s="60"/>
      <c r="CQL94" s="60"/>
      <c r="CQM94" s="60"/>
      <c r="CQN94" s="60"/>
      <c r="CQO94" s="60"/>
      <c r="CQP94" s="60"/>
      <c r="CQQ94" s="60"/>
      <c r="CQR94" s="60"/>
      <c r="CQS94" s="60"/>
      <c r="CQT94" s="60"/>
      <c r="CQU94" s="60"/>
      <c r="CQV94" s="60"/>
      <c r="CQW94" s="60"/>
      <c r="CQX94" s="60"/>
      <c r="CQY94" s="60"/>
      <c r="CQZ94" s="60"/>
      <c r="CRA94" s="60"/>
      <c r="CRB94" s="60"/>
      <c r="CRC94" s="60"/>
      <c r="CRD94" s="60"/>
      <c r="CRE94" s="60"/>
      <c r="CRF94" s="60"/>
      <c r="CRG94" s="60"/>
      <c r="CRH94" s="60"/>
      <c r="CRI94" s="60"/>
      <c r="CRJ94" s="60"/>
      <c r="CRK94" s="60"/>
      <c r="CRL94" s="60"/>
      <c r="CRM94" s="60"/>
      <c r="CRN94" s="60"/>
      <c r="CRO94" s="60"/>
      <c r="CRP94" s="60"/>
      <c r="CRQ94" s="60"/>
      <c r="CRR94" s="60"/>
      <c r="CRS94" s="60"/>
      <c r="CRT94" s="60"/>
      <c r="CRU94" s="60"/>
      <c r="CRV94" s="60"/>
      <c r="CRW94" s="60"/>
      <c r="CRX94" s="60"/>
      <c r="CRY94" s="60"/>
      <c r="CRZ94" s="60"/>
      <c r="CSA94" s="60"/>
      <c r="CSB94" s="60"/>
      <c r="CSC94" s="60"/>
      <c r="CSD94" s="60"/>
      <c r="CSE94" s="60"/>
      <c r="CSF94" s="60"/>
      <c r="CSG94" s="60"/>
      <c r="CSH94" s="60"/>
      <c r="CSI94" s="60"/>
      <c r="CSJ94" s="60"/>
      <c r="CSK94" s="60"/>
      <c r="CSL94" s="60"/>
      <c r="CSM94" s="60"/>
      <c r="CSN94" s="60"/>
      <c r="CSO94" s="60"/>
      <c r="CSP94" s="60"/>
      <c r="CSQ94" s="60"/>
      <c r="CSR94" s="60"/>
      <c r="CSS94" s="60"/>
      <c r="CST94" s="60"/>
      <c r="CSU94" s="60"/>
      <c r="CSV94" s="60"/>
      <c r="CSW94" s="60"/>
      <c r="CSX94" s="60"/>
      <c r="CSY94" s="60"/>
      <c r="CSZ94" s="60"/>
      <c r="CTA94" s="60"/>
      <c r="CTB94" s="60"/>
      <c r="CTC94" s="60"/>
      <c r="CTD94" s="60"/>
      <c r="CTE94" s="60"/>
      <c r="CTF94" s="60"/>
      <c r="CTG94" s="60"/>
      <c r="CTH94" s="60"/>
      <c r="CTI94" s="60"/>
      <c r="CTJ94" s="60"/>
      <c r="CTK94" s="60"/>
      <c r="CTL94" s="60"/>
      <c r="CTM94" s="60"/>
      <c r="CTN94" s="60"/>
      <c r="CTO94" s="60"/>
      <c r="CTP94" s="60"/>
      <c r="CTQ94" s="60"/>
      <c r="CTR94" s="60"/>
      <c r="CTS94" s="60"/>
      <c r="CTT94" s="60"/>
      <c r="CTU94" s="60"/>
      <c r="CTV94" s="60"/>
      <c r="CTW94" s="60"/>
      <c r="CTX94" s="60"/>
      <c r="CTY94" s="60"/>
      <c r="CTZ94" s="60"/>
      <c r="CUA94" s="60"/>
      <c r="CUB94" s="60"/>
      <c r="CUC94" s="60"/>
      <c r="CUD94" s="60"/>
      <c r="CUE94" s="60"/>
      <c r="CUF94" s="60"/>
      <c r="CUG94" s="60"/>
      <c r="CUH94" s="60"/>
      <c r="CUI94" s="60"/>
      <c r="CUJ94" s="60"/>
      <c r="CUK94" s="60"/>
      <c r="CUL94" s="60"/>
      <c r="CUM94" s="60"/>
      <c r="CUN94" s="60"/>
      <c r="CUO94" s="60"/>
      <c r="CUP94" s="60"/>
      <c r="CUQ94" s="60"/>
      <c r="CUR94" s="60"/>
      <c r="CUS94" s="60"/>
      <c r="CUT94" s="60"/>
      <c r="CUU94" s="60"/>
      <c r="CUV94" s="60"/>
      <c r="CUW94" s="60"/>
      <c r="CUX94" s="60"/>
      <c r="CUY94" s="60"/>
      <c r="CUZ94" s="60"/>
      <c r="CVA94" s="60"/>
      <c r="CVB94" s="60"/>
      <c r="CVC94" s="60"/>
      <c r="CVD94" s="60"/>
      <c r="CVE94" s="60"/>
      <c r="CVF94" s="60"/>
      <c r="CVG94" s="60"/>
      <c r="CVH94" s="60"/>
      <c r="CVI94" s="60"/>
      <c r="CVJ94" s="60"/>
      <c r="CVK94" s="60"/>
      <c r="CVL94" s="60"/>
      <c r="CVM94" s="60"/>
      <c r="CVN94" s="60"/>
      <c r="CVO94" s="60"/>
      <c r="CVP94" s="60"/>
      <c r="CVQ94" s="60"/>
      <c r="CVR94" s="60"/>
      <c r="CVS94" s="60"/>
      <c r="CVT94" s="60"/>
      <c r="CVU94" s="60"/>
      <c r="CVV94" s="60"/>
      <c r="CVW94" s="60"/>
      <c r="CVX94" s="60"/>
      <c r="CVY94" s="60"/>
      <c r="CVZ94" s="60"/>
      <c r="CWA94" s="60"/>
      <c r="CWB94" s="60"/>
      <c r="CWC94" s="60"/>
      <c r="CWD94" s="60"/>
      <c r="CWE94" s="60"/>
      <c r="CWF94" s="60"/>
      <c r="CWG94" s="60"/>
      <c r="CWH94" s="60"/>
      <c r="CWI94" s="60"/>
      <c r="CWJ94" s="60"/>
      <c r="CWK94" s="60"/>
      <c r="CWL94" s="60"/>
      <c r="CWM94" s="60"/>
      <c r="CWN94" s="60"/>
      <c r="CWO94" s="60"/>
      <c r="CWP94" s="60"/>
      <c r="CWQ94" s="60"/>
      <c r="CWR94" s="60"/>
      <c r="CWS94" s="60"/>
      <c r="CWT94" s="60"/>
      <c r="CWU94" s="60"/>
      <c r="CWV94" s="60"/>
      <c r="CWW94" s="60"/>
      <c r="CWX94" s="60"/>
      <c r="CWY94" s="60"/>
      <c r="CWZ94" s="60"/>
      <c r="CXA94" s="60"/>
      <c r="CXB94" s="60"/>
      <c r="CXC94" s="60"/>
      <c r="CXD94" s="60"/>
      <c r="CXE94" s="60"/>
      <c r="CXF94" s="60"/>
      <c r="CXG94" s="60"/>
      <c r="CXH94" s="60"/>
      <c r="CXI94" s="60"/>
      <c r="CXJ94" s="60"/>
      <c r="CXK94" s="60"/>
      <c r="CXL94" s="60"/>
      <c r="CXM94" s="60"/>
      <c r="CXN94" s="60"/>
      <c r="CXO94" s="60"/>
      <c r="CXP94" s="60"/>
      <c r="CXQ94" s="60"/>
      <c r="CXR94" s="60"/>
      <c r="CXS94" s="60"/>
      <c r="CXT94" s="60"/>
      <c r="CXU94" s="60"/>
      <c r="CXV94" s="60"/>
      <c r="CXW94" s="60"/>
      <c r="CXX94" s="60"/>
      <c r="CXY94" s="60"/>
      <c r="CXZ94" s="60"/>
      <c r="CYA94" s="60"/>
      <c r="CYB94" s="60"/>
      <c r="CYC94" s="60"/>
      <c r="CYD94" s="60"/>
      <c r="CYE94" s="60"/>
      <c r="CYF94" s="60"/>
      <c r="CYG94" s="60"/>
      <c r="CYH94" s="60"/>
      <c r="CYI94" s="60"/>
      <c r="CYJ94" s="60"/>
      <c r="CYK94" s="60"/>
      <c r="CYL94" s="60"/>
      <c r="CYM94" s="60"/>
      <c r="CYN94" s="60"/>
      <c r="CYO94" s="60"/>
      <c r="CYP94" s="60"/>
      <c r="CYQ94" s="60"/>
      <c r="CYR94" s="60"/>
      <c r="CYS94" s="60"/>
      <c r="CYT94" s="60"/>
      <c r="CYU94" s="60"/>
      <c r="CYV94" s="60"/>
      <c r="CYW94" s="60"/>
      <c r="CYX94" s="60"/>
      <c r="CYY94" s="60"/>
      <c r="CYZ94" s="60"/>
      <c r="CZA94" s="60"/>
      <c r="CZB94" s="60"/>
      <c r="CZC94" s="60"/>
      <c r="CZD94" s="60"/>
      <c r="CZE94" s="60"/>
      <c r="CZF94" s="60"/>
      <c r="CZG94" s="60"/>
      <c r="CZH94" s="60"/>
      <c r="CZI94" s="60"/>
      <c r="CZJ94" s="60"/>
      <c r="CZK94" s="60"/>
      <c r="CZL94" s="60"/>
      <c r="CZM94" s="60"/>
      <c r="CZN94" s="60"/>
      <c r="CZO94" s="60"/>
      <c r="CZP94" s="60"/>
      <c r="CZQ94" s="60"/>
      <c r="CZR94" s="60"/>
      <c r="CZS94" s="60"/>
      <c r="CZT94" s="60"/>
      <c r="CZU94" s="60"/>
      <c r="CZV94" s="60"/>
      <c r="CZW94" s="60"/>
      <c r="CZX94" s="60"/>
      <c r="CZY94" s="60"/>
      <c r="CZZ94" s="60"/>
      <c r="DAA94" s="60"/>
      <c r="DAB94" s="60"/>
      <c r="DAC94" s="60"/>
      <c r="DAD94" s="60"/>
      <c r="DAE94" s="60"/>
      <c r="DAF94" s="60"/>
      <c r="DAG94" s="60"/>
      <c r="DAH94" s="60"/>
      <c r="DAI94" s="60"/>
      <c r="DAJ94" s="60"/>
      <c r="DAK94" s="60"/>
      <c r="DAL94" s="60"/>
      <c r="DAM94" s="60"/>
      <c r="DAN94" s="60"/>
      <c r="DAO94" s="60"/>
      <c r="DAP94" s="60"/>
      <c r="DAQ94" s="60"/>
      <c r="DAR94" s="60"/>
      <c r="DAS94" s="60"/>
      <c r="DAT94" s="60"/>
      <c r="DAU94" s="60"/>
      <c r="DAV94" s="60"/>
      <c r="DAW94" s="60"/>
      <c r="DAX94" s="60"/>
      <c r="DAY94" s="60"/>
      <c r="DAZ94" s="60"/>
      <c r="DBA94" s="60"/>
      <c r="DBB94" s="60"/>
      <c r="DBC94" s="60"/>
      <c r="DBD94" s="60"/>
      <c r="DBE94" s="60"/>
      <c r="DBF94" s="60"/>
      <c r="DBG94" s="60"/>
      <c r="DBH94" s="60"/>
      <c r="DBI94" s="60"/>
      <c r="DBJ94" s="60"/>
      <c r="DBK94" s="60"/>
      <c r="DBL94" s="60"/>
      <c r="DBM94" s="60"/>
      <c r="DBN94" s="60"/>
      <c r="DBO94" s="60"/>
      <c r="DBP94" s="60"/>
      <c r="DBQ94" s="60"/>
      <c r="DBR94" s="60"/>
      <c r="DBS94" s="60"/>
      <c r="DBT94" s="60"/>
      <c r="DBU94" s="60"/>
      <c r="DBV94" s="60"/>
      <c r="DBW94" s="60"/>
      <c r="DBX94" s="60"/>
      <c r="DBY94" s="60"/>
      <c r="DBZ94" s="60"/>
      <c r="DCA94" s="60"/>
      <c r="DCB94" s="60"/>
      <c r="DCC94" s="60"/>
      <c r="DCD94" s="60"/>
      <c r="DCE94" s="60"/>
      <c r="DCF94" s="60"/>
      <c r="DCG94" s="60"/>
      <c r="DCH94" s="60"/>
      <c r="DCI94" s="60"/>
      <c r="DCJ94" s="60"/>
      <c r="DCK94" s="60"/>
      <c r="DCL94" s="60"/>
      <c r="DCM94" s="60"/>
      <c r="DCN94" s="60"/>
      <c r="DCO94" s="60"/>
      <c r="DCP94" s="60"/>
      <c r="DCQ94" s="60"/>
      <c r="DCR94" s="60"/>
      <c r="DCS94" s="60"/>
      <c r="DCT94" s="60"/>
      <c r="DCU94" s="60"/>
      <c r="DCV94" s="60"/>
      <c r="DCW94" s="60"/>
      <c r="DCX94" s="60"/>
      <c r="DCY94" s="60"/>
      <c r="DCZ94" s="60"/>
      <c r="DDA94" s="60"/>
      <c r="DDB94" s="60"/>
      <c r="DDC94" s="60"/>
      <c r="DDD94" s="60"/>
      <c r="DDE94" s="60"/>
      <c r="DDF94" s="60"/>
      <c r="DDG94" s="60"/>
      <c r="DDH94" s="60"/>
      <c r="DDI94" s="60"/>
      <c r="DDJ94" s="60"/>
      <c r="DDK94" s="60"/>
      <c r="DDL94" s="60"/>
      <c r="DDM94" s="60"/>
      <c r="DDN94" s="60"/>
      <c r="DDO94" s="60"/>
      <c r="DDP94" s="60"/>
      <c r="DDQ94" s="60"/>
      <c r="DDR94" s="60"/>
      <c r="DDS94" s="60"/>
      <c r="DDT94" s="60"/>
      <c r="DDU94" s="60"/>
      <c r="DDV94" s="60"/>
      <c r="DDW94" s="60"/>
      <c r="DDX94" s="60"/>
      <c r="DDY94" s="60"/>
      <c r="DDZ94" s="60"/>
      <c r="DEA94" s="60"/>
      <c r="DEB94" s="60"/>
      <c r="DEC94" s="60"/>
      <c r="DED94" s="60"/>
      <c r="DEE94" s="60"/>
      <c r="DEF94" s="60"/>
      <c r="DEG94" s="60"/>
      <c r="DEH94" s="60"/>
      <c r="DEI94" s="60"/>
      <c r="DEJ94" s="60"/>
      <c r="DEK94" s="60"/>
      <c r="DEL94" s="60"/>
      <c r="DEM94" s="60"/>
      <c r="DEN94" s="60"/>
      <c r="DEO94" s="60"/>
      <c r="DEP94" s="60"/>
      <c r="DEQ94" s="60"/>
      <c r="DER94" s="60"/>
      <c r="DES94" s="60"/>
      <c r="DET94" s="60"/>
      <c r="DEU94" s="60"/>
      <c r="DEV94" s="60"/>
      <c r="DEW94" s="60"/>
      <c r="DEX94" s="60"/>
      <c r="DEY94" s="60"/>
      <c r="DEZ94" s="60"/>
      <c r="DFA94" s="60"/>
      <c r="DFB94" s="60"/>
      <c r="DFC94" s="60"/>
      <c r="DFD94" s="60"/>
      <c r="DFE94" s="60"/>
      <c r="DFF94" s="60"/>
      <c r="DFG94" s="60"/>
      <c r="DFH94" s="60"/>
      <c r="DFI94" s="60"/>
      <c r="DFJ94" s="60"/>
      <c r="DFK94" s="60"/>
      <c r="DFL94" s="60"/>
      <c r="DFM94" s="60"/>
      <c r="DFN94" s="60"/>
      <c r="DFO94" s="60"/>
      <c r="DFP94" s="60"/>
      <c r="DFQ94" s="60"/>
      <c r="DFR94" s="60"/>
      <c r="DFS94" s="60"/>
      <c r="DFT94" s="60"/>
      <c r="DFU94" s="60"/>
      <c r="DFV94" s="60"/>
      <c r="DFW94" s="60"/>
      <c r="DFX94" s="60"/>
      <c r="DFY94" s="60"/>
      <c r="DFZ94" s="60"/>
      <c r="DGA94" s="60"/>
      <c r="DGB94" s="60"/>
      <c r="DGC94" s="60"/>
      <c r="DGD94" s="60"/>
      <c r="DGE94" s="60"/>
      <c r="DGF94" s="60"/>
      <c r="DGG94" s="60"/>
      <c r="DGH94" s="60"/>
      <c r="DGI94" s="60"/>
      <c r="DGJ94" s="60"/>
      <c r="DGK94" s="60"/>
      <c r="DGL94" s="60"/>
      <c r="DGM94" s="60"/>
      <c r="DGN94" s="60"/>
      <c r="DGO94" s="60"/>
      <c r="DGP94" s="60"/>
      <c r="DGQ94" s="60"/>
      <c r="DGR94" s="60"/>
      <c r="DGS94" s="60"/>
      <c r="DGT94" s="60"/>
      <c r="DGU94" s="60"/>
      <c r="DGV94" s="60"/>
      <c r="DGW94" s="60"/>
      <c r="DGX94" s="60"/>
      <c r="DGY94" s="60"/>
      <c r="DGZ94" s="60"/>
      <c r="DHA94" s="60"/>
      <c r="DHB94" s="60"/>
      <c r="DHC94" s="60"/>
      <c r="DHD94" s="60"/>
      <c r="DHE94" s="60"/>
      <c r="DHF94" s="60"/>
      <c r="DHG94" s="60"/>
      <c r="DHH94" s="60"/>
      <c r="DHI94" s="60"/>
      <c r="DHJ94" s="60"/>
      <c r="DHK94" s="60"/>
      <c r="DHL94" s="60"/>
      <c r="DHM94" s="60"/>
      <c r="DHN94" s="60"/>
      <c r="DHO94" s="60"/>
      <c r="DHP94" s="60"/>
      <c r="DHQ94" s="60"/>
      <c r="DHR94" s="60"/>
      <c r="DHS94" s="60"/>
      <c r="DHT94" s="60"/>
      <c r="DHU94" s="60"/>
      <c r="DHV94" s="60"/>
      <c r="DHW94" s="60"/>
      <c r="DHX94" s="60"/>
      <c r="DHY94" s="60"/>
      <c r="DHZ94" s="60"/>
      <c r="DIA94" s="60"/>
      <c r="DIB94" s="60"/>
      <c r="DIC94" s="60"/>
      <c r="DID94" s="60"/>
      <c r="DIE94" s="60"/>
      <c r="DIF94" s="60"/>
      <c r="DIG94" s="60"/>
      <c r="DIH94" s="60"/>
      <c r="DII94" s="60"/>
      <c r="DIJ94" s="60"/>
      <c r="DIK94" s="60"/>
      <c r="DIL94" s="60"/>
      <c r="DIM94" s="60"/>
      <c r="DIN94" s="60"/>
      <c r="DIO94" s="60"/>
      <c r="DIP94" s="60"/>
      <c r="DIQ94" s="60"/>
      <c r="DIR94" s="60"/>
      <c r="DIS94" s="60"/>
      <c r="DIT94" s="60"/>
      <c r="DIU94" s="60"/>
      <c r="DIV94" s="60"/>
      <c r="DIW94" s="60"/>
      <c r="DIX94" s="60"/>
      <c r="DIY94" s="60"/>
      <c r="DIZ94" s="60"/>
      <c r="DJA94" s="60"/>
      <c r="DJB94" s="60"/>
      <c r="DJC94" s="60"/>
      <c r="DJD94" s="60"/>
      <c r="DJE94" s="60"/>
      <c r="DJF94" s="60"/>
      <c r="DJG94" s="60"/>
      <c r="DJH94" s="60"/>
      <c r="DJI94" s="60"/>
      <c r="DJJ94" s="60"/>
      <c r="DJK94" s="60"/>
      <c r="DJL94" s="60"/>
      <c r="DJM94" s="60"/>
      <c r="DJN94" s="60"/>
      <c r="DJO94" s="60"/>
      <c r="DJP94" s="60"/>
      <c r="DJQ94" s="60"/>
      <c r="DJR94" s="60"/>
      <c r="DJS94" s="60"/>
      <c r="DJT94" s="60"/>
      <c r="DJU94" s="60"/>
      <c r="DJV94" s="60"/>
      <c r="DJW94" s="60"/>
      <c r="DJX94" s="60"/>
      <c r="DJY94" s="60"/>
      <c r="DJZ94" s="60"/>
      <c r="DKA94" s="60"/>
      <c r="DKB94" s="60"/>
      <c r="DKC94" s="60"/>
      <c r="DKD94" s="60"/>
      <c r="DKE94" s="60"/>
      <c r="DKF94" s="60"/>
      <c r="DKG94" s="60"/>
      <c r="DKH94" s="60"/>
      <c r="DKI94" s="60"/>
      <c r="DKJ94" s="60"/>
      <c r="DKK94" s="60"/>
      <c r="DKL94" s="60"/>
      <c r="DKM94" s="60"/>
      <c r="DKN94" s="60"/>
      <c r="DKO94" s="60"/>
      <c r="DKP94" s="60"/>
      <c r="DKQ94" s="60"/>
      <c r="DKR94" s="60"/>
      <c r="DKS94" s="60"/>
      <c r="DKT94" s="60"/>
      <c r="DKU94" s="60"/>
      <c r="DKV94" s="60"/>
      <c r="DKW94" s="60"/>
      <c r="DKX94" s="60"/>
      <c r="DKY94" s="60"/>
      <c r="DKZ94" s="60"/>
      <c r="DLA94" s="60"/>
      <c r="DLB94" s="60"/>
      <c r="DLC94" s="60"/>
      <c r="DLD94" s="60"/>
      <c r="DLE94" s="60"/>
      <c r="DLF94" s="60"/>
      <c r="DLG94" s="60"/>
      <c r="DLH94" s="60"/>
      <c r="DLI94" s="60"/>
      <c r="DLJ94" s="60"/>
      <c r="DLK94" s="60"/>
      <c r="DLL94" s="60"/>
      <c r="DLM94" s="60"/>
      <c r="DLN94" s="60"/>
      <c r="DLO94" s="60"/>
      <c r="DLP94" s="60"/>
      <c r="DLQ94" s="60"/>
      <c r="DLR94" s="60"/>
      <c r="DLS94" s="60"/>
      <c r="DLT94" s="60"/>
      <c r="DLU94" s="60"/>
      <c r="DLV94" s="60"/>
      <c r="DLW94" s="60"/>
      <c r="DLX94" s="60"/>
      <c r="DLY94" s="60"/>
      <c r="DLZ94" s="60"/>
      <c r="DMA94" s="60"/>
      <c r="DMB94" s="60"/>
      <c r="DMC94" s="60"/>
      <c r="DMD94" s="60"/>
      <c r="DME94" s="60"/>
      <c r="DMF94" s="60"/>
      <c r="DMG94" s="60"/>
      <c r="DMH94" s="60"/>
      <c r="DMI94" s="60"/>
      <c r="DMJ94" s="60"/>
      <c r="DMK94" s="60"/>
      <c r="DML94" s="60"/>
      <c r="DMM94" s="60"/>
      <c r="DMN94" s="60"/>
      <c r="DMO94" s="60"/>
      <c r="DMP94" s="60"/>
      <c r="DMQ94" s="60"/>
      <c r="DMR94" s="60"/>
      <c r="DMS94" s="60"/>
      <c r="DMT94" s="60"/>
      <c r="DMU94" s="60"/>
      <c r="DMV94" s="60"/>
      <c r="DMW94" s="60"/>
      <c r="DMX94" s="60"/>
      <c r="DMY94" s="60"/>
      <c r="DMZ94" s="60"/>
      <c r="DNA94" s="60"/>
      <c r="DNB94" s="60"/>
      <c r="DNC94" s="60"/>
      <c r="DND94" s="60"/>
      <c r="DNE94" s="60"/>
      <c r="DNF94" s="60"/>
      <c r="DNG94" s="60"/>
      <c r="DNH94" s="60"/>
      <c r="DNI94" s="60"/>
      <c r="DNJ94" s="60"/>
      <c r="DNK94" s="60"/>
      <c r="DNL94" s="60"/>
      <c r="DNM94" s="60"/>
      <c r="DNN94" s="60"/>
      <c r="DNO94" s="60"/>
      <c r="DNP94" s="60"/>
      <c r="DNQ94" s="60"/>
      <c r="DNR94" s="60"/>
      <c r="DNS94" s="60"/>
      <c r="DNT94" s="60"/>
      <c r="DNU94" s="60"/>
      <c r="DNV94" s="60"/>
      <c r="DNW94" s="60"/>
      <c r="DNX94" s="60"/>
      <c r="DNY94" s="60"/>
      <c r="DNZ94" s="60"/>
      <c r="DOA94" s="60"/>
      <c r="DOB94" s="60"/>
      <c r="DOC94" s="60"/>
      <c r="DOD94" s="60"/>
      <c r="DOE94" s="60"/>
      <c r="DOF94" s="60"/>
      <c r="DOG94" s="60"/>
      <c r="DOH94" s="60"/>
      <c r="DOI94" s="60"/>
      <c r="DOJ94" s="60"/>
      <c r="DOK94" s="60"/>
      <c r="DOL94" s="60"/>
      <c r="DOM94" s="60"/>
      <c r="DON94" s="60"/>
      <c r="DOO94" s="60"/>
      <c r="DOP94" s="60"/>
      <c r="DOQ94" s="60"/>
      <c r="DOR94" s="60"/>
      <c r="DOS94" s="60"/>
      <c r="DOT94" s="60"/>
      <c r="DOU94" s="60"/>
      <c r="DOV94" s="60"/>
      <c r="DOW94" s="60"/>
      <c r="DOX94" s="60"/>
      <c r="DOY94" s="60"/>
      <c r="DOZ94" s="60"/>
      <c r="DPA94" s="60"/>
      <c r="DPB94" s="60"/>
      <c r="DPC94" s="60"/>
      <c r="DPD94" s="60"/>
      <c r="DPE94" s="60"/>
      <c r="DPF94" s="60"/>
      <c r="DPG94" s="60"/>
      <c r="DPH94" s="60"/>
      <c r="DPI94" s="60"/>
      <c r="DPJ94" s="60"/>
      <c r="DPK94" s="60"/>
      <c r="DPL94" s="60"/>
      <c r="DPM94" s="60"/>
      <c r="DPN94" s="60"/>
      <c r="DPO94" s="60"/>
      <c r="DPP94" s="60"/>
      <c r="DPQ94" s="60"/>
      <c r="DPR94" s="60"/>
      <c r="DPS94" s="60"/>
      <c r="DPT94" s="60"/>
      <c r="DPU94" s="60"/>
      <c r="DPV94" s="60"/>
      <c r="DPW94" s="60"/>
      <c r="DPX94" s="60"/>
      <c r="DPY94" s="60"/>
      <c r="DPZ94" s="60"/>
      <c r="DQA94" s="60"/>
      <c r="DQB94" s="60"/>
      <c r="DQC94" s="60"/>
      <c r="DQD94" s="60"/>
      <c r="DQE94" s="60"/>
      <c r="DQF94" s="60"/>
      <c r="DQG94" s="60"/>
      <c r="DQH94" s="60"/>
      <c r="DQI94" s="60"/>
      <c r="DQJ94" s="60"/>
      <c r="DQK94" s="60"/>
      <c r="DQL94" s="60"/>
      <c r="DQM94" s="60"/>
      <c r="DQN94" s="60"/>
      <c r="DQO94" s="60"/>
      <c r="DQP94" s="60"/>
      <c r="DQQ94" s="60"/>
      <c r="DQR94" s="60"/>
      <c r="DQS94" s="60"/>
      <c r="DQT94" s="60"/>
      <c r="DQU94" s="60"/>
      <c r="DQV94" s="60"/>
      <c r="DQW94" s="60"/>
      <c r="DQX94" s="60"/>
      <c r="DQY94" s="60"/>
      <c r="DQZ94" s="60"/>
      <c r="DRA94" s="60"/>
      <c r="DRB94" s="60"/>
      <c r="DRC94" s="60"/>
      <c r="DRD94" s="60"/>
      <c r="DRE94" s="60"/>
      <c r="DRF94" s="60"/>
      <c r="DRG94" s="60"/>
      <c r="DRH94" s="60"/>
      <c r="DRI94" s="60"/>
      <c r="DRJ94" s="60"/>
      <c r="DRK94" s="60"/>
      <c r="DRL94" s="60"/>
      <c r="DRM94" s="60"/>
      <c r="DRN94" s="60"/>
      <c r="DRO94" s="60"/>
      <c r="DRP94" s="60"/>
      <c r="DRQ94" s="60"/>
      <c r="DRR94" s="60"/>
      <c r="DRS94" s="60"/>
      <c r="DRT94" s="60"/>
      <c r="DRU94" s="60"/>
      <c r="DRV94" s="60"/>
      <c r="DRW94" s="60"/>
      <c r="DRX94" s="60"/>
      <c r="DRY94" s="60"/>
      <c r="DRZ94" s="60"/>
      <c r="DSA94" s="60"/>
      <c r="DSB94" s="60"/>
      <c r="DSC94" s="60"/>
      <c r="DSD94" s="60"/>
      <c r="DSE94" s="60"/>
      <c r="DSF94" s="60"/>
      <c r="DSG94" s="60"/>
      <c r="DSH94" s="60"/>
      <c r="DSI94" s="60"/>
      <c r="DSJ94" s="60"/>
      <c r="DSK94" s="60"/>
      <c r="DSL94" s="60"/>
      <c r="DSM94" s="60"/>
      <c r="DSN94" s="60"/>
      <c r="DSO94" s="60"/>
      <c r="DSP94" s="60"/>
      <c r="DSQ94" s="60"/>
      <c r="DSR94" s="60"/>
      <c r="DSS94" s="60"/>
      <c r="DST94" s="60"/>
      <c r="DSU94" s="60"/>
      <c r="DSV94" s="60"/>
      <c r="DSW94" s="60"/>
      <c r="DSX94" s="60"/>
      <c r="DSY94" s="60"/>
      <c r="DSZ94" s="60"/>
      <c r="DTA94" s="60"/>
      <c r="DTB94" s="60"/>
      <c r="DTC94" s="60"/>
      <c r="DTD94" s="60"/>
      <c r="DTE94" s="60"/>
      <c r="DTF94" s="60"/>
      <c r="DTG94" s="60"/>
      <c r="DTH94" s="60"/>
      <c r="DTI94" s="60"/>
      <c r="DTJ94" s="60"/>
      <c r="DTK94" s="60"/>
      <c r="DTL94" s="60"/>
      <c r="DTM94" s="60"/>
      <c r="DTN94" s="60"/>
      <c r="DTO94" s="60"/>
      <c r="DTP94" s="60"/>
      <c r="DTQ94" s="60"/>
      <c r="DTR94" s="60"/>
      <c r="DTS94" s="60"/>
      <c r="DTT94" s="60"/>
      <c r="DTU94" s="60"/>
      <c r="DTV94" s="60"/>
      <c r="DTW94" s="60"/>
      <c r="DTX94" s="60"/>
      <c r="DTY94" s="60"/>
      <c r="DTZ94" s="60"/>
      <c r="DUA94" s="60"/>
      <c r="DUB94" s="60"/>
      <c r="DUC94" s="60"/>
      <c r="DUD94" s="60"/>
      <c r="DUE94" s="60"/>
      <c r="DUF94" s="60"/>
      <c r="DUG94" s="60"/>
      <c r="DUH94" s="60"/>
      <c r="DUI94" s="60"/>
      <c r="DUJ94" s="60"/>
      <c r="DUK94" s="60"/>
      <c r="DUL94" s="60"/>
      <c r="DUM94" s="60"/>
      <c r="DUN94" s="60"/>
      <c r="DUO94" s="60"/>
      <c r="DUP94" s="60"/>
      <c r="DUQ94" s="60"/>
      <c r="DUR94" s="60"/>
      <c r="DUS94" s="60"/>
      <c r="DUT94" s="60"/>
      <c r="DUU94" s="60"/>
      <c r="DUV94" s="60"/>
      <c r="DUW94" s="60"/>
      <c r="DUX94" s="60"/>
      <c r="DUY94" s="60"/>
      <c r="DUZ94" s="60"/>
      <c r="DVA94" s="60"/>
      <c r="DVB94" s="60"/>
      <c r="DVC94" s="60"/>
      <c r="DVD94" s="60"/>
      <c r="DVE94" s="60"/>
      <c r="DVF94" s="60"/>
      <c r="DVG94" s="60"/>
      <c r="DVH94" s="60"/>
      <c r="DVI94" s="60"/>
      <c r="DVJ94" s="60"/>
      <c r="DVK94" s="60"/>
      <c r="DVL94" s="60"/>
      <c r="DVM94" s="60"/>
      <c r="DVN94" s="60"/>
      <c r="DVO94" s="60"/>
      <c r="DVP94" s="60"/>
      <c r="DVQ94" s="60"/>
      <c r="DVR94" s="60"/>
      <c r="DVS94" s="60"/>
      <c r="DVT94" s="60"/>
      <c r="DVU94" s="60"/>
      <c r="DVV94" s="60"/>
      <c r="DVW94" s="60"/>
      <c r="DVX94" s="60"/>
      <c r="DVY94" s="60"/>
      <c r="DVZ94" s="60"/>
      <c r="DWA94" s="60"/>
      <c r="DWB94" s="60"/>
      <c r="DWC94" s="60"/>
      <c r="DWD94" s="60"/>
      <c r="DWE94" s="60"/>
      <c r="DWF94" s="60"/>
      <c r="DWG94" s="60"/>
      <c r="DWH94" s="60"/>
      <c r="DWI94" s="60"/>
      <c r="DWJ94" s="60"/>
      <c r="DWK94" s="60"/>
      <c r="DWL94" s="60"/>
      <c r="DWM94" s="60"/>
      <c r="DWN94" s="60"/>
      <c r="DWO94" s="60"/>
      <c r="DWP94" s="60"/>
      <c r="DWQ94" s="60"/>
      <c r="DWR94" s="60"/>
      <c r="DWS94" s="60"/>
      <c r="DWT94" s="60"/>
      <c r="DWU94" s="60"/>
      <c r="DWV94" s="60"/>
      <c r="DWW94" s="60"/>
      <c r="DWX94" s="60"/>
      <c r="DWY94" s="60"/>
      <c r="DWZ94" s="60"/>
      <c r="DXA94" s="60"/>
      <c r="DXB94" s="60"/>
      <c r="DXC94" s="60"/>
      <c r="DXD94" s="60"/>
      <c r="DXE94" s="60"/>
      <c r="DXF94" s="60"/>
      <c r="DXG94" s="60"/>
      <c r="DXH94" s="60"/>
      <c r="DXI94" s="60"/>
      <c r="DXJ94" s="60"/>
      <c r="DXK94" s="60"/>
      <c r="DXL94" s="60"/>
      <c r="DXM94" s="60"/>
      <c r="DXN94" s="60"/>
      <c r="DXO94" s="60"/>
      <c r="DXP94" s="60"/>
      <c r="DXQ94" s="60"/>
      <c r="DXR94" s="60"/>
      <c r="DXS94" s="60"/>
      <c r="DXT94" s="60"/>
      <c r="DXU94" s="60"/>
      <c r="DXV94" s="60"/>
      <c r="DXW94" s="60"/>
      <c r="DXX94" s="60"/>
      <c r="DXY94" s="60"/>
      <c r="DXZ94" s="60"/>
      <c r="DYA94" s="60"/>
      <c r="DYB94" s="60"/>
      <c r="DYC94" s="60"/>
      <c r="DYD94" s="60"/>
      <c r="DYE94" s="60"/>
      <c r="DYF94" s="60"/>
      <c r="DYG94" s="60"/>
      <c r="DYH94" s="60"/>
      <c r="DYI94" s="60"/>
      <c r="DYJ94" s="60"/>
      <c r="DYK94" s="60"/>
      <c r="DYL94" s="60"/>
      <c r="DYM94" s="60"/>
      <c r="DYN94" s="60"/>
      <c r="DYO94" s="60"/>
      <c r="DYP94" s="60"/>
      <c r="DYQ94" s="60"/>
      <c r="DYR94" s="60"/>
      <c r="DYS94" s="60"/>
      <c r="DYT94" s="60"/>
      <c r="DYU94" s="60"/>
      <c r="DYV94" s="60"/>
      <c r="DYW94" s="60"/>
      <c r="DYX94" s="60"/>
      <c r="DYY94" s="60"/>
      <c r="DYZ94" s="60"/>
      <c r="DZA94" s="60"/>
      <c r="DZB94" s="60"/>
      <c r="DZC94" s="60"/>
      <c r="DZD94" s="60"/>
      <c r="DZE94" s="60"/>
      <c r="DZF94" s="60"/>
      <c r="DZG94" s="60"/>
      <c r="DZH94" s="60"/>
      <c r="DZI94" s="60"/>
      <c r="DZJ94" s="60"/>
      <c r="DZK94" s="60"/>
      <c r="DZL94" s="60"/>
      <c r="DZM94" s="60"/>
      <c r="DZN94" s="60"/>
      <c r="DZO94" s="60"/>
      <c r="DZP94" s="60"/>
      <c r="DZQ94" s="60"/>
      <c r="DZR94" s="60"/>
      <c r="DZS94" s="60"/>
      <c r="DZT94" s="60"/>
      <c r="DZU94" s="60"/>
      <c r="DZV94" s="60"/>
      <c r="DZW94" s="60"/>
      <c r="DZX94" s="60"/>
      <c r="DZY94" s="60"/>
      <c r="DZZ94" s="60"/>
      <c r="EAA94" s="60"/>
      <c r="EAB94" s="60"/>
      <c r="EAC94" s="60"/>
      <c r="EAD94" s="60"/>
      <c r="EAE94" s="60"/>
      <c r="EAF94" s="60"/>
      <c r="EAG94" s="60"/>
      <c r="EAH94" s="60"/>
      <c r="EAI94" s="60"/>
      <c r="EAJ94" s="60"/>
      <c r="EAK94" s="60"/>
      <c r="EAL94" s="60"/>
      <c r="EAM94" s="60"/>
      <c r="EAN94" s="60"/>
      <c r="EAO94" s="60"/>
      <c r="EAP94" s="60"/>
      <c r="EAQ94" s="60"/>
      <c r="EAR94" s="60"/>
      <c r="EAS94" s="60"/>
      <c r="EAT94" s="60"/>
      <c r="EAU94" s="60"/>
      <c r="EAV94" s="60"/>
      <c r="EAW94" s="60"/>
      <c r="EAX94" s="60"/>
      <c r="EAY94" s="60"/>
      <c r="EAZ94" s="60"/>
      <c r="EBA94" s="60"/>
      <c r="EBB94" s="60"/>
      <c r="EBC94" s="60"/>
      <c r="EBD94" s="60"/>
      <c r="EBE94" s="60"/>
      <c r="EBF94" s="60"/>
      <c r="EBG94" s="60"/>
      <c r="EBH94" s="60"/>
      <c r="EBI94" s="60"/>
      <c r="EBJ94" s="60"/>
      <c r="EBK94" s="60"/>
      <c r="EBL94" s="60"/>
      <c r="EBM94" s="60"/>
      <c r="EBN94" s="60"/>
      <c r="EBO94" s="60"/>
      <c r="EBP94" s="60"/>
      <c r="EBQ94" s="60"/>
      <c r="EBR94" s="60"/>
      <c r="EBS94" s="60"/>
      <c r="EBT94" s="60"/>
      <c r="EBU94" s="60"/>
      <c r="EBV94" s="60"/>
      <c r="EBW94" s="60"/>
      <c r="EBX94" s="60"/>
      <c r="EBY94" s="60"/>
      <c r="EBZ94" s="60"/>
      <c r="ECA94" s="60"/>
      <c r="ECB94" s="60"/>
      <c r="ECC94" s="60"/>
      <c r="ECD94" s="60"/>
      <c r="ECE94" s="60"/>
      <c r="ECF94" s="60"/>
      <c r="ECG94" s="60"/>
      <c r="ECH94" s="60"/>
      <c r="ECI94" s="60"/>
      <c r="ECJ94" s="60"/>
      <c r="ECK94" s="60"/>
      <c r="ECL94" s="60"/>
      <c r="ECM94" s="60"/>
      <c r="ECN94" s="60"/>
      <c r="ECO94" s="60"/>
      <c r="ECP94" s="60"/>
      <c r="ECQ94" s="60"/>
      <c r="ECR94" s="60"/>
      <c r="ECS94" s="60"/>
      <c r="ECT94" s="60"/>
      <c r="ECU94" s="60"/>
      <c r="ECV94" s="60"/>
      <c r="ECW94" s="60"/>
      <c r="ECX94" s="60"/>
      <c r="ECY94" s="60"/>
      <c r="ECZ94" s="60"/>
      <c r="EDA94" s="60"/>
      <c r="EDB94" s="60"/>
      <c r="EDC94" s="60"/>
      <c r="EDD94" s="60"/>
      <c r="EDE94" s="60"/>
      <c r="EDF94" s="60"/>
      <c r="EDG94" s="60"/>
      <c r="EDH94" s="60"/>
      <c r="EDI94" s="60"/>
      <c r="EDJ94" s="60"/>
      <c r="EDK94" s="60"/>
      <c r="EDL94" s="60"/>
      <c r="EDM94" s="60"/>
      <c r="EDN94" s="60"/>
      <c r="EDO94" s="60"/>
      <c r="EDP94" s="60"/>
      <c r="EDQ94" s="60"/>
      <c r="EDR94" s="60"/>
      <c r="EDS94" s="60"/>
      <c r="EDT94" s="60"/>
      <c r="EDU94" s="60"/>
      <c r="EDV94" s="60"/>
      <c r="EDW94" s="60"/>
      <c r="EDX94" s="60"/>
      <c r="EDY94" s="60"/>
      <c r="EDZ94" s="60"/>
      <c r="EEA94" s="60"/>
      <c r="EEB94" s="60"/>
      <c r="EEC94" s="60"/>
      <c r="EED94" s="60"/>
      <c r="EEE94" s="60"/>
      <c r="EEF94" s="60"/>
      <c r="EEG94" s="60"/>
      <c r="EEH94" s="60"/>
      <c r="EEI94" s="60"/>
      <c r="EEJ94" s="60"/>
      <c r="EEK94" s="60"/>
      <c r="EEL94" s="60"/>
      <c r="EEM94" s="60"/>
      <c r="EEN94" s="60"/>
      <c r="EEO94" s="60"/>
      <c r="EEP94" s="60"/>
      <c r="EEQ94" s="60"/>
      <c r="EER94" s="60"/>
      <c r="EES94" s="60"/>
      <c r="EET94" s="60"/>
      <c r="EEU94" s="60"/>
      <c r="EEV94" s="60"/>
      <c r="EEW94" s="60"/>
      <c r="EEX94" s="60"/>
      <c r="EEY94" s="60"/>
      <c r="EEZ94" s="60"/>
      <c r="EFA94" s="60"/>
      <c r="EFB94" s="60"/>
      <c r="EFC94" s="60"/>
      <c r="EFD94" s="60"/>
      <c r="EFE94" s="60"/>
      <c r="EFF94" s="60"/>
      <c r="EFG94" s="60"/>
      <c r="EFH94" s="60"/>
      <c r="EFI94" s="60"/>
      <c r="EFJ94" s="60"/>
      <c r="EFK94" s="60"/>
      <c r="EFL94" s="60"/>
      <c r="EFM94" s="60"/>
      <c r="EFN94" s="60"/>
      <c r="EFO94" s="60"/>
      <c r="EFP94" s="60"/>
      <c r="EFQ94" s="60"/>
      <c r="EFR94" s="60"/>
      <c r="EFS94" s="60"/>
      <c r="EFT94" s="60"/>
      <c r="EFU94" s="60"/>
      <c r="EFV94" s="60"/>
      <c r="EFW94" s="60"/>
      <c r="EFX94" s="60"/>
      <c r="EFY94" s="60"/>
      <c r="EFZ94" s="60"/>
      <c r="EGA94" s="60"/>
      <c r="EGB94" s="60"/>
      <c r="EGC94" s="60"/>
      <c r="EGD94" s="60"/>
      <c r="EGE94" s="60"/>
      <c r="EGF94" s="60"/>
      <c r="EGG94" s="60"/>
      <c r="EGH94" s="60"/>
      <c r="EGI94" s="60"/>
      <c r="EGJ94" s="60"/>
      <c r="EGK94" s="60"/>
      <c r="EGL94" s="60"/>
      <c r="EGM94" s="60"/>
      <c r="EGN94" s="60"/>
      <c r="EGO94" s="60"/>
      <c r="EGP94" s="60"/>
      <c r="EGQ94" s="60"/>
      <c r="EGR94" s="60"/>
      <c r="EGS94" s="60"/>
      <c r="EGT94" s="60"/>
      <c r="EGU94" s="60"/>
      <c r="EGV94" s="60"/>
      <c r="EGW94" s="60"/>
      <c r="EGX94" s="60"/>
      <c r="EGY94" s="60"/>
      <c r="EGZ94" s="60"/>
      <c r="EHA94" s="60"/>
      <c r="EHB94" s="60"/>
      <c r="EHC94" s="60"/>
      <c r="EHD94" s="60"/>
      <c r="EHE94" s="60"/>
      <c r="EHF94" s="60"/>
      <c r="EHG94" s="60"/>
      <c r="EHH94" s="60"/>
      <c r="EHI94" s="60"/>
      <c r="EHJ94" s="60"/>
      <c r="EHK94" s="60"/>
      <c r="EHL94" s="60"/>
      <c r="EHM94" s="60"/>
      <c r="EHN94" s="60"/>
      <c r="EHO94" s="60"/>
      <c r="EHP94" s="60"/>
      <c r="EHQ94" s="60"/>
      <c r="EHR94" s="60"/>
      <c r="EHS94" s="60"/>
      <c r="EHT94" s="60"/>
      <c r="EHU94" s="60"/>
      <c r="EHV94" s="60"/>
      <c r="EHW94" s="60"/>
      <c r="EHX94" s="60"/>
      <c r="EHY94" s="60"/>
      <c r="EHZ94" s="60"/>
      <c r="EIA94" s="60"/>
      <c r="EIB94" s="60"/>
      <c r="EIC94" s="60"/>
      <c r="EID94" s="60"/>
      <c r="EIE94" s="60"/>
      <c r="EIF94" s="60"/>
      <c r="EIG94" s="60"/>
      <c r="EIH94" s="60"/>
      <c r="EII94" s="60"/>
      <c r="EIJ94" s="60"/>
      <c r="EIK94" s="60"/>
      <c r="EIL94" s="60"/>
      <c r="EIM94" s="60"/>
      <c r="EIN94" s="60"/>
      <c r="EIO94" s="60"/>
      <c r="EIP94" s="60"/>
      <c r="EIQ94" s="60"/>
      <c r="EIR94" s="60"/>
      <c r="EIS94" s="60"/>
      <c r="EIT94" s="60"/>
      <c r="EIU94" s="60"/>
      <c r="EIV94" s="60"/>
      <c r="EIW94" s="60"/>
      <c r="EIX94" s="60"/>
      <c r="EIY94" s="60"/>
      <c r="EIZ94" s="60"/>
      <c r="EJA94" s="60"/>
      <c r="EJB94" s="60"/>
      <c r="EJC94" s="60"/>
      <c r="EJD94" s="60"/>
      <c r="EJE94" s="60"/>
      <c r="EJF94" s="60"/>
      <c r="EJG94" s="60"/>
      <c r="EJH94" s="60"/>
      <c r="EJI94" s="60"/>
      <c r="EJJ94" s="60"/>
      <c r="EJK94" s="60"/>
      <c r="EJL94" s="60"/>
      <c r="EJM94" s="60"/>
      <c r="EJN94" s="60"/>
      <c r="EJO94" s="60"/>
      <c r="EJP94" s="60"/>
      <c r="EJQ94" s="60"/>
      <c r="EJR94" s="60"/>
      <c r="EJS94" s="60"/>
      <c r="EJT94" s="60"/>
      <c r="EJU94" s="60"/>
      <c r="EJV94" s="60"/>
      <c r="EJW94" s="60"/>
      <c r="EJX94" s="60"/>
      <c r="EJY94" s="60"/>
      <c r="EJZ94" s="60"/>
      <c r="EKA94" s="60"/>
      <c r="EKB94" s="60"/>
      <c r="EKC94" s="60"/>
      <c r="EKD94" s="60"/>
      <c r="EKE94" s="60"/>
      <c r="EKF94" s="60"/>
      <c r="EKG94" s="60"/>
      <c r="EKH94" s="60"/>
      <c r="EKI94" s="60"/>
      <c r="EKJ94" s="60"/>
      <c r="EKK94" s="60"/>
      <c r="EKL94" s="60"/>
      <c r="EKM94" s="60"/>
      <c r="EKN94" s="60"/>
      <c r="EKO94" s="60"/>
      <c r="EKP94" s="60"/>
      <c r="EKQ94" s="60"/>
      <c r="EKR94" s="60"/>
      <c r="EKS94" s="60"/>
      <c r="EKT94" s="60"/>
      <c r="EKU94" s="60"/>
      <c r="EKV94" s="60"/>
      <c r="EKW94" s="60"/>
      <c r="EKX94" s="60"/>
      <c r="EKY94" s="60"/>
      <c r="EKZ94" s="60"/>
      <c r="ELA94" s="60"/>
      <c r="ELB94" s="60"/>
      <c r="ELC94" s="60"/>
      <c r="ELD94" s="60"/>
      <c r="ELE94" s="60"/>
      <c r="ELF94" s="60"/>
      <c r="ELG94" s="60"/>
      <c r="ELH94" s="60"/>
      <c r="ELI94" s="60"/>
      <c r="ELJ94" s="60"/>
      <c r="ELK94" s="60"/>
      <c r="ELL94" s="60"/>
      <c r="ELM94" s="60"/>
      <c r="ELN94" s="60"/>
      <c r="ELO94" s="60"/>
      <c r="ELP94" s="60"/>
      <c r="ELQ94" s="60"/>
      <c r="ELR94" s="60"/>
      <c r="ELS94" s="60"/>
      <c r="ELT94" s="60"/>
      <c r="ELU94" s="60"/>
      <c r="ELV94" s="60"/>
      <c r="ELW94" s="60"/>
      <c r="ELX94" s="60"/>
      <c r="ELY94" s="60"/>
      <c r="ELZ94" s="60"/>
      <c r="EMA94" s="60"/>
      <c r="EMB94" s="60"/>
      <c r="EMC94" s="60"/>
      <c r="EMD94" s="60"/>
      <c r="EME94" s="60"/>
      <c r="EMF94" s="60"/>
      <c r="EMG94" s="60"/>
      <c r="EMH94" s="60"/>
      <c r="EMI94" s="60"/>
      <c r="EMJ94" s="60"/>
      <c r="EMK94" s="60"/>
      <c r="EML94" s="60"/>
      <c r="EMM94" s="60"/>
      <c r="EMN94" s="60"/>
      <c r="EMO94" s="60"/>
      <c r="EMP94" s="60"/>
      <c r="EMQ94" s="60"/>
      <c r="EMR94" s="60"/>
      <c r="EMS94" s="60"/>
      <c r="EMT94" s="60"/>
      <c r="EMU94" s="60"/>
      <c r="EMV94" s="60"/>
      <c r="EMW94" s="60"/>
      <c r="EMX94" s="60"/>
      <c r="EMY94" s="60"/>
      <c r="EMZ94" s="60"/>
      <c r="ENA94" s="60"/>
      <c r="ENB94" s="60"/>
      <c r="ENC94" s="60"/>
      <c r="END94" s="60"/>
      <c r="ENE94" s="60"/>
      <c r="ENF94" s="60"/>
      <c r="ENG94" s="60"/>
      <c r="ENH94" s="60"/>
      <c r="ENI94" s="60"/>
      <c r="ENJ94" s="60"/>
      <c r="ENK94" s="60"/>
      <c r="ENL94" s="60"/>
      <c r="ENM94" s="60"/>
      <c r="ENN94" s="60"/>
      <c r="ENO94" s="60"/>
      <c r="ENP94" s="60"/>
      <c r="ENQ94" s="60"/>
      <c r="ENR94" s="60"/>
      <c r="ENS94" s="60"/>
      <c r="ENT94" s="60"/>
      <c r="ENU94" s="60"/>
      <c r="ENV94" s="60"/>
      <c r="ENW94" s="60"/>
      <c r="ENX94" s="60"/>
      <c r="ENY94" s="60"/>
      <c r="ENZ94" s="60"/>
      <c r="EOA94" s="60"/>
      <c r="EOB94" s="60"/>
      <c r="EOC94" s="60"/>
      <c r="EOD94" s="60"/>
      <c r="EOE94" s="60"/>
      <c r="EOF94" s="60"/>
      <c r="EOG94" s="60"/>
      <c r="EOH94" s="60"/>
      <c r="EOI94" s="60"/>
      <c r="EOJ94" s="60"/>
      <c r="EOK94" s="60"/>
      <c r="EOL94" s="60"/>
      <c r="EOM94" s="60"/>
      <c r="EON94" s="60"/>
      <c r="EOO94" s="60"/>
      <c r="EOP94" s="60"/>
      <c r="EOQ94" s="60"/>
      <c r="EOR94" s="60"/>
      <c r="EOS94" s="60"/>
      <c r="EOT94" s="60"/>
      <c r="EOU94" s="60"/>
      <c r="EOV94" s="60"/>
      <c r="EOW94" s="60"/>
      <c r="EOX94" s="60"/>
      <c r="EOY94" s="60"/>
      <c r="EOZ94" s="60"/>
      <c r="EPA94" s="60"/>
      <c r="EPB94" s="60"/>
      <c r="EPC94" s="60"/>
      <c r="EPD94" s="60"/>
      <c r="EPE94" s="60"/>
      <c r="EPF94" s="60"/>
      <c r="EPG94" s="60"/>
      <c r="EPH94" s="60"/>
      <c r="EPI94" s="60"/>
      <c r="EPJ94" s="60"/>
      <c r="EPK94" s="60"/>
      <c r="EPL94" s="60"/>
      <c r="EPM94" s="60"/>
      <c r="EPN94" s="60"/>
      <c r="EPO94" s="60"/>
      <c r="EPP94" s="60"/>
      <c r="EPQ94" s="60"/>
      <c r="EPR94" s="60"/>
      <c r="EPS94" s="60"/>
      <c r="EPT94" s="60"/>
      <c r="EPU94" s="60"/>
      <c r="EPV94" s="60"/>
      <c r="EPW94" s="60"/>
      <c r="EPX94" s="60"/>
      <c r="EPY94" s="60"/>
      <c r="EPZ94" s="60"/>
      <c r="EQA94" s="60"/>
      <c r="EQB94" s="60"/>
      <c r="EQC94" s="60"/>
      <c r="EQD94" s="60"/>
      <c r="EQE94" s="60"/>
      <c r="EQF94" s="60"/>
      <c r="EQG94" s="60"/>
      <c r="EQH94" s="60"/>
      <c r="EQI94" s="60"/>
      <c r="EQJ94" s="60"/>
      <c r="EQK94" s="60"/>
      <c r="EQL94" s="60"/>
      <c r="EQM94" s="60"/>
      <c r="EQN94" s="60"/>
      <c r="EQO94" s="60"/>
      <c r="EQP94" s="60"/>
      <c r="EQQ94" s="60"/>
      <c r="EQR94" s="60"/>
      <c r="EQS94" s="60"/>
      <c r="EQT94" s="60"/>
      <c r="EQU94" s="60"/>
      <c r="EQV94" s="60"/>
      <c r="EQW94" s="60"/>
      <c r="EQX94" s="60"/>
      <c r="EQY94" s="60"/>
      <c r="EQZ94" s="60"/>
      <c r="ERA94" s="60"/>
      <c r="ERB94" s="60"/>
      <c r="ERC94" s="60"/>
      <c r="ERD94" s="60"/>
      <c r="ERE94" s="60"/>
      <c r="ERF94" s="60"/>
      <c r="ERG94" s="60"/>
      <c r="ERH94" s="60"/>
      <c r="ERI94" s="60"/>
      <c r="ERJ94" s="60"/>
      <c r="ERK94" s="60"/>
      <c r="ERL94" s="60"/>
      <c r="ERM94" s="60"/>
      <c r="ERN94" s="60"/>
      <c r="ERO94" s="60"/>
      <c r="ERP94" s="60"/>
      <c r="ERQ94" s="60"/>
      <c r="ERR94" s="60"/>
      <c r="ERS94" s="60"/>
      <c r="ERT94" s="60"/>
      <c r="ERU94" s="60"/>
      <c r="ERV94" s="60"/>
      <c r="ERW94" s="60"/>
      <c r="ERX94" s="60"/>
      <c r="ERY94" s="60"/>
      <c r="ERZ94" s="60"/>
      <c r="ESA94" s="60"/>
      <c r="ESB94" s="60"/>
      <c r="ESC94" s="60"/>
      <c r="ESD94" s="60"/>
      <c r="ESE94" s="60"/>
      <c r="ESF94" s="60"/>
      <c r="ESG94" s="60"/>
      <c r="ESH94" s="60"/>
      <c r="ESI94" s="60"/>
      <c r="ESJ94" s="60"/>
      <c r="ESK94" s="60"/>
      <c r="ESL94" s="60"/>
      <c r="ESM94" s="60"/>
      <c r="ESN94" s="60"/>
      <c r="ESO94" s="60"/>
      <c r="ESP94" s="60"/>
      <c r="ESQ94" s="60"/>
      <c r="ESR94" s="60"/>
      <c r="ESS94" s="60"/>
      <c r="EST94" s="60"/>
      <c r="ESU94" s="60"/>
      <c r="ESV94" s="60"/>
      <c r="ESW94" s="60"/>
      <c r="ESX94" s="60"/>
      <c r="ESY94" s="60"/>
      <c r="ESZ94" s="60"/>
      <c r="ETA94" s="60"/>
      <c r="ETB94" s="60"/>
      <c r="ETC94" s="60"/>
      <c r="ETD94" s="60"/>
      <c r="ETE94" s="60"/>
      <c r="ETF94" s="60"/>
      <c r="ETG94" s="60"/>
      <c r="ETH94" s="60"/>
      <c r="ETI94" s="60"/>
      <c r="ETJ94" s="60"/>
      <c r="ETK94" s="60"/>
      <c r="ETL94" s="60"/>
      <c r="ETM94" s="60"/>
      <c r="ETN94" s="60"/>
      <c r="ETO94" s="60"/>
      <c r="ETP94" s="60"/>
      <c r="ETQ94" s="60"/>
      <c r="ETR94" s="60"/>
      <c r="ETS94" s="60"/>
      <c r="ETT94" s="60"/>
      <c r="ETU94" s="60"/>
      <c r="ETV94" s="60"/>
      <c r="ETW94" s="60"/>
      <c r="ETX94" s="60"/>
      <c r="ETY94" s="60"/>
      <c r="ETZ94" s="60"/>
      <c r="EUA94" s="60"/>
      <c r="EUB94" s="60"/>
      <c r="EUC94" s="60"/>
      <c r="EUD94" s="60"/>
      <c r="EUE94" s="60"/>
      <c r="EUF94" s="60"/>
      <c r="EUG94" s="60"/>
      <c r="EUH94" s="60"/>
      <c r="EUI94" s="60"/>
      <c r="EUJ94" s="60"/>
      <c r="EUK94" s="60"/>
      <c r="EUL94" s="60"/>
      <c r="EUM94" s="60"/>
      <c r="EUN94" s="60"/>
      <c r="EUO94" s="60"/>
      <c r="EUP94" s="60"/>
      <c r="EUQ94" s="60"/>
      <c r="EUR94" s="60"/>
      <c r="EUS94" s="60"/>
      <c r="EUT94" s="60"/>
      <c r="EUU94" s="60"/>
      <c r="EUV94" s="60"/>
      <c r="EUW94" s="60"/>
      <c r="EUX94" s="60"/>
      <c r="EUY94" s="60"/>
      <c r="EUZ94" s="60"/>
      <c r="EVA94" s="60"/>
      <c r="EVB94" s="60"/>
      <c r="EVC94" s="60"/>
      <c r="EVD94" s="60"/>
      <c r="EVE94" s="60"/>
      <c r="EVF94" s="60"/>
      <c r="EVG94" s="60"/>
      <c r="EVH94" s="60"/>
      <c r="EVI94" s="60"/>
      <c r="EVJ94" s="60"/>
      <c r="EVK94" s="60"/>
      <c r="EVL94" s="60"/>
      <c r="EVM94" s="60"/>
      <c r="EVN94" s="60"/>
      <c r="EVO94" s="60"/>
      <c r="EVP94" s="60"/>
      <c r="EVQ94" s="60"/>
      <c r="EVR94" s="60"/>
      <c r="EVS94" s="60"/>
      <c r="EVT94" s="60"/>
      <c r="EVU94" s="60"/>
      <c r="EVV94" s="60"/>
      <c r="EVW94" s="60"/>
      <c r="EVX94" s="60"/>
      <c r="EVY94" s="60"/>
      <c r="EVZ94" s="60"/>
      <c r="EWA94" s="60"/>
      <c r="EWB94" s="60"/>
      <c r="EWC94" s="60"/>
      <c r="EWD94" s="60"/>
      <c r="EWE94" s="60"/>
      <c r="EWF94" s="60"/>
      <c r="EWG94" s="60"/>
      <c r="EWH94" s="60"/>
      <c r="EWI94" s="60"/>
      <c r="EWJ94" s="60"/>
      <c r="EWK94" s="60"/>
      <c r="EWL94" s="60"/>
      <c r="EWM94" s="60"/>
      <c r="EWN94" s="60"/>
      <c r="EWO94" s="60"/>
      <c r="EWP94" s="60"/>
      <c r="EWQ94" s="60"/>
      <c r="EWR94" s="60"/>
      <c r="EWS94" s="60"/>
      <c r="EWT94" s="60"/>
      <c r="EWU94" s="60"/>
      <c r="EWV94" s="60"/>
      <c r="EWW94" s="60"/>
      <c r="EWX94" s="60"/>
      <c r="EWY94" s="60"/>
      <c r="EWZ94" s="60"/>
      <c r="EXA94" s="60"/>
      <c r="EXB94" s="60"/>
      <c r="EXC94" s="60"/>
      <c r="EXD94" s="60"/>
      <c r="EXE94" s="60"/>
      <c r="EXF94" s="60"/>
      <c r="EXG94" s="60"/>
      <c r="EXH94" s="60"/>
      <c r="EXI94" s="60"/>
      <c r="EXJ94" s="60"/>
      <c r="EXK94" s="60"/>
      <c r="EXL94" s="60"/>
      <c r="EXM94" s="60"/>
      <c r="EXN94" s="60"/>
      <c r="EXO94" s="60"/>
      <c r="EXP94" s="60"/>
      <c r="EXQ94" s="60"/>
      <c r="EXR94" s="60"/>
      <c r="EXS94" s="60"/>
      <c r="EXT94" s="60"/>
      <c r="EXU94" s="60"/>
      <c r="EXV94" s="60"/>
      <c r="EXW94" s="60"/>
      <c r="EXX94" s="60"/>
      <c r="EXY94" s="60"/>
      <c r="EXZ94" s="60"/>
      <c r="EYA94" s="60"/>
      <c r="EYB94" s="60"/>
      <c r="EYC94" s="60"/>
      <c r="EYD94" s="60"/>
      <c r="EYE94" s="60"/>
      <c r="EYF94" s="60"/>
      <c r="EYG94" s="60"/>
      <c r="EYH94" s="60"/>
      <c r="EYI94" s="60"/>
      <c r="EYJ94" s="60"/>
      <c r="EYK94" s="60"/>
      <c r="EYL94" s="60"/>
      <c r="EYM94" s="60"/>
      <c r="EYN94" s="60"/>
      <c r="EYO94" s="60"/>
      <c r="EYP94" s="60"/>
      <c r="EYQ94" s="60"/>
      <c r="EYR94" s="60"/>
      <c r="EYS94" s="60"/>
      <c r="EYT94" s="60"/>
      <c r="EYU94" s="60"/>
      <c r="EYV94" s="60"/>
      <c r="EYW94" s="60"/>
      <c r="EYX94" s="60"/>
      <c r="EYY94" s="60"/>
      <c r="EYZ94" s="60"/>
      <c r="EZA94" s="60"/>
      <c r="EZB94" s="60"/>
      <c r="EZC94" s="60"/>
      <c r="EZD94" s="60"/>
      <c r="EZE94" s="60"/>
      <c r="EZF94" s="60"/>
      <c r="EZG94" s="60"/>
      <c r="EZH94" s="60"/>
      <c r="EZI94" s="60"/>
      <c r="EZJ94" s="60"/>
      <c r="EZK94" s="60"/>
      <c r="EZL94" s="60"/>
      <c r="EZM94" s="60"/>
      <c r="EZN94" s="60"/>
      <c r="EZO94" s="60"/>
      <c r="EZP94" s="60"/>
      <c r="EZQ94" s="60"/>
      <c r="EZR94" s="60"/>
      <c r="EZS94" s="60"/>
      <c r="EZT94" s="60"/>
      <c r="EZU94" s="60"/>
      <c r="EZV94" s="60"/>
      <c r="EZW94" s="60"/>
      <c r="EZX94" s="60"/>
      <c r="EZY94" s="60"/>
      <c r="EZZ94" s="60"/>
      <c r="FAA94" s="60"/>
      <c r="FAB94" s="60"/>
      <c r="FAC94" s="60"/>
      <c r="FAD94" s="60"/>
      <c r="FAE94" s="60"/>
      <c r="FAF94" s="60"/>
      <c r="FAG94" s="60"/>
      <c r="FAH94" s="60"/>
      <c r="FAI94" s="60"/>
      <c r="FAJ94" s="60"/>
      <c r="FAK94" s="60"/>
      <c r="FAL94" s="60"/>
      <c r="FAM94" s="60"/>
      <c r="FAN94" s="60"/>
      <c r="FAO94" s="60"/>
      <c r="FAP94" s="60"/>
      <c r="FAQ94" s="60"/>
      <c r="FAR94" s="60"/>
      <c r="FAS94" s="60"/>
      <c r="FAT94" s="60"/>
      <c r="FAU94" s="60"/>
      <c r="FAV94" s="60"/>
      <c r="FAW94" s="60"/>
      <c r="FAX94" s="60"/>
      <c r="FAY94" s="60"/>
      <c r="FAZ94" s="60"/>
      <c r="FBA94" s="60"/>
      <c r="FBB94" s="60"/>
      <c r="FBC94" s="60"/>
      <c r="FBD94" s="60"/>
      <c r="FBE94" s="60"/>
      <c r="FBF94" s="60"/>
      <c r="FBG94" s="60"/>
      <c r="FBH94" s="60"/>
      <c r="FBI94" s="60"/>
      <c r="FBJ94" s="60"/>
      <c r="FBK94" s="60"/>
      <c r="FBL94" s="60"/>
      <c r="FBM94" s="60"/>
      <c r="FBN94" s="60"/>
      <c r="FBO94" s="60"/>
      <c r="FBP94" s="60"/>
      <c r="FBQ94" s="60"/>
      <c r="FBR94" s="60"/>
      <c r="FBS94" s="60"/>
      <c r="FBT94" s="60"/>
      <c r="FBU94" s="60"/>
      <c r="FBV94" s="60"/>
      <c r="FBW94" s="60"/>
      <c r="FBX94" s="60"/>
      <c r="FBY94" s="60"/>
      <c r="FBZ94" s="60"/>
      <c r="FCA94" s="60"/>
      <c r="FCB94" s="60"/>
      <c r="FCC94" s="60"/>
      <c r="FCD94" s="60"/>
      <c r="FCE94" s="60"/>
      <c r="FCF94" s="60"/>
      <c r="FCG94" s="60"/>
      <c r="FCH94" s="60"/>
      <c r="FCI94" s="60"/>
      <c r="FCJ94" s="60"/>
      <c r="FCK94" s="60"/>
      <c r="FCL94" s="60"/>
      <c r="FCM94" s="60"/>
      <c r="FCN94" s="60"/>
      <c r="FCO94" s="60"/>
      <c r="FCP94" s="60"/>
      <c r="FCQ94" s="60"/>
      <c r="FCR94" s="60"/>
      <c r="FCS94" s="60"/>
      <c r="FCT94" s="60"/>
      <c r="FCU94" s="60"/>
      <c r="FCV94" s="60"/>
      <c r="FCW94" s="60"/>
      <c r="FCX94" s="60"/>
      <c r="FCY94" s="60"/>
      <c r="FCZ94" s="60"/>
      <c r="FDA94" s="60"/>
      <c r="FDB94" s="60"/>
      <c r="FDC94" s="60"/>
      <c r="FDD94" s="60"/>
      <c r="FDE94" s="60"/>
      <c r="FDF94" s="60"/>
      <c r="FDG94" s="60"/>
      <c r="FDH94" s="60"/>
      <c r="FDI94" s="60"/>
      <c r="FDJ94" s="60"/>
      <c r="FDK94" s="60"/>
      <c r="FDL94" s="60"/>
      <c r="FDM94" s="60"/>
      <c r="FDN94" s="60"/>
      <c r="FDO94" s="60"/>
      <c r="FDP94" s="60"/>
      <c r="FDQ94" s="60"/>
      <c r="FDR94" s="60"/>
      <c r="FDS94" s="60"/>
      <c r="FDT94" s="60"/>
      <c r="FDU94" s="60"/>
      <c r="FDV94" s="60"/>
      <c r="FDW94" s="60"/>
      <c r="FDX94" s="60"/>
      <c r="FDY94" s="60"/>
      <c r="FDZ94" s="60"/>
      <c r="FEA94" s="60"/>
      <c r="FEB94" s="60"/>
      <c r="FEC94" s="60"/>
      <c r="FED94" s="60"/>
      <c r="FEE94" s="60"/>
      <c r="FEF94" s="60"/>
      <c r="FEG94" s="60"/>
      <c r="FEH94" s="60"/>
      <c r="FEI94" s="60"/>
      <c r="FEJ94" s="60"/>
      <c r="FEK94" s="60"/>
      <c r="FEL94" s="60"/>
      <c r="FEM94" s="60"/>
      <c r="FEN94" s="60"/>
      <c r="FEO94" s="60"/>
      <c r="FEP94" s="60"/>
      <c r="FEQ94" s="60"/>
      <c r="FER94" s="60"/>
      <c r="FES94" s="60"/>
      <c r="FET94" s="60"/>
      <c r="FEU94" s="60"/>
      <c r="FEV94" s="60"/>
      <c r="FEW94" s="60"/>
      <c r="FEX94" s="60"/>
      <c r="FEY94" s="60"/>
      <c r="FEZ94" s="60"/>
      <c r="FFA94" s="60"/>
      <c r="FFB94" s="60"/>
      <c r="FFC94" s="60"/>
      <c r="FFD94" s="60"/>
      <c r="FFE94" s="60"/>
      <c r="FFF94" s="60"/>
      <c r="FFG94" s="60"/>
      <c r="FFH94" s="60"/>
      <c r="FFI94" s="60"/>
      <c r="FFJ94" s="60"/>
      <c r="FFK94" s="60"/>
      <c r="FFL94" s="60"/>
      <c r="FFM94" s="60"/>
      <c r="FFN94" s="60"/>
      <c r="FFO94" s="60"/>
      <c r="FFP94" s="60"/>
      <c r="FFQ94" s="60"/>
      <c r="FFR94" s="60"/>
      <c r="FFS94" s="60"/>
      <c r="FFT94" s="60"/>
      <c r="FFU94" s="60"/>
      <c r="FFV94" s="60"/>
      <c r="FFW94" s="60"/>
      <c r="FFX94" s="60"/>
      <c r="FFY94" s="60"/>
      <c r="FFZ94" s="60"/>
      <c r="FGA94" s="60"/>
      <c r="FGB94" s="60"/>
      <c r="FGC94" s="60"/>
      <c r="FGD94" s="60"/>
      <c r="FGE94" s="60"/>
      <c r="FGF94" s="60"/>
      <c r="FGG94" s="60"/>
      <c r="FGH94" s="60"/>
      <c r="FGI94" s="60"/>
      <c r="FGJ94" s="60"/>
      <c r="FGK94" s="60"/>
      <c r="FGL94" s="60"/>
      <c r="FGM94" s="60"/>
      <c r="FGN94" s="60"/>
      <c r="FGO94" s="60"/>
      <c r="FGP94" s="60"/>
      <c r="FGQ94" s="60"/>
      <c r="FGR94" s="60"/>
      <c r="FGS94" s="60"/>
      <c r="FGT94" s="60"/>
      <c r="FGU94" s="60"/>
      <c r="FGV94" s="60"/>
      <c r="FGW94" s="60"/>
      <c r="FGX94" s="60"/>
      <c r="FGY94" s="60"/>
      <c r="FGZ94" s="60"/>
      <c r="FHA94" s="60"/>
      <c r="FHB94" s="60"/>
      <c r="FHC94" s="60"/>
      <c r="FHD94" s="60"/>
      <c r="FHE94" s="60"/>
      <c r="FHF94" s="60"/>
      <c r="FHG94" s="60"/>
      <c r="FHH94" s="60"/>
      <c r="FHI94" s="60"/>
      <c r="FHJ94" s="60"/>
      <c r="FHK94" s="60"/>
      <c r="FHL94" s="60"/>
      <c r="FHM94" s="60"/>
      <c r="FHN94" s="60"/>
      <c r="FHO94" s="60"/>
      <c r="FHP94" s="60"/>
      <c r="FHQ94" s="60"/>
      <c r="FHR94" s="60"/>
      <c r="FHS94" s="60"/>
      <c r="FHT94" s="60"/>
      <c r="FHU94" s="60"/>
      <c r="FHV94" s="60"/>
      <c r="FHW94" s="60"/>
      <c r="FHX94" s="60"/>
      <c r="FHY94" s="60"/>
      <c r="FHZ94" s="60"/>
      <c r="FIA94" s="60"/>
      <c r="FIB94" s="60"/>
      <c r="FIC94" s="60"/>
      <c r="FID94" s="60"/>
      <c r="FIE94" s="60"/>
      <c r="FIF94" s="60"/>
      <c r="FIG94" s="60"/>
      <c r="FIH94" s="60"/>
      <c r="FII94" s="60"/>
      <c r="FIJ94" s="60"/>
      <c r="FIK94" s="60"/>
      <c r="FIL94" s="60"/>
      <c r="FIM94" s="60"/>
      <c r="FIN94" s="60"/>
      <c r="FIO94" s="60"/>
      <c r="FIP94" s="60"/>
      <c r="FIQ94" s="60"/>
      <c r="FIR94" s="60"/>
      <c r="FIS94" s="60"/>
      <c r="FIT94" s="60"/>
      <c r="FIU94" s="60"/>
      <c r="FIV94" s="60"/>
      <c r="FIW94" s="60"/>
      <c r="FIX94" s="60"/>
      <c r="FIY94" s="60"/>
      <c r="FIZ94" s="60"/>
      <c r="FJA94" s="60"/>
      <c r="FJB94" s="60"/>
      <c r="FJC94" s="60"/>
      <c r="FJD94" s="60"/>
      <c r="FJE94" s="60"/>
      <c r="FJF94" s="60"/>
      <c r="FJG94" s="60"/>
      <c r="FJH94" s="60"/>
      <c r="FJI94" s="60"/>
      <c r="FJJ94" s="60"/>
      <c r="FJK94" s="60"/>
      <c r="FJL94" s="60"/>
      <c r="FJM94" s="60"/>
      <c r="FJN94" s="60"/>
      <c r="FJO94" s="60"/>
      <c r="FJP94" s="60"/>
      <c r="FJQ94" s="60"/>
      <c r="FJR94" s="60"/>
      <c r="FJS94" s="60"/>
      <c r="FJT94" s="60"/>
      <c r="FJU94" s="60"/>
      <c r="FJV94" s="60"/>
      <c r="FJW94" s="60"/>
      <c r="FJX94" s="60"/>
      <c r="FJY94" s="60"/>
      <c r="FJZ94" s="60"/>
      <c r="FKA94" s="60"/>
      <c r="FKB94" s="60"/>
      <c r="FKC94" s="60"/>
      <c r="FKD94" s="60"/>
      <c r="FKE94" s="60"/>
      <c r="FKF94" s="60"/>
      <c r="FKG94" s="60"/>
      <c r="FKH94" s="60"/>
      <c r="FKI94" s="60"/>
      <c r="FKJ94" s="60"/>
      <c r="FKK94" s="60"/>
      <c r="FKL94" s="60"/>
      <c r="FKM94" s="60"/>
      <c r="FKN94" s="60"/>
      <c r="FKO94" s="60"/>
      <c r="FKP94" s="60"/>
      <c r="FKQ94" s="60"/>
      <c r="FKR94" s="60"/>
      <c r="FKS94" s="60"/>
      <c r="FKT94" s="60"/>
      <c r="FKU94" s="60"/>
      <c r="FKV94" s="60"/>
      <c r="FKW94" s="60"/>
      <c r="FKX94" s="60"/>
      <c r="FKY94" s="60"/>
      <c r="FKZ94" s="60"/>
      <c r="FLA94" s="60"/>
      <c r="FLB94" s="60"/>
      <c r="FLC94" s="60"/>
      <c r="FLD94" s="60"/>
      <c r="FLE94" s="60"/>
      <c r="FLF94" s="60"/>
      <c r="FLG94" s="60"/>
      <c r="FLH94" s="60"/>
      <c r="FLI94" s="60"/>
      <c r="FLJ94" s="60"/>
      <c r="FLK94" s="60"/>
      <c r="FLL94" s="60"/>
      <c r="FLM94" s="60"/>
      <c r="FLN94" s="60"/>
      <c r="FLO94" s="60"/>
      <c r="FLP94" s="60"/>
      <c r="FLQ94" s="60"/>
      <c r="FLR94" s="60"/>
      <c r="FLS94" s="60"/>
      <c r="FLT94" s="60"/>
      <c r="FLU94" s="60"/>
      <c r="FLV94" s="60"/>
      <c r="FLW94" s="60"/>
      <c r="FLX94" s="60"/>
      <c r="FLY94" s="60"/>
      <c r="FLZ94" s="60"/>
      <c r="FMA94" s="60"/>
      <c r="FMB94" s="60"/>
      <c r="FMC94" s="60"/>
      <c r="FMD94" s="60"/>
      <c r="FME94" s="60"/>
      <c r="FMF94" s="60"/>
      <c r="FMG94" s="60"/>
      <c r="FMH94" s="60"/>
      <c r="FMI94" s="60"/>
      <c r="FMJ94" s="60"/>
      <c r="FMK94" s="60"/>
      <c r="FML94" s="60"/>
      <c r="FMM94" s="60"/>
      <c r="FMN94" s="60"/>
      <c r="FMO94" s="60"/>
      <c r="FMP94" s="60"/>
      <c r="FMQ94" s="60"/>
      <c r="FMR94" s="60"/>
      <c r="FMS94" s="60"/>
      <c r="FMT94" s="60"/>
      <c r="FMU94" s="60"/>
      <c r="FMV94" s="60"/>
      <c r="FMW94" s="60"/>
      <c r="FMX94" s="60"/>
      <c r="FMY94" s="60"/>
      <c r="FMZ94" s="60"/>
      <c r="FNA94" s="60"/>
      <c r="FNB94" s="60"/>
      <c r="FNC94" s="60"/>
      <c r="FND94" s="60"/>
      <c r="FNE94" s="60"/>
      <c r="FNF94" s="60"/>
      <c r="FNG94" s="60"/>
      <c r="FNH94" s="60"/>
      <c r="FNI94" s="60"/>
      <c r="FNJ94" s="60"/>
      <c r="FNK94" s="60"/>
      <c r="FNL94" s="60"/>
      <c r="FNM94" s="60"/>
      <c r="FNN94" s="60"/>
      <c r="FNO94" s="60"/>
      <c r="FNP94" s="60"/>
      <c r="FNQ94" s="60"/>
      <c r="FNR94" s="60"/>
      <c r="FNS94" s="60"/>
      <c r="FNT94" s="60"/>
      <c r="FNU94" s="60"/>
      <c r="FNV94" s="60"/>
      <c r="FNW94" s="60"/>
      <c r="FNX94" s="60"/>
      <c r="FNY94" s="60"/>
      <c r="FNZ94" s="60"/>
      <c r="FOA94" s="60"/>
      <c r="FOB94" s="60"/>
      <c r="FOC94" s="60"/>
      <c r="FOD94" s="60"/>
      <c r="FOE94" s="60"/>
      <c r="FOF94" s="60"/>
      <c r="FOG94" s="60"/>
      <c r="FOH94" s="60"/>
      <c r="FOI94" s="60"/>
      <c r="FOJ94" s="60"/>
      <c r="FOK94" s="60"/>
      <c r="FOL94" s="60"/>
      <c r="FOM94" s="60"/>
      <c r="FON94" s="60"/>
      <c r="FOO94" s="60"/>
      <c r="FOP94" s="60"/>
      <c r="FOQ94" s="60"/>
      <c r="FOR94" s="60"/>
      <c r="FOS94" s="60"/>
      <c r="FOT94" s="60"/>
      <c r="FOU94" s="60"/>
      <c r="FOV94" s="60"/>
      <c r="FOW94" s="60"/>
      <c r="FOX94" s="60"/>
      <c r="FOY94" s="60"/>
      <c r="FOZ94" s="60"/>
      <c r="FPA94" s="60"/>
      <c r="FPB94" s="60"/>
      <c r="FPC94" s="60"/>
      <c r="FPD94" s="60"/>
      <c r="FPE94" s="60"/>
      <c r="FPF94" s="60"/>
      <c r="FPG94" s="60"/>
      <c r="FPH94" s="60"/>
      <c r="FPI94" s="60"/>
      <c r="FPJ94" s="60"/>
      <c r="FPK94" s="60"/>
      <c r="FPL94" s="60"/>
      <c r="FPM94" s="60"/>
      <c r="FPN94" s="60"/>
      <c r="FPO94" s="60"/>
      <c r="FPP94" s="60"/>
      <c r="FPQ94" s="60"/>
      <c r="FPR94" s="60"/>
      <c r="FPS94" s="60"/>
      <c r="FPT94" s="60"/>
      <c r="FPU94" s="60"/>
      <c r="FPV94" s="60"/>
      <c r="FPW94" s="60"/>
      <c r="FPX94" s="60"/>
      <c r="FPY94" s="60"/>
      <c r="FPZ94" s="60"/>
      <c r="FQA94" s="60"/>
      <c r="FQB94" s="60"/>
      <c r="FQC94" s="60"/>
      <c r="FQD94" s="60"/>
      <c r="FQE94" s="60"/>
      <c r="FQF94" s="60"/>
      <c r="FQG94" s="60"/>
      <c r="FQH94" s="60"/>
      <c r="FQI94" s="60"/>
      <c r="FQJ94" s="60"/>
      <c r="FQK94" s="60"/>
      <c r="FQL94" s="60"/>
      <c r="FQM94" s="60"/>
      <c r="FQN94" s="60"/>
      <c r="FQO94" s="60"/>
      <c r="FQP94" s="60"/>
      <c r="FQQ94" s="60"/>
      <c r="FQR94" s="60"/>
      <c r="FQS94" s="60"/>
      <c r="FQT94" s="60"/>
      <c r="FQU94" s="60"/>
      <c r="FQV94" s="60"/>
      <c r="FQW94" s="60"/>
      <c r="FQX94" s="60"/>
      <c r="FQY94" s="60"/>
      <c r="FQZ94" s="60"/>
      <c r="FRA94" s="60"/>
      <c r="FRB94" s="60"/>
      <c r="FRC94" s="60"/>
      <c r="FRD94" s="60"/>
      <c r="FRE94" s="60"/>
      <c r="FRF94" s="60"/>
      <c r="FRG94" s="60"/>
      <c r="FRH94" s="60"/>
      <c r="FRI94" s="60"/>
      <c r="FRJ94" s="60"/>
      <c r="FRK94" s="60"/>
      <c r="FRL94" s="60"/>
      <c r="FRM94" s="60"/>
      <c r="FRN94" s="60"/>
      <c r="FRO94" s="60"/>
      <c r="FRP94" s="60"/>
      <c r="FRQ94" s="60"/>
      <c r="FRR94" s="60"/>
      <c r="FRS94" s="60"/>
      <c r="FRT94" s="60"/>
      <c r="FRU94" s="60"/>
      <c r="FRV94" s="60"/>
      <c r="FRW94" s="60"/>
      <c r="FRX94" s="60"/>
      <c r="FRY94" s="60"/>
      <c r="FRZ94" s="60"/>
      <c r="FSA94" s="60"/>
      <c r="FSB94" s="60"/>
      <c r="FSC94" s="60"/>
      <c r="FSD94" s="60"/>
      <c r="FSE94" s="60"/>
      <c r="FSF94" s="60"/>
      <c r="FSG94" s="60"/>
      <c r="FSH94" s="60"/>
      <c r="FSI94" s="60"/>
      <c r="FSJ94" s="60"/>
      <c r="FSK94" s="60"/>
      <c r="FSL94" s="60"/>
      <c r="FSM94" s="60"/>
      <c r="FSN94" s="60"/>
      <c r="FSO94" s="60"/>
      <c r="FSP94" s="60"/>
      <c r="FSQ94" s="60"/>
      <c r="FSR94" s="60"/>
      <c r="FSS94" s="60"/>
      <c r="FST94" s="60"/>
      <c r="FSU94" s="60"/>
      <c r="FSV94" s="60"/>
      <c r="FSW94" s="60"/>
      <c r="FSX94" s="60"/>
      <c r="FSY94" s="60"/>
      <c r="FSZ94" s="60"/>
      <c r="FTA94" s="60"/>
      <c r="FTB94" s="60"/>
      <c r="FTC94" s="60"/>
      <c r="FTD94" s="60"/>
      <c r="FTE94" s="60"/>
      <c r="FTF94" s="60"/>
      <c r="FTG94" s="60"/>
      <c r="FTH94" s="60"/>
      <c r="FTI94" s="60"/>
      <c r="FTJ94" s="60"/>
      <c r="FTK94" s="60"/>
      <c r="FTL94" s="60"/>
      <c r="FTM94" s="60"/>
      <c r="FTN94" s="60"/>
      <c r="FTO94" s="60"/>
      <c r="FTP94" s="60"/>
      <c r="FTQ94" s="60"/>
      <c r="FTR94" s="60"/>
      <c r="FTS94" s="60"/>
      <c r="FTT94" s="60"/>
      <c r="FTU94" s="60"/>
      <c r="FTV94" s="60"/>
      <c r="FTW94" s="60"/>
      <c r="FTX94" s="60"/>
      <c r="FTY94" s="60"/>
      <c r="FTZ94" s="60"/>
      <c r="FUA94" s="60"/>
      <c r="FUB94" s="60"/>
      <c r="FUC94" s="60"/>
      <c r="FUD94" s="60"/>
      <c r="FUE94" s="60"/>
      <c r="FUF94" s="60"/>
      <c r="FUG94" s="60"/>
      <c r="FUH94" s="60"/>
      <c r="FUI94" s="60"/>
      <c r="FUJ94" s="60"/>
      <c r="FUK94" s="60"/>
      <c r="FUL94" s="60"/>
      <c r="FUM94" s="60"/>
      <c r="FUN94" s="60"/>
      <c r="FUO94" s="60"/>
      <c r="FUP94" s="60"/>
      <c r="FUQ94" s="60"/>
      <c r="FUR94" s="60"/>
      <c r="FUS94" s="60"/>
      <c r="FUT94" s="60"/>
      <c r="FUU94" s="60"/>
      <c r="FUV94" s="60"/>
      <c r="FUW94" s="60"/>
      <c r="FUX94" s="60"/>
      <c r="FUY94" s="60"/>
      <c r="FUZ94" s="60"/>
      <c r="FVA94" s="60"/>
      <c r="FVB94" s="60"/>
      <c r="FVC94" s="60"/>
      <c r="FVD94" s="60"/>
      <c r="FVE94" s="60"/>
      <c r="FVF94" s="60"/>
      <c r="FVG94" s="60"/>
      <c r="FVH94" s="60"/>
      <c r="FVI94" s="60"/>
      <c r="FVJ94" s="60"/>
      <c r="FVK94" s="60"/>
      <c r="FVL94" s="60"/>
      <c r="FVM94" s="60"/>
      <c r="FVN94" s="60"/>
      <c r="FVO94" s="60"/>
      <c r="FVP94" s="60"/>
      <c r="FVQ94" s="60"/>
      <c r="FVR94" s="60"/>
      <c r="FVS94" s="60"/>
      <c r="FVT94" s="60"/>
      <c r="FVU94" s="60"/>
      <c r="FVV94" s="60"/>
      <c r="FVW94" s="60"/>
      <c r="FVX94" s="60"/>
      <c r="FVY94" s="60"/>
      <c r="FVZ94" s="60"/>
      <c r="FWA94" s="60"/>
      <c r="FWB94" s="60"/>
      <c r="FWC94" s="60"/>
      <c r="FWD94" s="60"/>
      <c r="FWE94" s="60"/>
      <c r="FWF94" s="60"/>
      <c r="FWG94" s="60"/>
      <c r="FWH94" s="60"/>
      <c r="FWI94" s="60"/>
      <c r="FWJ94" s="60"/>
      <c r="FWK94" s="60"/>
      <c r="FWL94" s="60"/>
      <c r="FWM94" s="60"/>
      <c r="FWN94" s="60"/>
      <c r="FWO94" s="60"/>
      <c r="FWP94" s="60"/>
      <c r="FWQ94" s="60"/>
      <c r="FWR94" s="60"/>
      <c r="FWS94" s="60"/>
      <c r="FWT94" s="60"/>
      <c r="FWU94" s="60"/>
      <c r="FWV94" s="60"/>
      <c r="FWW94" s="60"/>
      <c r="FWX94" s="60"/>
      <c r="FWY94" s="60"/>
      <c r="FWZ94" s="60"/>
      <c r="FXA94" s="60"/>
      <c r="FXB94" s="60"/>
      <c r="FXC94" s="60"/>
      <c r="FXD94" s="60"/>
      <c r="FXE94" s="60"/>
      <c r="FXF94" s="60"/>
      <c r="FXG94" s="60"/>
      <c r="FXH94" s="60"/>
      <c r="FXI94" s="60"/>
      <c r="FXJ94" s="60"/>
      <c r="FXK94" s="60"/>
      <c r="FXL94" s="60"/>
      <c r="FXM94" s="60"/>
      <c r="FXN94" s="60"/>
      <c r="FXO94" s="60"/>
      <c r="FXP94" s="60"/>
      <c r="FXQ94" s="60"/>
      <c r="FXR94" s="60"/>
      <c r="FXS94" s="60"/>
      <c r="FXT94" s="60"/>
      <c r="FXU94" s="60"/>
      <c r="FXV94" s="60"/>
      <c r="FXW94" s="60"/>
      <c r="FXX94" s="60"/>
      <c r="FXY94" s="60"/>
      <c r="FXZ94" s="60"/>
      <c r="FYA94" s="60"/>
      <c r="FYB94" s="60"/>
      <c r="FYC94" s="60"/>
      <c r="FYD94" s="60"/>
      <c r="FYE94" s="60"/>
      <c r="FYF94" s="60"/>
      <c r="FYG94" s="60"/>
      <c r="FYH94" s="60"/>
      <c r="FYI94" s="60"/>
      <c r="FYJ94" s="60"/>
      <c r="FYK94" s="60"/>
      <c r="FYL94" s="60"/>
      <c r="FYM94" s="60"/>
      <c r="FYN94" s="60"/>
      <c r="FYO94" s="60"/>
      <c r="FYP94" s="60"/>
      <c r="FYQ94" s="60"/>
      <c r="FYR94" s="60"/>
      <c r="FYS94" s="60"/>
      <c r="FYT94" s="60"/>
      <c r="FYU94" s="60"/>
      <c r="FYV94" s="60"/>
      <c r="FYW94" s="60"/>
      <c r="FYX94" s="60"/>
      <c r="FYY94" s="60"/>
      <c r="FYZ94" s="60"/>
      <c r="FZA94" s="60"/>
      <c r="FZB94" s="60"/>
      <c r="FZC94" s="60"/>
      <c r="FZD94" s="60"/>
      <c r="FZE94" s="60"/>
      <c r="FZF94" s="60"/>
      <c r="FZG94" s="60"/>
      <c r="FZH94" s="60"/>
      <c r="FZI94" s="60"/>
      <c r="FZJ94" s="60"/>
      <c r="FZK94" s="60"/>
      <c r="FZL94" s="60"/>
      <c r="FZM94" s="60"/>
      <c r="FZN94" s="60"/>
      <c r="FZO94" s="60"/>
      <c r="FZP94" s="60"/>
      <c r="FZQ94" s="60"/>
      <c r="FZR94" s="60"/>
      <c r="FZS94" s="60"/>
      <c r="FZT94" s="60"/>
      <c r="FZU94" s="60"/>
      <c r="FZV94" s="60"/>
      <c r="FZW94" s="60"/>
      <c r="FZX94" s="60"/>
      <c r="FZY94" s="60"/>
      <c r="FZZ94" s="60"/>
      <c r="GAA94" s="60"/>
      <c r="GAB94" s="60"/>
      <c r="GAC94" s="60"/>
      <c r="GAD94" s="60"/>
      <c r="GAE94" s="60"/>
      <c r="GAF94" s="60"/>
      <c r="GAG94" s="60"/>
      <c r="GAH94" s="60"/>
      <c r="GAI94" s="60"/>
      <c r="GAJ94" s="60"/>
      <c r="GAK94" s="60"/>
      <c r="GAL94" s="60"/>
      <c r="GAM94" s="60"/>
      <c r="GAN94" s="60"/>
      <c r="GAO94" s="60"/>
      <c r="GAP94" s="60"/>
      <c r="GAQ94" s="60"/>
      <c r="GAR94" s="60"/>
      <c r="GAS94" s="60"/>
      <c r="GAT94" s="60"/>
      <c r="GAU94" s="60"/>
      <c r="GAV94" s="60"/>
      <c r="GAW94" s="60"/>
      <c r="GAX94" s="60"/>
      <c r="GAY94" s="60"/>
      <c r="GAZ94" s="60"/>
      <c r="GBA94" s="60"/>
      <c r="GBB94" s="60"/>
      <c r="GBC94" s="60"/>
      <c r="GBD94" s="60"/>
      <c r="GBE94" s="60"/>
      <c r="GBF94" s="60"/>
      <c r="GBG94" s="60"/>
      <c r="GBH94" s="60"/>
      <c r="GBI94" s="60"/>
      <c r="GBJ94" s="60"/>
      <c r="GBK94" s="60"/>
      <c r="GBL94" s="60"/>
      <c r="GBM94" s="60"/>
      <c r="GBN94" s="60"/>
      <c r="GBO94" s="60"/>
      <c r="GBP94" s="60"/>
      <c r="GBQ94" s="60"/>
      <c r="GBR94" s="60"/>
      <c r="GBS94" s="60"/>
      <c r="GBT94" s="60"/>
      <c r="GBU94" s="60"/>
      <c r="GBV94" s="60"/>
      <c r="GBW94" s="60"/>
      <c r="GBX94" s="60"/>
      <c r="GBY94" s="60"/>
      <c r="GBZ94" s="60"/>
      <c r="GCA94" s="60"/>
      <c r="GCB94" s="60"/>
      <c r="GCC94" s="60"/>
      <c r="GCD94" s="60"/>
      <c r="GCE94" s="60"/>
      <c r="GCF94" s="60"/>
      <c r="GCG94" s="60"/>
      <c r="GCH94" s="60"/>
      <c r="GCI94" s="60"/>
      <c r="GCJ94" s="60"/>
      <c r="GCK94" s="60"/>
      <c r="GCL94" s="60"/>
      <c r="GCM94" s="60"/>
      <c r="GCN94" s="60"/>
      <c r="GCO94" s="60"/>
      <c r="GCP94" s="60"/>
      <c r="GCQ94" s="60"/>
      <c r="GCR94" s="60"/>
      <c r="GCS94" s="60"/>
      <c r="GCT94" s="60"/>
      <c r="GCU94" s="60"/>
      <c r="GCV94" s="60"/>
      <c r="GCW94" s="60"/>
      <c r="GCX94" s="60"/>
      <c r="GCY94" s="60"/>
      <c r="GCZ94" s="60"/>
      <c r="GDA94" s="60"/>
      <c r="GDB94" s="60"/>
      <c r="GDC94" s="60"/>
      <c r="GDD94" s="60"/>
      <c r="GDE94" s="60"/>
      <c r="GDF94" s="60"/>
      <c r="GDG94" s="60"/>
      <c r="GDH94" s="60"/>
      <c r="GDI94" s="60"/>
      <c r="GDJ94" s="60"/>
      <c r="GDK94" s="60"/>
      <c r="GDL94" s="60"/>
      <c r="GDM94" s="60"/>
      <c r="GDN94" s="60"/>
      <c r="GDO94" s="60"/>
      <c r="GDP94" s="60"/>
      <c r="GDQ94" s="60"/>
      <c r="GDR94" s="60"/>
      <c r="GDS94" s="60"/>
      <c r="GDT94" s="60"/>
      <c r="GDU94" s="60"/>
      <c r="GDV94" s="60"/>
      <c r="GDW94" s="60"/>
      <c r="GDX94" s="60"/>
      <c r="GDY94" s="60"/>
      <c r="GDZ94" s="60"/>
      <c r="GEA94" s="60"/>
      <c r="GEB94" s="60"/>
      <c r="GEC94" s="60"/>
      <c r="GED94" s="60"/>
      <c r="GEE94" s="60"/>
      <c r="GEF94" s="60"/>
      <c r="GEG94" s="60"/>
      <c r="GEH94" s="60"/>
      <c r="GEI94" s="60"/>
      <c r="GEJ94" s="60"/>
      <c r="GEK94" s="60"/>
      <c r="GEL94" s="60"/>
      <c r="GEM94" s="60"/>
      <c r="GEN94" s="60"/>
      <c r="GEO94" s="60"/>
      <c r="GEP94" s="60"/>
      <c r="GEQ94" s="60"/>
      <c r="GER94" s="60"/>
      <c r="GES94" s="60"/>
      <c r="GET94" s="60"/>
      <c r="GEU94" s="60"/>
      <c r="GEV94" s="60"/>
      <c r="GEW94" s="60"/>
      <c r="GEX94" s="60"/>
      <c r="GEY94" s="60"/>
      <c r="GEZ94" s="60"/>
      <c r="GFA94" s="60"/>
      <c r="GFB94" s="60"/>
      <c r="GFC94" s="60"/>
      <c r="GFD94" s="60"/>
      <c r="GFE94" s="60"/>
      <c r="GFF94" s="60"/>
      <c r="GFG94" s="60"/>
      <c r="GFH94" s="60"/>
      <c r="GFI94" s="60"/>
      <c r="GFJ94" s="60"/>
      <c r="GFK94" s="60"/>
      <c r="GFL94" s="60"/>
      <c r="GFM94" s="60"/>
      <c r="GFN94" s="60"/>
      <c r="GFO94" s="60"/>
      <c r="GFP94" s="60"/>
      <c r="GFQ94" s="60"/>
      <c r="GFR94" s="60"/>
      <c r="GFS94" s="60"/>
      <c r="GFT94" s="60"/>
      <c r="GFU94" s="60"/>
      <c r="GFV94" s="60"/>
      <c r="GFW94" s="60"/>
      <c r="GFX94" s="60"/>
      <c r="GFY94" s="60"/>
      <c r="GFZ94" s="60"/>
      <c r="GGA94" s="60"/>
      <c r="GGB94" s="60"/>
      <c r="GGC94" s="60"/>
      <c r="GGD94" s="60"/>
      <c r="GGE94" s="60"/>
      <c r="GGF94" s="60"/>
      <c r="GGG94" s="60"/>
      <c r="GGH94" s="60"/>
      <c r="GGI94" s="60"/>
      <c r="GGJ94" s="60"/>
      <c r="GGK94" s="60"/>
      <c r="GGL94" s="60"/>
      <c r="GGM94" s="60"/>
      <c r="GGN94" s="60"/>
      <c r="GGO94" s="60"/>
      <c r="GGP94" s="60"/>
      <c r="GGQ94" s="60"/>
      <c r="GGR94" s="60"/>
      <c r="GGS94" s="60"/>
      <c r="GGT94" s="60"/>
      <c r="GGU94" s="60"/>
      <c r="GGV94" s="60"/>
      <c r="GGW94" s="60"/>
      <c r="GGX94" s="60"/>
      <c r="GGY94" s="60"/>
      <c r="GGZ94" s="60"/>
      <c r="GHA94" s="60"/>
      <c r="GHB94" s="60"/>
      <c r="GHC94" s="60"/>
      <c r="GHD94" s="60"/>
      <c r="GHE94" s="60"/>
      <c r="GHF94" s="60"/>
      <c r="GHG94" s="60"/>
      <c r="GHH94" s="60"/>
      <c r="GHI94" s="60"/>
      <c r="GHJ94" s="60"/>
      <c r="GHK94" s="60"/>
      <c r="GHL94" s="60"/>
      <c r="GHM94" s="60"/>
      <c r="GHN94" s="60"/>
      <c r="GHO94" s="60"/>
      <c r="GHP94" s="60"/>
      <c r="GHQ94" s="60"/>
      <c r="GHR94" s="60"/>
      <c r="GHS94" s="60"/>
      <c r="GHT94" s="60"/>
      <c r="GHU94" s="60"/>
      <c r="GHV94" s="60"/>
      <c r="GHW94" s="60"/>
      <c r="GHX94" s="60"/>
      <c r="GHY94" s="60"/>
      <c r="GHZ94" s="60"/>
      <c r="GIA94" s="60"/>
      <c r="GIB94" s="60"/>
      <c r="GIC94" s="60"/>
      <c r="GID94" s="60"/>
      <c r="GIE94" s="60"/>
      <c r="GIF94" s="60"/>
      <c r="GIG94" s="60"/>
      <c r="GIH94" s="60"/>
      <c r="GII94" s="60"/>
      <c r="GIJ94" s="60"/>
      <c r="GIK94" s="60"/>
      <c r="GIL94" s="60"/>
      <c r="GIM94" s="60"/>
      <c r="GIN94" s="60"/>
      <c r="GIO94" s="60"/>
      <c r="GIP94" s="60"/>
      <c r="GIQ94" s="60"/>
      <c r="GIR94" s="60"/>
      <c r="GIS94" s="60"/>
      <c r="GIT94" s="60"/>
      <c r="GIU94" s="60"/>
      <c r="GIV94" s="60"/>
      <c r="GIW94" s="60"/>
      <c r="GIX94" s="60"/>
      <c r="GIY94" s="60"/>
      <c r="GIZ94" s="60"/>
      <c r="GJA94" s="60"/>
      <c r="GJB94" s="60"/>
      <c r="GJC94" s="60"/>
      <c r="GJD94" s="60"/>
      <c r="GJE94" s="60"/>
      <c r="GJF94" s="60"/>
      <c r="GJG94" s="60"/>
      <c r="GJH94" s="60"/>
      <c r="GJI94" s="60"/>
      <c r="GJJ94" s="60"/>
      <c r="GJK94" s="60"/>
      <c r="GJL94" s="60"/>
      <c r="GJM94" s="60"/>
      <c r="GJN94" s="60"/>
      <c r="GJO94" s="60"/>
      <c r="GJP94" s="60"/>
      <c r="GJQ94" s="60"/>
      <c r="GJR94" s="60"/>
      <c r="GJS94" s="60"/>
      <c r="GJT94" s="60"/>
      <c r="GJU94" s="60"/>
      <c r="GJV94" s="60"/>
      <c r="GJW94" s="60"/>
      <c r="GJX94" s="60"/>
      <c r="GJY94" s="60"/>
      <c r="GJZ94" s="60"/>
      <c r="GKA94" s="60"/>
      <c r="GKB94" s="60"/>
      <c r="GKC94" s="60"/>
      <c r="GKD94" s="60"/>
      <c r="GKE94" s="60"/>
      <c r="GKF94" s="60"/>
      <c r="GKG94" s="60"/>
      <c r="GKH94" s="60"/>
      <c r="GKI94" s="60"/>
      <c r="GKJ94" s="60"/>
      <c r="GKK94" s="60"/>
      <c r="GKL94" s="60"/>
      <c r="GKM94" s="60"/>
      <c r="GKN94" s="60"/>
      <c r="GKO94" s="60"/>
      <c r="GKP94" s="60"/>
      <c r="GKQ94" s="60"/>
      <c r="GKR94" s="60"/>
      <c r="GKS94" s="60"/>
      <c r="GKT94" s="60"/>
      <c r="GKU94" s="60"/>
      <c r="GKV94" s="60"/>
      <c r="GKW94" s="60"/>
      <c r="GKX94" s="60"/>
      <c r="GKY94" s="60"/>
      <c r="GKZ94" s="60"/>
      <c r="GLA94" s="60"/>
      <c r="GLB94" s="60"/>
      <c r="GLC94" s="60"/>
      <c r="GLD94" s="60"/>
      <c r="GLE94" s="60"/>
      <c r="GLF94" s="60"/>
      <c r="GLG94" s="60"/>
      <c r="GLH94" s="60"/>
      <c r="GLI94" s="60"/>
      <c r="GLJ94" s="60"/>
      <c r="GLK94" s="60"/>
      <c r="GLL94" s="60"/>
      <c r="GLM94" s="60"/>
      <c r="GLN94" s="60"/>
      <c r="GLO94" s="60"/>
      <c r="GLP94" s="60"/>
      <c r="GLQ94" s="60"/>
      <c r="GLR94" s="60"/>
      <c r="GLS94" s="60"/>
      <c r="GLT94" s="60"/>
      <c r="GLU94" s="60"/>
      <c r="GLV94" s="60"/>
      <c r="GLW94" s="60"/>
      <c r="GLX94" s="60"/>
      <c r="GLY94" s="60"/>
      <c r="GLZ94" s="60"/>
      <c r="GMA94" s="60"/>
      <c r="GMB94" s="60"/>
      <c r="GMC94" s="60"/>
      <c r="GMD94" s="60"/>
      <c r="GME94" s="60"/>
      <c r="GMF94" s="60"/>
      <c r="GMG94" s="60"/>
      <c r="GMH94" s="60"/>
      <c r="GMI94" s="60"/>
      <c r="GMJ94" s="60"/>
      <c r="GMK94" s="60"/>
      <c r="GML94" s="60"/>
      <c r="GMM94" s="60"/>
      <c r="GMN94" s="60"/>
      <c r="GMO94" s="60"/>
      <c r="GMP94" s="60"/>
      <c r="GMQ94" s="60"/>
      <c r="GMR94" s="60"/>
      <c r="GMS94" s="60"/>
      <c r="GMT94" s="60"/>
      <c r="GMU94" s="60"/>
      <c r="GMV94" s="60"/>
      <c r="GMW94" s="60"/>
      <c r="GMX94" s="60"/>
      <c r="GMY94" s="60"/>
      <c r="GMZ94" s="60"/>
      <c r="GNA94" s="60"/>
      <c r="GNB94" s="60"/>
      <c r="GNC94" s="60"/>
      <c r="GND94" s="60"/>
      <c r="GNE94" s="60"/>
      <c r="GNF94" s="60"/>
      <c r="GNG94" s="60"/>
      <c r="GNH94" s="60"/>
      <c r="GNI94" s="60"/>
      <c r="GNJ94" s="60"/>
      <c r="GNK94" s="60"/>
      <c r="GNL94" s="60"/>
      <c r="GNM94" s="60"/>
      <c r="GNN94" s="60"/>
      <c r="GNO94" s="60"/>
      <c r="GNP94" s="60"/>
      <c r="GNQ94" s="60"/>
      <c r="GNR94" s="60"/>
      <c r="GNS94" s="60"/>
      <c r="GNT94" s="60"/>
      <c r="GNU94" s="60"/>
      <c r="GNV94" s="60"/>
      <c r="GNW94" s="60"/>
      <c r="GNX94" s="60"/>
      <c r="GNY94" s="60"/>
      <c r="GNZ94" s="60"/>
      <c r="GOA94" s="60"/>
      <c r="GOB94" s="60"/>
      <c r="GOC94" s="60"/>
      <c r="GOD94" s="60"/>
      <c r="GOE94" s="60"/>
      <c r="GOF94" s="60"/>
      <c r="GOG94" s="60"/>
      <c r="GOH94" s="60"/>
      <c r="GOI94" s="60"/>
      <c r="GOJ94" s="60"/>
      <c r="GOK94" s="60"/>
      <c r="GOL94" s="60"/>
      <c r="GOM94" s="60"/>
      <c r="GON94" s="60"/>
      <c r="GOO94" s="60"/>
      <c r="GOP94" s="60"/>
      <c r="GOQ94" s="60"/>
      <c r="GOR94" s="60"/>
      <c r="GOS94" s="60"/>
      <c r="GOT94" s="60"/>
      <c r="GOU94" s="60"/>
      <c r="GOV94" s="60"/>
      <c r="GOW94" s="60"/>
      <c r="GOX94" s="60"/>
      <c r="GOY94" s="60"/>
      <c r="GOZ94" s="60"/>
      <c r="GPA94" s="60"/>
      <c r="GPB94" s="60"/>
      <c r="GPC94" s="60"/>
      <c r="GPD94" s="60"/>
      <c r="GPE94" s="60"/>
      <c r="GPF94" s="60"/>
      <c r="GPG94" s="60"/>
      <c r="GPH94" s="60"/>
      <c r="GPI94" s="60"/>
      <c r="GPJ94" s="60"/>
      <c r="GPK94" s="60"/>
      <c r="GPL94" s="60"/>
      <c r="GPM94" s="60"/>
      <c r="GPN94" s="60"/>
      <c r="GPO94" s="60"/>
      <c r="GPP94" s="60"/>
      <c r="GPQ94" s="60"/>
      <c r="GPR94" s="60"/>
      <c r="GPS94" s="60"/>
      <c r="GPT94" s="60"/>
      <c r="GPU94" s="60"/>
      <c r="GPV94" s="60"/>
      <c r="GPW94" s="60"/>
      <c r="GPX94" s="60"/>
      <c r="GPY94" s="60"/>
      <c r="GPZ94" s="60"/>
      <c r="GQA94" s="60"/>
      <c r="GQB94" s="60"/>
      <c r="GQC94" s="60"/>
      <c r="GQD94" s="60"/>
      <c r="GQE94" s="60"/>
      <c r="GQF94" s="60"/>
      <c r="GQG94" s="60"/>
      <c r="GQH94" s="60"/>
      <c r="GQI94" s="60"/>
      <c r="GQJ94" s="60"/>
      <c r="GQK94" s="60"/>
      <c r="GQL94" s="60"/>
      <c r="GQM94" s="60"/>
      <c r="GQN94" s="60"/>
      <c r="GQO94" s="60"/>
      <c r="GQP94" s="60"/>
      <c r="GQQ94" s="60"/>
      <c r="GQR94" s="60"/>
      <c r="GQS94" s="60"/>
      <c r="GQT94" s="60"/>
      <c r="GQU94" s="60"/>
      <c r="GQV94" s="60"/>
      <c r="GQW94" s="60"/>
      <c r="GQX94" s="60"/>
      <c r="GQY94" s="60"/>
      <c r="GQZ94" s="60"/>
      <c r="GRA94" s="60"/>
      <c r="GRB94" s="60"/>
      <c r="GRC94" s="60"/>
      <c r="GRD94" s="60"/>
      <c r="GRE94" s="60"/>
      <c r="GRF94" s="60"/>
      <c r="GRG94" s="60"/>
      <c r="GRH94" s="60"/>
      <c r="GRI94" s="60"/>
      <c r="GRJ94" s="60"/>
      <c r="GRK94" s="60"/>
      <c r="GRL94" s="60"/>
      <c r="GRM94" s="60"/>
      <c r="GRN94" s="60"/>
      <c r="GRO94" s="60"/>
      <c r="GRP94" s="60"/>
      <c r="GRQ94" s="60"/>
      <c r="GRR94" s="60"/>
      <c r="GRS94" s="60"/>
      <c r="GRT94" s="60"/>
      <c r="GRU94" s="60"/>
      <c r="GRV94" s="60"/>
      <c r="GRW94" s="60"/>
      <c r="GRX94" s="60"/>
      <c r="GRY94" s="60"/>
      <c r="GRZ94" s="60"/>
      <c r="GSA94" s="60"/>
      <c r="GSB94" s="60"/>
      <c r="GSC94" s="60"/>
      <c r="GSD94" s="60"/>
      <c r="GSE94" s="60"/>
      <c r="GSF94" s="60"/>
      <c r="GSG94" s="60"/>
      <c r="GSH94" s="60"/>
      <c r="GSI94" s="60"/>
      <c r="GSJ94" s="60"/>
      <c r="GSK94" s="60"/>
      <c r="GSL94" s="60"/>
      <c r="GSM94" s="60"/>
      <c r="GSN94" s="60"/>
      <c r="GSO94" s="60"/>
      <c r="GSP94" s="60"/>
      <c r="GSQ94" s="60"/>
      <c r="GSR94" s="60"/>
      <c r="GSS94" s="60"/>
      <c r="GST94" s="60"/>
      <c r="GSU94" s="60"/>
      <c r="GSV94" s="60"/>
      <c r="GSW94" s="60"/>
      <c r="GSX94" s="60"/>
      <c r="GSY94" s="60"/>
      <c r="GSZ94" s="60"/>
      <c r="GTA94" s="60"/>
      <c r="GTB94" s="60"/>
      <c r="GTC94" s="60"/>
      <c r="GTD94" s="60"/>
      <c r="GTE94" s="60"/>
      <c r="GTF94" s="60"/>
      <c r="GTG94" s="60"/>
      <c r="GTH94" s="60"/>
      <c r="GTI94" s="60"/>
      <c r="GTJ94" s="60"/>
      <c r="GTK94" s="60"/>
      <c r="GTL94" s="60"/>
      <c r="GTM94" s="60"/>
      <c r="GTN94" s="60"/>
      <c r="GTO94" s="60"/>
      <c r="GTP94" s="60"/>
      <c r="GTQ94" s="60"/>
      <c r="GTR94" s="60"/>
      <c r="GTS94" s="60"/>
      <c r="GTT94" s="60"/>
      <c r="GTU94" s="60"/>
      <c r="GTV94" s="60"/>
      <c r="GTW94" s="60"/>
      <c r="GTX94" s="60"/>
      <c r="GTY94" s="60"/>
      <c r="GTZ94" s="60"/>
      <c r="GUA94" s="60"/>
      <c r="GUB94" s="60"/>
      <c r="GUC94" s="60"/>
      <c r="GUD94" s="60"/>
      <c r="GUE94" s="60"/>
      <c r="GUF94" s="60"/>
      <c r="GUG94" s="60"/>
      <c r="GUH94" s="60"/>
      <c r="GUI94" s="60"/>
      <c r="GUJ94" s="60"/>
      <c r="GUK94" s="60"/>
      <c r="GUL94" s="60"/>
      <c r="GUM94" s="60"/>
      <c r="GUN94" s="60"/>
      <c r="GUO94" s="60"/>
      <c r="GUP94" s="60"/>
      <c r="GUQ94" s="60"/>
      <c r="GUR94" s="60"/>
      <c r="GUS94" s="60"/>
      <c r="GUT94" s="60"/>
      <c r="GUU94" s="60"/>
      <c r="GUV94" s="60"/>
      <c r="GUW94" s="60"/>
      <c r="GUX94" s="60"/>
      <c r="GUY94" s="60"/>
      <c r="GUZ94" s="60"/>
      <c r="GVA94" s="60"/>
      <c r="GVB94" s="60"/>
      <c r="GVC94" s="60"/>
      <c r="GVD94" s="60"/>
      <c r="GVE94" s="60"/>
      <c r="GVF94" s="60"/>
      <c r="GVG94" s="60"/>
      <c r="GVH94" s="60"/>
      <c r="GVI94" s="60"/>
      <c r="GVJ94" s="60"/>
      <c r="GVK94" s="60"/>
      <c r="GVL94" s="60"/>
      <c r="GVM94" s="60"/>
      <c r="GVN94" s="60"/>
      <c r="GVO94" s="60"/>
      <c r="GVP94" s="60"/>
      <c r="GVQ94" s="60"/>
      <c r="GVR94" s="60"/>
      <c r="GVS94" s="60"/>
      <c r="GVT94" s="60"/>
      <c r="GVU94" s="60"/>
      <c r="GVV94" s="60"/>
      <c r="GVW94" s="60"/>
      <c r="GVX94" s="60"/>
      <c r="GVY94" s="60"/>
      <c r="GVZ94" s="60"/>
      <c r="GWA94" s="60"/>
      <c r="GWB94" s="60"/>
      <c r="GWC94" s="60"/>
      <c r="GWD94" s="60"/>
      <c r="GWE94" s="60"/>
      <c r="GWF94" s="60"/>
      <c r="GWG94" s="60"/>
      <c r="GWH94" s="60"/>
      <c r="GWI94" s="60"/>
      <c r="GWJ94" s="60"/>
      <c r="GWK94" s="60"/>
      <c r="GWL94" s="60"/>
      <c r="GWM94" s="60"/>
      <c r="GWN94" s="60"/>
      <c r="GWO94" s="60"/>
      <c r="GWP94" s="60"/>
      <c r="GWQ94" s="60"/>
      <c r="GWR94" s="60"/>
      <c r="GWS94" s="60"/>
      <c r="GWT94" s="60"/>
      <c r="GWU94" s="60"/>
      <c r="GWV94" s="60"/>
      <c r="GWW94" s="60"/>
      <c r="GWX94" s="60"/>
      <c r="GWY94" s="60"/>
      <c r="GWZ94" s="60"/>
      <c r="GXA94" s="60"/>
      <c r="GXB94" s="60"/>
      <c r="GXC94" s="60"/>
      <c r="GXD94" s="60"/>
      <c r="GXE94" s="60"/>
      <c r="GXF94" s="60"/>
      <c r="GXG94" s="60"/>
      <c r="GXH94" s="60"/>
      <c r="GXI94" s="60"/>
      <c r="GXJ94" s="60"/>
      <c r="GXK94" s="60"/>
      <c r="GXL94" s="60"/>
      <c r="GXM94" s="60"/>
      <c r="GXN94" s="60"/>
      <c r="GXO94" s="60"/>
      <c r="GXP94" s="60"/>
      <c r="GXQ94" s="60"/>
      <c r="GXR94" s="60"/>
      <c r="GXS94" s="60"/>
      <c r="GXT94" s="60"/>
      <c r="GXU94" s="60"/>
      <c r="GXV94" s="60"/>
      <c r="GXW94" s="60"/>
      <c r="GXX94" s="60"/>
      <c r="GXY94" s="60"/>
      <c r="GXZ94" s="60"/>
      <c r="GYA94" s="60"/>
      <c r="GYB94" s="60"/>
      <c r="GYC94" s="60"/>
      <c r="GYD94" s="60"/>
      <c r="GYE94" s="60"/>
      <c r="GYF94" s="60"/>
      <c r="GYG94" s="60"/>
      <c r="GYH94" s="60"/>
      <c r="GYI94" s="60"/>
      <c r="GYJ94" s="60"/>
      <c r="GYK94" s="60"/>
      <c r="GYL94" s="60"/>
      <c r="GYM94" s="60"/>
      <c r="GYN94" s="60"/>
      <c r="GYO94" s="60"/>
      <c r="GYP94" s="60"/>
      <c r="GYQ94" s="60"/>
      <c r="GYR94" s="60"/>
      <c r="GYS94" s="60"/>
      <c r="GYT94" s="60"/>
      <c r="GYU94" s="60"/>
      <c r="GYV94" s="60"/>
      <c r="GYW94" s="60"/>
      <c r="GYX94" s="60"/>
      <c r="GYY94" s="60"/>
      <c r="GYZ94" s="60"/>
      <c r="GZA94" s="60"/>
      <c r="GZB94" s="60"/>
      <c r="GZC94" s="60"/>
      <c r="GZD94" s="60"/>
      <c r="GZE94" s="60"/>
      <c r="GZF94" s="60"/>
      <c r="GZG94" s="60"/>
      <c r="GZH94" s="60"/>
      <c r="GZI94" s="60"/>
      <c r="GZJ94" s="60"/>
      <c r="GZK94" s="60"/>
      <c r="GZL94" s="60"/>
      <c r="GZM94" s="60"/>
      <c r="GZN94" s="60"/>
      <c r="GZO94" s="60"/>
      <c r="GZP94" s="60"/>
      <c r="GZQ94" s="60"/>
      <c r="GZR94" s="60"/>
      <c r="GZS94" s="60"/>
      <c r="GZT94" s="60"/>
      <c r="GZU94" s="60"/>
      <c r="GZV94" s="60"/>
      <c r="GZW94" s="60"/>
      <c r="GZX94" s="60"/>
      <c r="GZY94" s="60"/>
      <c r="GZZ94" s="60"/>
      <c r="HAA94" s="60"/>
      <c r="HAB94" s="60"/>
      <c r="HAC94" s="60"/>
      <c r="HAD94" s="60"/>
      <c r="HAE94" s="60"/>
      <c r="HAF94" s="60"/>
      <c r="HAG94" s="60"/>
      <c r="HAH94" s="60"/>
      <c r="HAI94" s="60"/>
      <c r="HAJ94" s="60"/>
      <c r="HAK94" s="60"/>
      <c r="HAL94" s="60"/>
      <c r="HAM94" s="60"/>
      <c r="HAN94" s="60"/>
      <c r="HAO94" s="60"/>
      <c r="HAP94" s="60"/>
      <c r="HAQ94" s="60"/>
      <c r="HAR94" s="60"/>
      <c r="HAS94" s="60"/>
      <c r="HAT94" s="60"/>
      <c r="HAU94" s="60"/>
      <c r="HAV94" s="60"/>
      <c r="HAW94" s="60"/>
      <c r="HAX94" s="60"/>
      <c r="HAY94" s="60"/>
      <c r="HAZ94" s="60"/>
      <c r="HBA94" s="60"/>
      <c r="HBB94" s="60"/>
      <c r="HBC94" s="60"/>
      <c r="HBD94" s="60"/>
      <c r="HBE94" s="60"/>
      <c r="HBF94" s="60"/>
      <c r="HBG94" s="60"/>
      <c r="HBH94" s="60"/>
      <c r="HBI94" s="60"/>
      <c r="HBJ94" s="60"/>
      <c r="HBK94" s="60"/>
      <c r="HBL94" s="60"/>
      <c r="HBM94" s="60"/>
      <c r="HBN94" s="60"/>
      <c r="HBO94" s="60"/>
      <c r="HBP94" s="60"/>
      <c r="HBQ94" s="60"/>
      <c r="HBR94" s="60"/>
      <c r="HBS94" s="60"/>
      <c r="HBT94" s="60"/>
      <c r="HBU94" s="60"/>
      <c r="HBV94" s="60"/>
      <c r="HBW94" s="60"/>
      <c r="HBX94" s="60"/>
      <c r="HBY94" s="60"/>
      <c r="HBZ94" s="60"/>
      <c r="HCA94" s="60"/>
      <c r="HCB94" s="60"/>
      <c r="HCC94" s="60"/>
      <c r="HCD94" s="60"/>
      <c r="HCE94" s="60"/>
      <c r="HCF94" s="60"/>
      <c r="HCG94" s="60"/>
      <c r="HCH94" s="60"/>
      <c r="HCI94" s="60"/>
      <c r="HCJ94" s="60"/>
      <c r="HCK94" s="60"/>
      <c r="HCL94" s="60"/>
      <c r="HCM94" s="60"/>
      <c r="HCN94" s="60"/>
      <c r="HCO94" s="60"/>
      <c r="HCP94" s="60"/>
      <c r="HCQ94" s="60"/>
      <c r="HCR94" s="60"/>
      <c r="HCS94" s="60"/>
      <c r="HCT94" s="60"/>
      <c r="HCU94" s="60"/>
      <c r="HCV94" s="60"/>
      <c r="HCW94" s="60"/>
      <c r="HCX94" s="60"/>
      <c r="HCY94" s="60"/>
      <c r="HCZ94" s="60"/>
      <c r="HDA94" s="60"/>
      <c r="HDB94" s="60"/>
      <c r="HDC94" s="60"/>
      <c r="HDD94" s="60"/>
      <c r="HDE94" s="60"/>
      <c r="HDF94" s="60"/>
      <c r="HDG94" s="60"/>
      <c r="HDH94" s="60"/>
      <c r="HDI94" s="60"/>
      <c r="HDJ94" s="60"/>
      <c r="HDK94" s="60"/>
      <c r="HDL94" s="60"/>
      <c r="HDM94" s="60"/>
      <c r="HDN94" s="60"/>
      <c r="HDO94" s="60"/>
      <c r="HDP94" s="60"/>
      <c r="HDQ94" s="60"/>
      <c r="HDR94" s="60"/>
      <c r="HDS94" s="60"/>
      <c r="HDT94" s="60"/>
      <c r="HDU94" s="60"/>
      <c r="HDV94" s="60"/>
      <c r="HDW94" s="60"/>
      <c r="HDX94" s="60"/>
      <c r="HDY94" s="60"/>
      <c r="HDZ94" s="60"/>
      <c r="HEA94" s="60"/>
      <c r="HEB94" s="60"/>
      <c r="HEC94" s="60"/>
      <c r="HED94" s="60"/>
      <c r="HEE94" s="60"/>
      <c r="HEF94" s="60"/>
      <c r="HEG94" s="60"/>
      <c r="HEH94" s="60"/>
      <c r="HEI94" s="60"/>
      <c r="HEJ94" s="60"/>
      <c r="HEK94" s="60"/>
      <c r="HEL94" s="60"/>
      <c r="HEM94" s="60"/>
      <c r="HEN94" s="60"/>
      <c r="HEO94" s="60"/>
      <c r="HEP94" s="60"/>
      <c r="HEQ94" s="60"/>
      <c r="HER94" s="60"/>
      <c r="HES94" s="60"/>
      <c r="HET94" s="60"/>
      <c r="HEU94" s="60"/>
      <c r="HEV94" s="60"/>
      <c r="HEW94" s="60"/>
      <c r="HEX94" s="60"/>
      <c r="HEY94" s="60"/>
      <c r="HEZ94" s="60"/>
      <c r="HFA94" s="60"/>
      <c r="HFB94" s="60"/>
      <c r="HFC94" s="60"/>
      <c r="HFD94" s="60"/>
      <c r="HFE94" s="60"/>
      <c r="HFF94" s="60"/>
      <c r="HFG94" s="60"/>
      <c r="HFH94" s="60"/>
      <c r="HFI94" s="60"/>
      <c r="HFJ94" s="60"/>
      <c r="HFK94" s="60"/>
      <c r="HFL94" s="60"/>
      <c r="HFM94" s="60"/>
      <c r="HFN94" s="60"/>
      <c r="HFO94" s="60"/>
      <c r="HFP94" s="60"/>
      <c r="HFQ94" s="60"/>
      <c r="HFR94" s="60"/>
      <c r="HFS94" s="60"/>
      <c r="HFT94" s="60"/>
      <c r="HFU94" s="60"/>
      <c r="HFV94" s="60"/>
      <c r="HFW94" s="60"/>
      <c r="HFX94" s="60"/>
      <c r="HFY94" s="60"/>
      <c r="HFZ94" s="60"/>
      <c r="HGA94" s="60"/>
      <c r="HGB94" s="60"/>
      <c r="HGC94" s="60"/>
      <c r="HGD94" s="60"/>
      <c r="HGE94" s="60"/>
      <c r="HGF94" s="60"/>
      <c r="HGG94" s="60"/>
      <c r="HGH94" s="60"/>
      <c r="HGI94" s="60"/>
      <c r="HGJ94" s="60"/>
      <c r="HGK94" s="60"/>
      <c r="HGL94" s="60"/>
      <c r="HGM94" s="60"/>
      <c r="HGN94" s="60"/>
      <c r="HGO94" s="60"/>
      <c r="HGP94" s="60"/>
      <c r="HGQ94" s="60"/>
      <c r="HGR94" s="60"/>
      <c r="HGS94" s="60"/>
      <c r="HGT94" s="60"/>
      <c r="HGU94" s="60"/>
      <c r="HGV94" s="60"/>
      <c r="HGW94" s="60"/>
      <c r="HGX94" s="60"/>
      <c r="HGY94" s="60"/>
      <c r="HGZ94" s="60"/>
      <c r="HHA94" s="60"/>
      <c r="HHB94" s="60"/>
      <c r="HHC94" s="60"/>
      <c r="HHD94" s="60"/>
      <c r="HHE94" s="60"/>
      <c r="HHF94" s="60"/>
      <c r="HHG94" s="60"/>
      <c r="HHH94" s="60"/>
      <c r="HHI94" s="60"/>
      <c r="HHJ94" s="60"/>
      <c r="HHK94" s="60"/>
      <c r="HHL94" s="60"/>
      <c r="HHM94" s="60"/>
      <c r="HHN94" s="60"/>
      <c r="HHO94" s="60"/>
      <c r="HHP94" s="60"/>
      <c r="HHQ94" s="60"/>
      <c r="HHR94" s="60"/>
      <c r="HHS94" s="60"/>
      <c r="HHT94" s="60"/>
      <c r="HHU94" s="60"/>
      <c r="HHV94" s="60"/>
      <c r="HHW94" s="60"/>
      <c r="HHX94" s="60"/>
      <c r="HHY94" s="60"/>
      <c r="HHZ94" s="60"/>
      <c r="HIA94" s="60"/>
      <c r="HIB94" s="60"/>
      <c r="HIC94" s="60"/>
      <c r="HID94" s="60"/>
      <c r="HIE94" s="60"/>
      <c r="HIF94" s="60"/>
      <c r="HIG94" s="60"/>
      <c r="HIH94" s="60"/>
      <c r="HII94" s="60"/>
      <c r="HIJ94" s="60"/>
      <c r="HIK94" s="60"/>
      <c r="HIL94" s="60"/>
      <c r="HIM94" s="60"/>
      <c r="HIN94" s="60"/>
      <c r="HIO94" s="60"/>
      <c r="HIP94" s="60"/>
      <c r="HIQ94" s="60"/>
      <c r="HIR94" s="60"/>
      <c r="HIS94" s="60"/>
      <c r="HIT94" s="60"/>
      <c r="HIU94" s="60"/>
      <c r="HIV94" s="60"/>
      <c r="HIW94" s="60"/>
      <c r="HIX94" s="60"/>
      <c r="HIY94" s="60"/>
      <c r="HIZ94" s="60"/>
      <c r="HJA94" s="60"/>
      <c r="HJB94" s="60"/>
      <c r="HJC94" s="60"/>
      <c r="HJD94" s="60"/>
      <c r="HJE94" s="60"/>
      <c r="HJF94" s="60"/>
      <c r="HJG94" s="60"/>
      <c r="HJH94" s="60"/>
      <c r="HJI94" s="60"/>
      <c r="HJJ94" s="60"/>
      <c r="HJK94" s="60"/>
      <c r="HJL94" s="60"/>
      <c r="HJM94" s="60"/>
      <c r="HJN94" s="60"/>
      <c r="HJO94" s="60"/>
      <c r="HJP94" s="60"/>
      <c r="HJQ94" s="60"/>
      <c r="HJR94" s="60"/>
      <c r="HJS94" s="60"/>
      <c r="HJT94" s="60"/>
      <c r="HJU94" s="60"/>
      <c r="HJV94" s="60"/>
      <c r="HJW94" s="60"/>
      <c r="HJX94" s="60"/>
      <c r="HJY94" s="60"/>
      <c r="HJZ94" s="60"/>
      <c r="HKA94" s="60"/>
      <c r="HKB94" s="60"/>
      <c r="HKC94" s="60"/>
      <c r="HKD94" s="60"/>
      <c r="HKE94" s="60"/>
      <c r="HKF94" s="60"/>
      <c r="HKG94" s="60"/>
      <c r="HKH94" s="60"/>
      <c r="HKI94" s="60"/>
      <c r="HKJ94" s="60"/>
      <c r="HKK94" s="60"/>
      <c r="HKL94" s="60"/>
      <c r="HKM94" s="60"/>
      <c r="HKN94" s="60"/>
      <c r="HKO94" s="60"/>
      <c r="HKP94" s="60"/>
      <c r="HKQ94" s="60"/>
      <c r="HKR94" s="60"/>
      <c r="HKS94" s="60"/>
      <c r="HKT94" s="60"/>
      <c r="HKU94" s="60"/>
      <c r="HKV94" s="60"/>
      <c r="HKW94" s="60"/>
      <c r="HKX94" s="60"/>
      <c r="HKY94" s="60"/>
      <c r="HKZ94" s="60"/>
      <c r="HLA94" s="60"/>
      <c r="HLB94" s="60"/>
      <c r="HLC94" s="60"/>
      <c r="HLD94" s="60"/>
      <c r="HLE94" s="60"/>
      <c r="HLF94" s="60"/>
      <c r="HLG94" s="60"/>
      <c r="HLH94" s="60"/>
      <c r="HLI94" s="60"/>
      <c r="HLJ94" s="60"/>
      <c r="HLK94" s="60"/>
      <c r="HLL94" s="60"/>
      <c r="HLM94" s="60"/>
      <c r="HLN94" s="60"/>
      <c r="HLO94" s="60"/>
      <c r="HLP94" s="60"/>
      <c r="HLQ94" s="60"/>
      <c r="HLR94" s="60"/>
      <c r="HLS94" s="60"/>
      <c r="HLT94" s="60"/>
      <c r="HLU94" s="60"/>
      <c r="HLV94" s="60"/>
      <c r="HLW94" s="60"/>
      <c r="HLX94" s="60"/>
      <c r="HLY94" s="60"/>
      <c r="HLZ94" s="60"/>
      <c r="HMA94" s="60"/>
      <c r="HMB94" s="60"/>
      <c r="HMC94" s="60"/>
      <c r="HMD94" s="60"/>
      <c r="HME94" s="60"/>
      <c r="HMF94" s="60"/>
      <c r="HMG94" s="60"/>
      <c r="HMH94" s="60"/>
      <c r="HMI94" s="60"/>
      <c r="HMJ94" s="60"/>
      <c r="HMK94" s="60"/>
      <c r="HML94" s="60"/>
      <c r="HMM94" s="60"/>
      <c r="HMN94" s="60"/>
      <c r="HMO94" s="60"/>
      <c r="HMP94" s="60"/>
      <c r="HMQ94" s="60"/>
      <c r="HMR94" s="60"/>
      <c r="HMS94" s="60"/>
      <c r="HMT94" s="60"/>
      <c r="HMU94" s="60"/>
      <c r="HMV94" s="60"/>
      <c r="HMW94" s="60"/>
      <c r="HMX94" s="60"/>
      <c r="HMY94" s="60"/>
      <c r="HMZ94" s="60"/>
      <c r="HNA94" s="60"/>
      <c r="HNB94" s="60"/>
      <c r="HNC94" s="60"/>
      <c r="HND94" s="60"/>
      <c r="HNE94" s="60"/>
      <c r="HNF94" s="60"/>
      <c r="HNG94" s="60"/>
      <c r="HNH94" s="60"/>
      <c r="HNI94" s="60"/>
      <c r="HNJ94" s="60"/>
      <c r="HNK94" s="60"/>
      <c r="HNL94" s="60"/>
      <c r="HNM94" s="60"/>
      <c r="HNN94" s="60"/>
      <c r="HNO94" s="60"/>
      <c r="HNP94" s="60"/>
      <c r="HNQ94" s="60"/>
      <c r="HNR94" s="60"/>
      <c r="HNS94" s="60"/>
      <c r="HNT94" s="60"/>
      <c r="HNU94" s="60"/>
      <c r="HNV94" s="60"/>
      <c r="HNW94" s="60"/>
      <c r="HNX94" s="60"/>
      <c r="HNY94" s="60"/>
      <c r="HNZ94" s="60"/>
      <c r="HOA94" s="60"/>
      <c r="HOB94" s="60"/>
      <c r="HOC94" s="60"/>
      <c r="HOD94" s="60"/>
      <c r="HOE94" s="60"/>
      <c r="HOF94" s="60"/>
      <c r="HOG94" s="60"/>
      <c r="HOH94" s="60"/>
      <c r="HOI94" s="60"/>
      <c r="HOJ94" s="60"/>
      <c r="HOK94" s="60"/>
      <c r="HOL94" s="60"/>
      <c r="HOM94" s="60"/>
      <c r="HON94" s="60"/>
      <c r="HOO94" s="60"/>
      <c r="HOP94" s="60"/>
      <c r="HOQ94" s="60"/>
      <c r="HOR94" s="60"/>
      <c r="HOS94" s="60"/>
      <c r="HOT94" s="60"/>
      <c r="HOU94" s="60"/>
      <c r="HOV94" s="60"/>
      <c r="HOW94" s="60"/>
      <c r="HOX94" s="60"/>
      <c r="HOY94" s="60"/>
      <c r="HOZ94" s="60"/>
      <c r="HPA94" s="60"/>
      <c r="HPB94" s="60"/>
      <c r="HPC94" s="60"/>
      <c r="HPD94" s="60"/>
      <c r="HPE94" s="60"/>
      <c r="HPF94" s="60"/>
      <c r="HPG94" s="60"/>
      <c r="HPH94" s="60"/>
      <c r="HPI94" s="60"/>
      <c r="HPJ94" s="60"/>
      <c r="HPK94" s="60"/>
      <c r="HPL94" s="60"/>
      <c r="HPM94" s="60"/>
      <c r="HPN94" s="60"/>
      <c r="HPO94" s="60"/>
      <c r="HPP94" s="60"/>
      <c r="HPQ94" s="60"/>
      <c r="HPR94" s="60"/>
      <c r="HPS94" s="60"/>
      <c r="HPT94" s="60"/>
      <c r="HPU94" s="60"/>
      <c r="HPV94" s="60"/>
      <c r="HPW94" s="60"/>
      <c r="HPX94" s="60"/>
      <c r="HPY94" s="60"/>
      <c r="HPZ94" s="60"/>
      <c r="HQA94" s="60"/>
      <c r="HQB94" s="60"/>
      <c r="HQC94" s="60"/>
      <c r="HQD94" s="60"/>
      <c r="HQE94" s="60"/>
      <c r="HQF94" s="60"/>
      <c r="HQG94" s="60"/>
      <c r="HQH94" s="60"/>
      <c r="HQI94" s="60"/>
      <c r="HQJ94" s="60"/>
      <c r="HQK94" s="60"/>
      <c r="HQL94" s="60"/>
      <c r="HQM94" s="60"/>
      <c r="HQN94" s="60"/>
      <c r="HQO94" s="60"/>
      <c r="HQP94" s="60"/>
      <c r="HQQ94" s="60"/>
      <c r="HQR94" s="60"/>
      <c r="HQS94" s="60"/>
      <c r="HQT94" s="60"/>
      <c r="HQU94" s="60"/>
      <c r="HQV94" s="60"/>
      <c r="HQW94" s="60"/>
      <c r="HQX94" s="60"/>
      <c r="HQY94" s="60"/>
      <c r="HQZ94" s="60"/>
      <c r="HRA94" s="60"/>
      <c r="HRB94" s="60"/>
      <c r="HRC94" s="60"/>
      <c r="HRD94" s="60"/>
      <c r="HRE94" s="60"/>
      <c r="HRF94" s="60"/>
      <c r="HRG94" s="60"/>
      <c r="HRH94" s="60"/>
      <c r="HRI94" s="60"/>
      <c r="HRJ94" s="60"/>
      <c r="HRK94" s="60"/>
      <c r="HRL94" s="60"/>
      <c r="HRM94" s="60"/>
      <c r="HRN94" s="60"/>
      <c r="HRO94" s="60"/>
      <c r="HRP94" s="60"/>
      <c r="HRQ94" s="60"/>
      <c r="HRR94" s="60"/>
      <c r="HRS94" s="60"/>
      <c r="HRT94" s="60"/>
      <c r="HRU94" s="60"/>
      <c r="HRV94" s="60"/>
      <c r="HRW94" s="60"/>
      <c r="HRX94" s="60"/>
      <c r="HRY94" s="60"/>
      <c r="HRZ94" s="60"/>
      <c r="HSA94" s="60"/>
      <c r="HSB94" s="60"/>
      <c r="HSC94" s="60"/>
      <c r="HSD94" s="60"/>
      <c r="HSE94" s="60"/>
      <c r="HSF94" s="60"/>
      <c r="HSG94" s="60"/>
      <c r="HSH94" s="60"/>
      <c r="HSI94" s="60"/>
      <c r="HSJ94" s="60"/>
      <c r="HSK94" s="60"/>
      <c r="HSL94" s="60"/>
      <c r="HSM94" s="60"/>
      <c r="HSN94" s="60"/>
      <c r="HSO94" s="60"/>
      <c r="HSP94" s="60"/>
      <c r="HSQ94" s="60"/>
      <c r="HSR94" s="60"/>
      <c r="HSS94" s="60"/>
      <c r="HST94" s="60"/>
      <c r="HSU94" s="60"/>
      <c r="HSV94" s="60"/>
      <c r="HSW94" s="60"/>
      <c r="HSX94" s="60"/>
      <c r="HSY94" s="60"/>
      <c r="HSZ94" s="60"/>
      <c r="HTA94" s="60"/>
      <c r="HTB94" s="60"/>
      <c r="HTC94" s="60"/>
      <c r="HTD94" s="60"/>
      <c r="HTE94" s="60"/>
      <c r="HTF94" s="60"/>
      <c r="HTG94" s="60"/>
      <c r="HTH94" s="60"/>
      <c r="HTI94" s="60"/>
      <c r="HTJ94" s="60"/>
      <c r="HTK94" s="60"/>
      <c r="HTL94" s="60"/>
      <c r="HTM94" s="60"/>
      <c r="HTN94" s="60"/>
      <c r="HTO94" s="60"/>
      <c r="HTP94" s="60"/>
      <c r="HTQ94" s="60"/>
      <c r="HTR94" s="60"/>
      <c r="HTS94" s="60"/>
      <c r="HTT94" s="60"/>
      <c r="HTU94" s="60"/>
      <c r="HTV94" s="60"/>
      <c r="HTW94" s="60"/>
      <c r="HTX94" s="60"/>
      <c r="HTY94" s="60"/>
      <c r="HTZ94" s="60"/>
      <c r="HUA94" s="60"/>
      <c r="HUB94" s="60"/>
      <c r="HUC94" s="60"/>
      <c r="HUD94" s="60"/>
      <c r="HUE94" s="60"/>
      <c r="HUF94" s="60"/>
      <c r="HUG94" s="60"/>
      <c r="HUH94" s="60"/>
      <c r="HUI94" s="60"/>
      <c r="HUJ94" s="60"/>
      <c r="HUK94" s="60"/>
      <c r="HUL94" s="60"/>
      <c r="HUM94" s="60"/>
      <c r="HUN94" s="60"/>
      <c r="HUO94" s="60"/>
      <c r="HUP94" s="60"/>
      <c r="HUQ94" s="60"/>
      <c r="HUR94" s="60"/>
      <c r="HUS94" s="60"/>
      <c r="HUT94" s="60"/>
      <c r="HUU94" s="60"/>
      <c r="HUV94" s="60"/>
      <c r="HUW94" s="60"/>
      <c r="HUX94" s="60"/>
      <c r="HUY94" s="60"/>
      <c r="HUZ94" s="60"/>
      <c r="HVA94" s="60"/>
      <c r="HVB94" s="60"/>
      <c r="HVC94" s="60"/>
      <c r="HVD94" s="60"/>
      <c r="HVE94" s="60"/>
      <c r="HVF94" s="60"/>
      <c r="HVG94" s="60"/>
      <c r="HVH94" s="60"/>
      <c r="HVI94" s="60"/>
      <c r="HVJ94" s="60"/>
      <c r="HVK94" s="60"/>
      <c r="HVL94" s="60"/>
      <c r="HVM94" s="60"/>
      <c r="HVN94" s="60"/>
      <c r="HVO94" s="60"/>
      <c r="HVP94" s="60"/>
      <c r="HVQ94" s="60"/>
      <c r="HVR94" s="60"/>
      <c r="HVS94" s="60"/>
      <c r="HVT94" s="60"/>
      <c r="HVU94" s="60"/>
      <c r="HVV94" s="60"/>
      <c r="HVW94" s="60"/>
      <c r="HVX94" s="60"/>
      <c r="HVY94" s="60"/>
      <c r="HVZ94" s="60"/>
      <c r="HWA94" s="60"/>
      <c r="HWB94" s="60"/>
      <c r="HWC94" s="60"/>
      <c r="HWD94" s="60"/>
      <c r="HWE94" s="60"/>
      <c r="HWF94" s="60"/>
      <c r="HWG94" s="60"/>
      <c r="HWH94" s="60"/>
      <c r="HWI94" s="60"/>
      <c r="HWJ94" s="60"/>
      <c r="HWK94" s="60"/>
      <c r="HWL94" s="60"/>
      <c r="HWM94" s="60"/>
      <c r="HWN94" s="60"/>
      <c r="HWO94" s="60"/>
      <c r="HWP94" s="60"/>
      <c r="HWQ94" s="60"/>
      <c r="HWR94" s="60"/>
      <c r="HWS94" s="60"/>
      <c r="HWT94" s="60"/>
      <c r="HWU94" s="60"/>
      <c r="HWV94" s="60"/>
      <c r="HWW94" s="60"/>
      <c r="HWX94" s="60"/>
      <c r="HWY94" s="60"/>
      <c r="HWZ94" s="60"/>
      <c r="HXA94" s="60"/>
      <c r="HXB94" s="60"/>
      <c r="HXC94" s="60"/>
      <c r="HXD94" s="60"/>
      <c r="HXE94" s="60"/>
      <c r="HXF94" s="60"/>
      <c r="HXG94" s="60"/>
      <c r="HXH94" s="60"/>
      <c r="HXI94" s="60"/>
      <c r="HXJ94" s="60"/>
      <c r="HXK94" s="60"/>
      <c r="HXL94" s="60"/>
      <c r="HXM94" s="60"/>
      <c r="HXN94" s="60"/>
      <c r="HXO94" s="60"/>
      <c r="HXP94" s="60"/>
      <c r="HXQ94" s="60"/>
      <c r="HXR94" s="60"/>
      <c r="HXS94" s="60"/>
      <c r="HXT94" s="60"/>
      <c r="HXU94" s="60"/>
      <c r="HXV94" s="60"/>
      <c r="HXW94" s="60"/>
      <c r="HXX94" s="60"/>
      <c r="HXY94" s="60"/>
      <c r="HXZ94" s="60"/>
      <c r="HYA94" s="60"/>
      <c r="HYB94" s="60"/>
      <c r="HYC94" s="60"/>
      <c r="HYD94" s="60"/>
      <c r="HYE94" s="60"/>
      <c r="HYF94" s="60"/>
      <c r="HYG94" s="60"/>
      <c r="HYH94" s="60"/>
      <c r="HYI94" s="60"/>
      <c r="HYJ94" s="60"/>
      <c r="HYK94" s="60"/>
      <c r="HYL94" s="60"/>
      <c r="HYM94" s="60"/>
      <c r="HYN94" s="60"/>
      <c r="HYO94" s="60"/>
      <c r="HYP94" s="60"/>
      <c r="HYQ94" s="60"/>
      <c r="HYR94" s="60"/>
      <c r="HYS94" s="60"/>
      <c r="HYT94" s="60"/>
      <c r="HYU94" s="60"/>
      <c r="HYV94" s="60"/>
      <c r="HYW94" s="60"/>
      <c r="HYX94" s="60"/>
      <c r="HYY94" s="60"/>
      <c r="HYZ94" s="60"/>
      <c r="HZA94" s="60"/>
      <c r="HZB94" s="60"/>
      <c r="HZC94" s="60"/>
      <c r="HZD94" s="60"/>
      <c r="HZE94" s="60"/>
      <c r="HZF94" s="60"/>
      <c r="HZG94" s="60"/>
      <c r="HZH94" s="60"/>
      <c r="HZI94" s="60"/>
      <c r="HZJ94" s="60"/>
      <c r="HZK94" s="60"/>
      <c r="HZL94" s="60"/>
      <c r="HZM94" s="60"/>
      <c r="HZN94" s="60"/>
      <c r="HZO94" s="60"/>
      <c r="HZP94" s="60"/>
      <c r="HZQ94" s="60"/>
      <c r="HZR94" s="60"/>
      <c r="HZS94" s="60"/>
      <c r="HZT94" s="60"/>
      <c r="HZU94" s="60"/>
      <c r="HZV94" s="60"/>
      <c r="HZW94" s="60"/>
      <c r="HZX94" s="60"/>
      <c r="HZY94" s="60"/>
      <c r="HZZ94" s="60"/>
      <c r="IAA94" s="60"/>
      <c r="IAB94" s="60"/>
      <c r="IAC94" s="60"/>
      <c r="IAD94" s="60"/>
      <c r="IAE94" s="60"/>
      <c r="IAF94" s="60"/>
      <c r="IAG94" s="60"/>
      <c r="IAH94" s="60"/>
      <c r="IAI94" s="60"/>
      <c r="IAJ94" s="60"/>
      <c r="IAK94" s="60"/>
      <c r="IAL94" s="60"/>
      <c r="IAM94" s="60"/>
      <c r="IAN94" s="60"/>
      <c r="IAO94" s="60"/>
      <c r="IAP94" s="60"/>
      <c r="IAQ94" s="60"/>
      <c r="IAR94" s="60"/>
      <c r="IAS94" s="60"/>
      <c r="IAT94" s="60"/>
      <c r="IAU94" s="60"/>
      <c r="IAV94" s="60"/>
      <c r="IAW94" s="60"/>
      <c r="IAX94" s="60"/>
      <c r="IAY94" s="60"/>
      <c r="IAZ94" s="60"/>
      <c r="IBA94" s="60"/>
      <c r="IBB94" s="60"/>
      <c r="IBC94" s="60"/>
      <c r="IBD94" s="60"/>
      <c r="IBE94" s="60"/>
      <c r="IBF94" s="60"/>
      <c r="IBG94" s="60"/>
      <c r="IBH94" s="60"/>
      <c r="IBI94" s="60"/>
      <c r="IBJ94" s="60"/>
      <c r="IBK94" s="60"/>
      <c r="IBL94" s="60"/>
      <c r="IBM94" s="60"/>
      <c r="IBN94" s="60"/>
      <c r="IBO94" s="60"/>
      <c r="IBP94" s="60"/>
      <c r="IBQ94" s="60"/>
      <c r="IBR94" s="60"/>
      <c r="IBS94" s="60"/>
      <c r="IBT94" s="60"/>
      <c r="IBU94" s="60"/>
      <c r="IBV94" s="60"/>
      <c r="IBW94" s="60"/>
      <c r="IBX94" s="60"/>
      <c r="IBY94" s="60"/>
      <c r="IBZ94" s="60"/>
      <c r="ICA94" s="60"/>
      <c r="ICB94" s="60"/>
      <c r="ICC94" s="60"/>
      <c r="ICD94" s="60"/>
      <c r="ICE94" s="60"/>
      <c r="ICF94" s="60"/>
      <c r="ICG94" s="60"/>
      <c r="ICH94" s="60"/>
      <c r="ICI94" s="60"/>
      <c r="ICJ94" s="60"/>
      <c r="ICK94" s="60"/>
      <c r="ICL94" s="60"/>
      <c r="ICM94" s="60"/>
      <c r="ICN94" s="60"/>
      <c r="ICO94" s="60"/>
      <c r="ICP94" s="60"/>
      <c r="ICQ94" s="60"/>
      <c r="ICR94" s="60"/>
      <c r="ICS94" s="60"/>
      <c r="ICT94" s="60"/>
      <c r="ICU94" s="60"/>
      <c r="ICV94" s="60"/>
      <c r="ICW94" s="60"/>
      <c r="ICX94" s="60"/>
      <c r="ICY94" s="60"/>
      <c r="ICZ94" s="60"/>
      <c r="IDA94" s="60"/>
      <c r="IDB94" s="60"/>
      <c r="IDC94" s="60"/>
      <c r="IDD94" s="60"/>
      <c r="IDE94" s="60"/>
      <c r="IDF94" s="60"/>
      <c r="IDG94" s="60"/>
      <c r="IDH94" s="60"/>
      <c r="IDI94" s="60"/>
      <c r="IDJ94" s="60"/>
      <c r="IDK94" s="60"/>
      <c r="IDL94" s="60"/>
      <c r="IDM94" s="60"/>
      <c r="IDN94" s="60"/>
      <c r="IDO94" s="60"/>
      <c r="IDP94" s="60"/>
      <c r="IDQ94" s="60"/>
      <c r="IDR94" s="60"/>
      <c r="IDS94" s="60"/>
      <c r="IDT94" s="60"/>
      <c r="IDU94" s="60"/>
      <c r="IDV94" s="60"/>
      <c r="IDW94" s="60"/>
      <c r="IDX94" s="60"/>
      <c r="IDY94" s="60"/>
      <c r="IDZ94" s="60"/>
      <c r="IEA94" s="60"/>
      <c r="IEB94" s="60"/>
      <c r="IEC94" s="60"/>
      <c r="IED94" s="60"/>
      <c r="IEE94" s="60"/>
      <c r="IEF94" s="60"/>
      <c r="IEG94" s="60"/>
      <c r="IEH94" s="60"/>
      <c r="IEI94" s="60"/>
      <c r="IEJ94" s="60"/>
      <c r="IEK94" s="60"/>
      <c r="IEL94" s="60"/>
      <c r="IEM94" s="60"/>
      <c r="IEN94" s="60"/>
      <c r="IEO94" s="60"/>
      <c r="IEP94" s="60"/>
      <c r="IEQ94" s="60"/>
      <c r="IER94" s="60"/>
      <c r="IES94" s="60"/>
      <c r="IET94" s="60"/>
      <c r="IEU94" s="60"/>
      <c r="IEV94" s="60"/>
      <c r="IEW94" s="60"/>
      <c r="IEX94" s="60"/>
      <c r="IEY94" s="60"/>
      <c r="IEZ94" s="60"/>
      <c r="IFA94" s="60"/>
      <c r="IFB94" s="60"/>
      <c r="IFC94" s="60"/>
      <c r="IFD94" s="60"/>
      <c r="IFE94" s="60"/>
      <c r="IFF94" s="60"/>
      <c r="IFG94" s="60"/>
      <c r="IFH94" s="60"/>
      <c r="IFI94" s="60"/>
      <c r="IFJ94" s="60"/>
      <c r="IFK94" s="60"/>
      <c r="IFL94" s="60"/>
      <c r="IFM94" s="60"/>
      <c r="IFN94" s="60"/>
      <c r="IFO94" s="60"/>
      <c r="IFP94" s="60"/>
      <c r="IFQ94" s="60"/>
      <c r="IFR94" s="60"/>
      <c r="IFS94" s="60"/>
      <c r="IFT94" s="60"/>
      <c r="IFU94" s="60"/>
      <c r="IFV94" s="60"/>
      <c r="IFW94" s="60"/>
      <c r="IFX94" s="60"/>
      <c r="IFY94" s="60"/>
      <c r="IFZ94" s="60"/>
      <c r="IGA94" s="60"/>
      <c r="IGB94" s="60"/>
      <c r="IGC94" s="60"/>
      <c r="IGD94" s="60"/>
      <c r="IGE94" s="60"/>
      <c r="IGF94" s="60"/>
      <c r="IGG94" s="60"/>
      <c r="IGH94" s="60"/>
      <c r="IGI94" s="60"/>
      <c r="IGJ94" s="60"/>
      <c r="IGK94" s="60"/>
      <c r="IGL94" s="60"/>
      <c r="IGM94" s="60"/>
      <c r="IGN94" s="60"/>
      <c r="IGO94" s="60"/>
      <c r="IGP94" s="60"/>
      <c r="IGQ94" s="60"/>
      <c r="IGR94" s="60"/>
      <c r="IGS94" s="60"/>
      <c r="IGT94" s="60"/>
      <c r="IGU94" s="60"/>
      <c r="IGV94" s="60"/>
      <c r="IGW94" s="60"/>
      <c r="IGX94" s="60"/>
      <c r="IGY94" s="60"/>
      <c r="IGZ94" s="60"/>
      <c r="IHA94" s="60"/>
      <c r="IHB94" s="60"/>
      <c r="IHC94" s="60"/>
      <c r="IHD94" s="60"/>
      <c r="IHE94" s="60"/>
      <c r="IHF94" s="60"/>
      <c r="IHG94" s="60"/>
      <c r="IHH94" s="60"/>
      <c r="IHI94" s="60"/>
      <c r="IHJ94" s="60"/>
      <c r="IHK94" s="60"/>
      <c r="IHL94" s="60"/>
      <c r="IHM94" s="60"/>
      <c r="IHN94" s="60"/>
      <c r="IHO94" s="60"/>
      <c r="IHP94" s="60"/>
      <c r="IHQ94" s="60"/>
      <c r="IHR94" s="60"/>
      <c r="IHS94" s="60"/>
      <c r="IHT94" s="60"/>
      <c r="IHU94" s="60"/>
      <c r="IHV94" s="60"/>
      <c r="IHW94" s="60"/>
      <c r="IHX94" s="60"/>
      <c r="IHY94" s="60"/>
      <c r="IHZ94" s="60"/>
      <c r="IIA94" s="60"/>
      <c r="IIB94" s="60"/>
      <c r="IIC94" s="60"/>
      <c r="IID94" s="60"/>
      <c r="IIE94" s="60"/>
      <c r="IIF94" s="60"/>
      <c r="IIG94" s="60"/>
      <c r="IIH94" s="60"/>
      <c r="III94" s="60"/>
      <c r="IIJ94" s="60"/>
      <c r="IIK94" s="60"/>
      <c r="IIL94" s="60"/>
      <c r="IIM94" s="60"/>
      <c r="IIN94" s="60"/>
      <c r="IIO94" s="60"/>
      <c r="IIP94" s="60"/>
      <c r="IIQ94" s="60"/>
      <c r="IIR94" s="60"/>
      <c r="IIS94" s="60"/>
      <c r="IIT94" s="60"/>
      <c r="IIU94" s="60"/>
      <c r="IIV94" s="60"/>
      <c r="IIW94" s="60"/>
      <c r="IIX94" s="60"/>
      <c r="IIY94" s="60"/>
      <c r="IIZ94" s="60"/>
      <c r="IJA94" s="60"/>
      <c r="IJB94" s="60"/>
      <c r="IJC94" s="60"/>
      <c r="IJD94" s="60"/>
      <c r="IJE94" s="60"/>
      <c r="IJF94" s="60"/>
      <c r="IJG94" s="60"/>
      <c r="IJH94" s="60"/>
      <c r="IJI94" s="60"/>
      <c r="IJJ94" s="60"/>
      <c r="IJK94" s="60"/>
      <c r="IJL94" s="60"/>
      <c r="IJM94" s="60"/>
      <c r="IJN94" s="60"/>
      <c r="IJO94" s="60"/>
      <c r="IJP94" s="60"/>
      <c r="IJQ94" s="60"/>
      <c r="IJR94" s="60"/>
      <c r="IJS94" s="60"/>
      <c r="IJT94" s="60"/>
      <c r="IJU94" s="60"/>
      <c r="IJV94" s="60"/>
      <c r="IJW94" s="60"/>
      <c r="IJX94" s="60"/>
      <c r="IJY94" s="60"/>
      <c r="IJZ94" s="60"/>
      <c r="IKA94" s="60"/>
      <c r="IKB94" s="60"/>
      <c r="IKC94" s="60"/>
      <c r="IKD94" s="60"/>
      <c r="IKE94" s="60"/>
      <c r="IKF94" s="60"/>
      <c r="IKG94" s="60"/>
      <c r="IKH94" s="60"/>
      <c r="IKI94" s="60"/>
      <c r="IKJ94" s="60"/>
      <c r="IKK94" s="60"/>
      <c r="IKL94" s="60"/>
      <c r="IKM94" s="60"/>
      <c r="IKN94" s="60"/>
      <c r="IKO94" s="60"/>
      <c r="IKP94" s="60"/>
      <c r="IKQ94" s="60"/>
      <c r="IKR94" s="60"/>
      <c r="IKS94" s="60"/>
      <c r="IKT94" s="60"/>
      <c r="IKU94" s="60"/>
      <c r="IKV94" s="60"/>
      <c r="IKW94" s="60"/>
      <c r="IKX94" s="60"/>
      <c r="IKY94" s="60"/>
      <c r="IKZ94" s="60"/>
      <c r="ILA94" s="60"/>
      <c r="ILB94" s="60"/>
      <c r="ILC94" s="60"/>
      <c r="ILD94" s="60"/>
      <c r="ILE94" s="60"/>
      <c r="ILF94" s="60"/>
      <c r="ILG94" s="60"/>
      <c r="ILH94" s="60"/>
      <c r="ILI94" s="60"/>
      <c r="ILJ94" s="60"/>
      <c r="ILK94" s="60"/>
      <c r="ILL94" s="60"/>
      <c r="ILM94" s="60"/>
      <c r="ILN94" s="60"/>
      <c r="ILO94" s="60"/>
      <c r="ILP94" s="60"/>
      <c r="ILQ94" s="60"/>
      <c r="ILR94" s="60"/>
      <c r="ILS94" s="60"/>
      <c r="ILT94" s="60"/>
      <c r="ILU94" s="60"/>
      <c r="ILV94" s="60"/>
      <c r="ILW94" s="60"/>
      <c r="ILX94" s="60"/>
      <c r="ILY94" s="60"/>
      <c r="ILZ94" s="60"/>
      <c r="IMA94" s="60"/>
      <c r="IMB94" s="60"/>
      <c r="IMC94" s="60"/>
      <c r="IMD94" s="60"/>
      <c r="IME94" s="60"/>
      <c r="IMF94" s="60"/>
      <c r="IMG94" s="60"/>
      <c r="IMH94" s="60"/>
      <c r="IMI94" s="60"/>
      <c r="IMJ94" s="60"/>
      <c r="IMK94" s="60"/>
      <c r="IML94" s="60"/>
      <c r="IMM94" s="60"/>
      <c r="IMN94" s="60"/>
      <c r="IMO94" s="60"/>
      <c r="IMP94" s="60"/>
      <c r="IMQ94" s="60"/>
      <c r="IMR94" s="60"/>
      <c r="IMS94" s="60"/>
      <c r="IMT94" s="60"/>
      <c r="IMU94" s="60"/>
      <c r="IMV94" s="60"/>
      <c r="IMW94" s="60"/>
      <c r="IMX94" s="60"/>
      <c r="IMY94" s="60"/>
      <c r="IMZ94" s="60"/>
      <c r="INA94" s="60"/>
      <c r="INB94" s="60"/>
      <c r="INC94" s="60"/>
      <c r="IND94" s="60"/>
      <c r="INE94" s="60"/>
      <c r="INF94" s="60"/>
      <c r="ING94" s="60"/>
      <c r="INH94" s="60"/>
      <c r="INI94" s="60"/>
      <c r="INJ94" s="60"/>
      <c r="INK94" s="60"/>
      <c r="INL94" s="60"/>
      <c r="INM94" s="60"/>
      <c r="INN94" s="60"/>
      <c r="INO94" s="60"/>
      <c r="INP94" s="60"/>
      <c r="INQ94" s="60"/>
      <c r="INR94" s="60"/>
      <c r="INS94" s="60"/>
      <c r="INT94" s="60"/>
      <c r="INU94" s="60"/>
      <c r="INV94" s="60"/>
      <c r="INW94" s="60"/>
      <c r="INX94" s="60"/>
      <c r="INY94" s="60"/>
      <c r="INZ94" s="60"/>
      <c r="IOA94" s="60"/>
      <c r="IOB94" s="60"/>
      <c r="IOC94" s="60"/>
      <c r="IOD94" s="60"/>
      <c r="IOE94" s="60"/>
      <c r="IOF94" s="60"/>
      <c r="IOG94" s="60"/>
      <c r="IOH94" s="60"/>
      <c r="IOI94" s="60"/>
      <c r="IOJ94" s="60"/>
      <c r="IOK94" s="60"/>
      <c r="IOL94" s="60"/>
      <c r="IOM94" s="60"/>
      <c r="ION94" s="60"/>
      <c r="IOO94" s="60"/>
      <c r="IOP94" s="60"/>
      <c r="IOQ94" s="60"/>
      <c r="IOR94" s="60"/>
      <c r="IOS94" s="60"/>
      <c r="IOT94" s="60"/>
      <c r="IOU94" s="60"/>
      <c r="IOV94" s="60"/>
      <c r="IOW94" s="60"/>
      <c r="IOX94" s="60"/>
      <c r="IOY94" s="60"/>
      <c r="IOZ94" s="60"/>
      <c r="IPA94" s="60"/>
      <c r="IPB94" s="60"/>
      <c r="IPC94" s="60"/>
      <c r="IPD94" s="60"/>
      <c r="IPE94" s="60"/>
      <c r="IPF94" s="60"/>
      <c r="IPG94" s="60"/>
      <c r="IPH94" s="60"/>
      <c r="IPI94" s="60"/>
      <c r="IPJ94" s="60"/>
      <c r="IPK94" s="60"/>
      <c r="IPL94" s="60"/>
      <c r="IPM94" s="60"/>
      <c r="IPN94" s="60"/>
      <c r="IPO94" s="60"/>
      <c r="IPP94" s="60"/>
      <c r="IPQ94" s="60"/>
      <c r="IPR94" s="60"/>
      <c r="IPS94" s="60"/>
      <c r="IPT94" s="60"/>
      <c r="IPU94" s="60"/>
      <c r="IPV94" s="60"/>
      <c r="IPW94" s="60"/>
      <c r="IPX94" s="60"/>
      <c r="IPY94" s="60"/>
      <c r="IPZ94" s="60"/>
      <c r="IQA94" s="60"/>
      <c r="IQB94" s="60"/>
      <c r="IQC94" s="60"/>
      <c r="IQD94" s="60"/>
      <c r="IQE94" s="60"/>
      <c r="IQF94" s="60"/>
      <c r="IQG94" s="60"/>
      <c r="IQH94" s="60"/>
      <c r="IQI94" s="60"/>
      <c r="IQJ94" s="60"/>
      <c r="IQK94" s="60"/>
      <c r="IQL94" s="60"/>
      <c r="IQM94" s="60"/>
      <c r="IQN94" s="60"/>
      <c r="IQO94" s="60"/>
      <c r="IQP94" s="60"/>
      <c r="IQQ94" s="60"/>
      <c r="IQR94" s="60"/>
      <c r="IQS94" s="60"/>
      <c r="IQT94" s="60"/>
      <c r="IQU94" s="60"/>
      <c r="IQV94" s="60"/>
      <c r="IQW94" s="60"/>
      <c r="IQX94" s="60"/>
      <c r="IQY94" s="60"/>
      <c r="IQZ94" s="60"/>
      <c r="IRA94" s="60"/>
      <c r="IRB94" s="60"/>
      <c r="IRC94" s="60"/>
      <c r="IRD94" s="60"/>
      <c r="IRE94" s="60"/>
      <c r="IRF94" s="60"/>
      <c r="IRG94" s="60"/>
      <c r="IRH94" s="60"/>
      <c r="IRI94" s="60"/>
      <c r="IRJ94" s="60"/>
      <c r="IRK94" s="60"/>
      <c r="IRL94" s="60"/>
      <c r="IRM94" s="60"/>
      <c r="IRN94" s="60"/>
      <c r="IRO94" s="60"/>
      <c r="IRP94" s="60"/>
      <c r="IRQ94" s="60"/>
      <c r="IRR94" s="60"/>
      <c r="IRS94" s="60"/>
      <c r="IRT94" s="60"/>
      <c r="IRU94" s="60"/>
      <c r="IRV94" s="60"/>
      <c r="IRW94" s="60"/>
      <c r="IRX94" s="60"/>
      <c r="IRY94" s="60"/>
      <c r="IRZ94" s="60"/>
      <c r="ISA94" s="60"/>
      <c r="ISB94" s="60"/>
      <c r="ISC94" s="60"/>
      <c r="ISD94" s="60"/>
      <c r="ISE94" s="60"/>
      <c r="ISF94" s="60"/>
      <c r="ISG94" s="60"/>
      <c r="ISH94" s="60"/>
      <c r="ISI94" s="60"/>
      <c r="ISJ94" s="60"/>
      <c r="ISK94" s="60"/>
      <c r="ISL94" s="60"/>
      <c r="ISM94" s="60"/>
      <c r="ISN94" s="60"/>
      <c r="ISO94" s="60"/>
      <c r="ISP94" s="60"/>
      <c r="ISQ94" s="60"/>
      <c r="ISR94" s="60"/>
      <c r="ISS94" s="60"/>
      <c r="IST94" s="60"/>
      <c r="ISU94" s="60"/>
      <c r="ISV94" s="60"/>
      <c r="ISW94" s="60"/>
      <c r="ISX94" s="60"/>
      <c r="ISY94" s="60"/>
      <c r="ISZ94" s="60"/>
      <c r="ITA94" s="60"/>
      <c r="ITB94" s="60"/>
      <c r="ITC94" s="60"/>
      <c r="ITD94" s="60"/>
      <c r="ITE94" s="60"/>
      <c r="ITF94" s="60"/>
      <c r="ITG94" s="60"/>
      <c r="ITH94" s="60"/>
      <c r="ITI94" s="60"/>
      <c r="ITJ94" s="60"/>
      <c r="ITK94" s="60"/>
      <c r="ITL94" s="60"/>
      <c r="ITM94" s="60"/>
      <c r="ITN94" s="60"/>
      <c r="ITO94" s="60"/>
      <c r="ITP94" s="60"/>
      <c r="ITQ94" s="60"/>
      <c r="ITR94" s="60"/>
      <c r="ITS94" s="60"/>
      <c r="ITT94" s="60"/>
      <c r="ITU94" s="60"/>
      <c r="ITV94" s="60"/>
      <c r="ITW94" s="60"/>
      <c r="ITX94" s="60"/>
      <c r="ITY94" s="60"/>
      <c r="ITZ94" s="60"/>
      <c r="IUA94" s="60"/>
      <c r="IUB94" s="60"/>
      <c r="IUC94" s="60"/>
      <c r="IUD94" s="60"/>
      <c r="IUE94" s="60"/>
      <c r="IUF94" s="60"/>
      <c r="IUG94" s="60"/>
      <c r="IUH94" s="60"/>
      <c r="IUI94" s="60"/>
      <c r="IUJ94" s="60"/>
      <c r="IUK94" s="60"/>
      <c r="IUL94" s="60"/>
      <c r="IUM94" s="60"/>
      <c r="IUN94" s="60"/>
      <c r="IUO94" s="60"/>
      <c r="IUP94" s="60"/>
      <c r="IUQ94" s="60"/>
      <c r="IUR94" s="60"/>
      <c r="IUS94" s="60"/>
      <c r="IUT94" s="60"/>
      <c r="IUU94" s="60"/>
      <c r="IUV94" s="60"/>
      <c r="IUW94" s="60"/>
      <c r="IUX94" s="60"/>
      <c r="IUY94" s="60"/>
      <c r="IUZ94" s="60"/>
      <c r="IVA94" s="60"/>
      <c r="IVB94" s="60"/>
      <c r="IVC94" s="60"/>
      <c r="IVD94" s="60"/>
      <c r="IVE94" s="60"/>
      <c r="IVF94" s="60"/>
      <c r="IVG94" s="60"/>
      <c r="IVH94" s="60"/>
      <c r="IVI94" s="60"/>
      <c r="IVJ94" s="60"/>
      <c r="IVK94" s="60"/>
      <c r="IVL94" s="60"/>
      <c r="IVM94" s="60"/>
      <c r="IVN94" s="60"/>
      <c r="IVO94" s="60"/>
      <c r="IVP94" s="60"/>
      <c r="IVQ94" s="60"/>
      <c r="IVR94" s="60"/>
      <c r="IVS94" s="60"/>
      <c r="IVT94" s="60"/>
      <c r="IVU94" s="60"/>
      <c r="IVV94" s="60"/>
      <c r="IVW94" s="60"/>
      <c r="IVX94" s="60"/>
      <c r="IVY94" s="60"/>
      <c r="IVZ94" s="60"/>
      <c r="IWA94" s="60"/>
      <c r="IWB94" s="60"/>
      <c r="IWC94" s="60"/>
      <c r="IWD94" s="60"/>
      <c r="IWE94" s="60"/>
      <c r="IWF94" s="60"/>
      <c r="IWG94" s="60"/>
      <c r="IWH94" s="60"/>
      <c r="IWI94" s="60"/>
      <c r="IWJ94" s="60"/>
      <c r="IWK94" s="60"/>
      <c r="IWL94" s="60"/>
      <c r="IWM94" s="60"/>
      <c r="IWN94" s="60"/>
      <c r="IWO94" s="60"/>
      <c r="IWP94" s="60"/>
      <c r="IWQ94" s="60"/>
      <c r="IWR94" s="60"/>
      <c r="IWS94" s="60"/>
      <c r="IWT94" s="60"/>
      <c r="IWU94" s="60"/>
      <c r="IWV94" s="60"/>
      <c r="IWW94" s="60"/>
      <c r="IWX94" s="60"/>
      <c r="IWY94" s="60"/>
      <c r="IWZ94" s="60"/>
      <c r="IXA94" s="60"/>
      <c r="IXB94" s="60"/>
      <c r="IXC94" s="60"/>
      <c r="IXD94" s="60"/>
      <c r="IXE94" s="60"/>
      <c r="IXF94" s="60"/>
      <c r="IXG94" s="60"/>
      <c r="IXH94" s="60"/>
      <c r="IXI94" s="60"/>
      <c r="IXJ94" s="60"/>
      <c r="IXK94" s="60"/>
      <c r="IXL94" s="60"/>
      <c r="IXM94" s="60"/>
      <c r="IXN94" s="60"/>
      <c r="IXO94" s="60"/>
      <c r="IXP94" s="60"/>
      <c r="IXQ94" s="60"/>
      <c r="IXR94" s="60"/>
      <c r="IXS94" s="60"/>
      <c r="IXT94" s="60"/>
      <c r="IXU94" s="60"/>
      <c r="IXV94" s="60"/>
      <c r="IXW94" s="60"/>
      <c r="IXX94" s="60"/>
      <c r="IXY94" s="60"/>
      <c r="IXZ94" s="60"/>
      <c r="IYA94" s="60"/>
      <c r="IYB94" s="60"/>
      <c r="IYC94" s="60"/>
      <c r="IYD94" s="60"/>
      <c r="IYE94" s="60"/>
      <c r="IYF94" s="60"/>
      <c r="IYG94" s="60"/>
      <c r="IYH94" s="60"/>
      <c r="IYI94" s="60"/>
      <c r="IYJ94" s="60"/>
      <c r="IYK94" s="60"/>
      <c r="IYL94" s="60"/>
      <c r="IYM94" s="60"/>
      <c r="IYN94" s="60"/>
      <c r="IYO94" s="60"/>
      <c r="IYP94" s="60"/>
      <c r="IYQ94" s="60"/>
      <c r="IYR94" s="60"/>
      <c r="IYS94" s="60"/>
      <c r="IYT94" s="60"/>
      <c r="IYU94" s="60"/>
      <c r="IYV94" s="60"/>
      <c r="IYW94" s="60"/>
      <c r="IYX94" s="60"/>
      <c r="IYY94" s="60"/>
      <c r="IYZ94" s="60"/>
      <c r="IZA94" s="60"/>
      <c r="IZB94" s="60"/>
      <c r="IZC94" s="60"/>
      <c r="IZD94" s="60"/>
      <c r="IZE94" s="60"/>
      <c r="IZF94" s="60"/>
      <c r="IZG94" s="60"/>
      <c r="IZH94" s="60"/>
      <c r="IZI94" s="60"/>
      <c r="IZJ94" s="60"/>
      <c r="IZK94" s="60"/>
      <c r="IZL94" s="60"/>
      <c r="IZM94" s="60"/>
      <c r="IZN94" s="60"/>
      <c r="IZO94" s="60"/>
      <c r="IZP94" s="60"/>
      <c r="IZQ94" s="60"/>
      <c r="IZR94" s="60"/>
      <c r="IZS94" s="60"/>
      <c r="IZT94" s="60"/>
      <c r="IZU94" s="60"/>
      <c r="IZV94" s="60"/>
      <c r="IZW94" s="60"/>
      <c r="IZX94" s="60"/>
      <c r="IZY94" s="60"/>
      <c r="IZZ94" s="60"/>
      <c r="JAA94" s="60"/>
      <c r="JAB94" s="60"/>
      <c r="JAC94" s="60"/>
      <c r="JAD94" s="60"/>
      <c r="JAE94" s="60"/>
      <c r="JAF94" s="60"/>
      <c r="JAG94" s="60"/>
      <c r="JAH94" s="60"/>
      <c r="JAI94" s="60"/>
      <c r="JAJ94" s="60"/>
      <c r="JAK94" s="60"/>
      <c r="JAL94" s="60"/>
      <c r="JAM94" s="60"/>
      <c r="JAN94" s="60"/>
      <c r="JAO94" s="60"/>
      <c r="JAP94" s="60"/>
      <c r="JAQ94" s="60"/>
      <c r="JAR94" s="60"/>
      <c r="JAS94" s="60"/>
      <c r="JAT94" s="60"/>
      <c r="JAU94" s="60"/>
      <c r="JAV94" s="60"/>
      <c r="JAW94" s="60"/>
      <c r="JAX94" s="60"/>
      <c r="JAY94" s="60"/>
      <c r="JAZ94" s="60"/>
      <c r="JBA94" s="60"/>
      <c r="JBB94" s="60"/>
      <c r="JBC94" s="60"/>
      <c r="JBD94" s="60"/>
      <c r="JBE94" s="60"/>
      <c r="JBF94" s="60"/>
      <c r="JBG94" s="60"/>
      <c r="JBH94" s="60"/>
      <c r="JBI94" s="60"/>
      <c r="JBJ94" s="60"/>
      <c r="JBK94" s="60"/>
      <c r="JBL94" s="60"/>
      <c r="JBM94" s="60"/>
      <c r="JBN94" s="60"/>
      <c r="JBO94" s="60"/>
      <c r="JBP94" s="60"/>
      <c r="JBQ94" s="60"/>
      <c r="JBR94" s="60"/>
      <c r="JBS94" s="60"/>
      <c r="JBT94" s="60"/>
      <c r="JBU94" s="60"/>
      <c r="JBV94" s="60"/>
      <c r="JBW94" s="60"/>
      <c r="JBX94" s="60"/>
      <c r="JBY94" s="60"/>
      <c r="JBZ94" s="60"/>
      <c r="JCA94" s="60"/>
      <c r="JCB94" s="60"/>
      <c r="JCC94" s="60"/>
      <c r="JCD94" s="60"/>
      <c r="JCE94" s="60"/>
      <c r="JCF94" s="60"/>
      <c r="JCG94" s="60"/>
      <c r="JCH94" s="60"/>
      <c r="JCI94" s="60"/>
      <c r="JCJ94" s="60"/>
      <c r="JCK94" s="60"/>
      <c r="JCL94" s="60"/>
      <c r="JCM94" s="60"/>
      <c r="JCN94" s="60"/>
      <c r="JCO94" s="60"/>
      <c r="JCP94" s="60"/>
      <c r="JCQ94" s="60"/>
      <c r="JCR94" s="60"/>
      <c r="JCS94" s="60"/>
      <c r="JCT94" s="60"/>
      <c r="JCU94" s="60"/>
      <c r="JCV94" s="60"/>
      <c r="JCW94" s="60"/>
      <c r="JCX94" s="60"/>
      <c r="JCY94" s="60"/>
      <c r="JCZ94" s="60"/>
      <c r="JDA94" s="60"/>
      <c r="JDB94" s="60"/>
      <c r="JDC94" s="60"/>
      <c r="JDD94" s="60"/>
      <c r="JDE94" s="60"/>
      <c r="JDF94" s="60"/>
      <c r="JDG94" s="60"/>
      <c r="JDH94" s="60"/>
      <c r="JDI94" s="60"/>
      <c r="JDJ94" s="60"/>
      <c r="JDK94" s="60"/>
      <c r="JDL94" s="60"/>
      <c r="JDM94" s="60"/>
      <c r="JDN94" s="60"/>
      <c r="JDO94" s="60"/>
      <c r="JDP94" s="60"/>
      <c r="JDQ94" s="60"/>
      <c r="JDR94" s="60"/>
      <c r="JDS94" s="60"/>
      <c r="JDT94" s="60"/>
      <c r="JDU94" s="60"/>
      <c r="JDV94" s="60"/>
      <c r="JDW94" s="60"/>
      <c r="JDX94" s="60"/>
      <c r="JDY94" s="60"/>
      <c r="JDZ94" s="60"/>
      <c r="JEA94" s="60"/>
      <c r="JEB94" s="60"/>
      <c r="JEC94" s="60"/>
      <c r="JED94" s="60"/>
      <c r="JEE94" s="60"/>
      <c r="JEF94" s="60"/>
      <c r="JEG94" s="60"/>
      <c r="JEH94" s="60"/>
      <c r="JEI94" s="60"/>
    </row>
    <row r="95" spans="1:6899" ht="91.5" thickTop="1" thickBot="1" x14ac:dyDescent="0.3">
      <c r="A95" s="205" t="s">
        <v>285</v>
      </c>
      <c r="B95" s="206" t="s">
        <v>286</v>
      </c>
      <c r="C95" s="206" t="s">
        <v>287</v>
      </c>
      <c r="D95" s="206" t="s">
        <v>186</v>
      </c>
      <c r="E95" s="206" t="s">
        <v>281</v>
      </c>
      <c r="F95" s="206" t="s">
        <v>268</v>
      </c>
      <c r="G95" s="206" t="s">
        <v>141</v>
      </c>
      <c r="H95" s="206" t="s">
        <v>142</v>
      </c>
      <c r="I95" s="207" t="s">
        <v>121</v>
      </c>
      <c r="J95" s="207" t="s">
        <v>121</v>
      </c>
      <c r="K95" s="207" t="s">
        <v>121</v>
      </c>
      <c r="L95" s="208"/>
      <c r="M95" s="209" t="s">
        <v>151</v>
      </c>
      <c r="N95" s="210" t="s">
        <v>121</v>
      </c>
      <c r="O95" s="211"/>
      <c r="P95" s="211"/>
      <c r="Q95" s="211" t="e">
        <f t="shared" si="16"/>
        <v>#DIV/0!</v>
      </c>
      <c r="R95" s="211"/>
      <c r="S95" s="211"/>
      <c r="T95" s="211"/>
      <c r="U95" s="211"/>
      <c r="V95" s="211"/>
      <c r="W95" s="211"/>
      <c r="X95" s="211"/>
      <c r="Y95" s="211"/>
      <c r="Z95" s="211"/>
      <c r="AA95" s="211"/>
      <c r="AB95" s="211"/>
      <c r="AC95" s="211"/>
      <c r="AD95" s="211"/>
      <c r="AE95" s="211"/>
      <c r="AF95" s="211"/>
      <c r="AG95" s="211"/>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c r="BI95" s="211"/>
      <c r="BJ95" s="212"/>
      <c r="BK95" s="211"/>
      <c r="BL95" s="211"/>
      <c r="BM95" s="212"/>
      <c r="BN95" s="211"/>
      <c r="BO95" s="211"/>
      <c r="BP95" s="212"/>
      <c r="BQ95" s="211"/>
      <c r="BR95" s="211"/>
      <c r="BS95" s="212"/>
      <c r="BT95" s="211"/>
      <c r="BU95" s="211"/>
      <c r="BV95" s="212"/>
      <c r="BW95" s="211"/>
      <c r="BX95" s="211"/>
      <c r="BY95" s="212"/>
      <c r="BZ95" s="60"/>
      <c r="CA95" s="60"/>
      <c r="CB95" s="60"/>
      <c r="CC95" s="60"/>
      <c r="CD95" s="60"/>
      <c r="CE95" s="60"/>
      <c r="CF95" s="60"/>
      <c r="CG95" s="60"/>
      <c r="CH95" s="60"/>
      <c r="CI95" s="60"/>
      <c r="CJ95" s="60"/>
      <c r="CK95" s="60"/>
      <c r="CL95" s="60"/>
      <c r="CM95" s="60"/>
      <c r="CN95" s="60"/>
      <c r="CO95" s="60"/>
      <c r="CP95" s="60"/>
      <c r="CQ95" s="60"/>
      <c r="CR95" s="60"/>
      <c r="CS95" s="60"/>
      <c r="CT95" s="60"/>
      <c r="CU95" s="60"/>
      <c r="CV95" s="60"/>
      <c r="CW95" s="60"/>
      <c r="CX95" s="60"/>
      <c r="CY95" s="60"/>
      <c r="CZ95" s="60"/>
      <c r="DA95" s="60"/>
      <c r="DB95" s="60"/>
      <c r="DC95" s="60"/>
      <c r="DD95" s="60"/>
      <c r="DE95" s="60"/>
      <c r="DF95" s="60"/>
      <c r="DG95" s="60"/>
      <c r="DH95" s="60"/>
      <c r="DI95" s="60"/>
      <c r="DJ95" s="60"/>
      <c r="DK95" s="60"/>
      <c r="DL95" s="60"/>
      <c r="DM95" s="60"/>
      <c r="DN95" s="60"/>
      <c r="DO95" s="60"/>
      <c r="DP95" s="60"/>
      <c r="DQ95" s="60"/>
      <c r="DR95" s="60"/>
      <c r="DS95" s="60"/>
      <c r="DT95" s="60"/>
      <c r="DU95" s="60"/>
      <c r="DV95" s="60"/>
      <c r="DW95" s="60"/>
      <c r="DX95" s="60"/>
      <c r="DY95" s="60"/>
      <c r="DZ95" s="60"/>
      <c r="EA95" s="60"/>
      <c r="EB95" s="60"/>
      <c r="EC95" s="60"/>
      <c r="ED95" s="60"/>
      <c r="EE95" s="60"/>
      <c r="EF95" s="60"/>
      <c r="EG95" s="60"/>
      <c r="EH95" s="60"/>
      <c r="EI95" s="60"/>
      <c r="EJ95" s="60"/>
      <c r="EK95" s="60"/>
      <c r="EL95" s="60"/>
      <c r="EM95" s="60"/>
      <c r="EN95" s="60"/>
      <c r="EO95" s="60"/>
      <c r="EP95" s="60"/>
      <c r="EQ95" s="60"/>
      <c r="ER95" s="60"/>
      <c r="ES95" s="60"/>
      <c r="ET95" s="60"/>
      <c r="EU95" s="60"/>
      <c r="EV95" s="60"/>
      <c r="EW95" s="60"/>
      <c r="EX95" s="60"/>
      <c r="EY95" s="60"/>
      <c r="EZ95" s="60"/>
      <c r="FA95" s="60"/>
      <c r="FB95" s="60"/>
      <c r="FC95" s="60"/>
      <c r="FD95" s="60"/>
      <c r="FE95" s="60"/>
      <c r="FF95" s="60"/>
      <c r="FG95" s="60"/>
      <c r="FH95" s="60"/>
      <c r="FI95" s="60"/>
      <c r="FJ95" s="60"/>
      <c r="FK95" s="60"/>
      <c r="FL95" s="60"/>
      <c r="FM95" s="60"/>
      <c r="FN95" s="60"/>
      <c r="FO95" s="60"/>
      <c r="FP95" s="60"/>
      <c r="FQ95" s="60"/>
      <c r="FR95" s="60"/>
      <c r="FS95" s="60"/>
      <c r="FT95" s="60"/>
      <c r="FU95" s="60"/>
      <c r="FV95" s="60"/>
      <c r="FW95" s="60"/>
      <c r="FX95" s="60"/>
      <c r="FY95" s="60"/>
      <c r="FZ95" s="60"/>
      <c r="GA95" s="60"/>
      <c r="GB95" s="60"/>
      <c r="GC95" s="60"/>
      <c r="GD95" s="60"/>
      <c r="GE95" s="60"/>
      <c r="GF95" s="60"/>
      <c r="GG95" s="60"/>
      <c r="GH95" s="60"/>
      <c r="GI95" s="60"/>
      <c r="GJ95" s="60"/>
      <c r="GK95" s="60"/>
      <c r="GL95" s="60"/>
      <c r="GM95" s="60"/>
      <c r="GN95" s="60"/>
      <c r="GO95" s="60"/>
      <c r="GP95" s="60"/>
      <c r="GQ95" s="60"/>
      <c r="GR95" s="60"/>
      <c r="GS95" s="60"/>
      <c r="GT95" s="60"/>
      <c r="GU95" s="60"/>
      <c r="GV95" s="60"/>
      <c r="GW95" s="60"/>
      <c r="GX95" s="60"/>
      <c r="GY95" s="60"/>
      <c r="GZ95" s="60"/>
      <c r="HA95" s="60"/>
      <c r="HB95" s="60"/>
      <c r="HC95" s="60"/>
      <c r="HD95" s="60"/>
      <c r="HE95" s="60"/>
      <c r="HF95" s="60"/>
      <c r="HG95" s="60"/>
      <c r="HH95" s="60"/>
      <c r="HI95" s="60"/>
      <c r="HJ95" s="60"/>
      <c r="HK95" s="60"/>
      <c r="HL95" s="60"/>
      <c r="HM95" s="60"/>
      <c r="HN95" s="60"/>
      <c r="HO95" s="60"/>
      <c r="HP95" s="60"/>
      <c r="HQ95" s="60"/>
      <c r="HR95" s="60"/>
      <c r="HS95" s="60"/>
      <c r="HT95" s="60"/>
      <c r="HU95" s="60"/>
      <c r="HV95" s="60"/>
      <c r="HW95" s="60"/>
      <c r="HX95" s="60"/>
      <c r="HY95" s="60"/>
      <c r="HZ95" s="60"/>
      <c r="IA95" s="60"/>
      <c r="IB95" s="60"/>
      <c r="IC95" s="60"/>
      <c r="ID95" s="60"/>
      <c r="IE95" s="60"/>
      <c r="IF95" s="60"/>
      <c r="IG95" s="60"/>
      <c r="IH95" s="60"/>
      <c r="II95" s="60"/>
      <c r="IJ95" s="60"/>
      <c r="IK95" s="60"/>
      <c r="IL95" s="60"/>
      <c r="IM95" s="60"/>
      <c r="IN95" s="60"/>
      <c r="IO95" s="60"/>
      <c r="IP95" s="60"/>
      <c r="IQ95" s="60"/>
      <c r="IR95" s="60"/>
      <c r="IS95" s="60"/>
      <c r="IT95" s="60"/>
      <c r="IU95" s="60"/>
      <c r="IV95" s="60"/>
      <c r="IW95" s="60"/>
      <c r="IX95" s="60"/>
      <c r="IY95" s="60"/>
      <c r="IZ95" s="60"/>
      <c r="JA95" s="60"/>
      <c r="JB95" s="60"/>
      <c r="JC95" s="60"/>
      <c r="JD95" s="60"/>
      <c r="JE95" s="60"/>
      <c r="JF95" s="60"/>
      <c r="JG95" s="60"/>
      <c r="JH95" s="60"/>
      <c r="JI95" s="60"/>
      <c r="JJ95" s="60"/>
      <c r="JK95" s="60"/>
      <c r="JL95" s="60"/>
      <c r="JM95" s="60"/>
      <c r="JN95" s="60"/>
      <c r="JO95" s="60"/>
      <c r="JP95" s="60"/>
      <c r="JQ95" s="60"/>
      <c r="JR95" s="60"/>
      <c r="JS95" s="60"/>
      <c r="JT95" s="60"/>
      <c r="JU95" s="60"/>
      <c r="JV95" s="60"/>
      <c r="JW95" s="60"/>
      <c r="JX95" s="60"/>
      <c r="JY95" s="60"/>
      <c r="JZ95" s="60"/>
      <c r="KA95" s="60"/>
      <c r="KB95" s="60"/>
      <c r="KC95" s="60"/>
      <c r="KD95" s="60"/>
      <c r="KE95" s="60"/>
      <c r="KF95" s="60"/>
      <c r="KG95" s="60"/>
      <c r="KH95" s="60"/>
      <c r="KI95" s="60"/>
      <c r="KJ95" s="60"/>
      <c r="KK95" s="60"/>
      <c r="KL95" s="60"/>
      <c r="KM95" s="60"/>
      <c r="KN95" s="60"/>
      <c r="KO95" s="60"/>
      <c r="KP95" s="60"/>
      <c r="KQ95" s="60"/>
      <c r="KR95" s="60"/>
      <c r="KS95" s="60"/>
      <c r="KT95" s="60"/>
      <c r="KU95" s="60"/>
      <c r="KV95" s="60"/>
      <c r="KW95" s="60"/>
      <c r="KX95" s="60"/>
      <c r="KY95" s="60"/>
      <c r="KZ95" s="60"/>
      <c r="LA95" s="60"/>
      <c r="LB95" s="60"/>
      <c r="LC95" s="60"/>
      <c r="LD95" s="60"/>
      <c r="LE95" s="60"/>
      <c r="LF95" s="60"/>
      <c r="LG95" s="60"/>
      <c r="LH95" s="60"/>
      <c r="LI95" s="60"/>
      <c r="LJ95" s="60"/>
      <c r="LK95" s="60"/>
      <c r="LL95" s="60"/>
      <c r="LM95" s="60"/>
      <c r="LN95" s="60"/>
      <c r="LO95" s="60"/>
      <c r="LP95" s="60"/>
      <c r="LQ95" s="60"/>
      <c r="LR95" s="60"/>
      <c r="LS95" s="60"/>
      <c r="LT95" s="60"/>
      <c r="LU95" s="60"/>
      <c r="LV95" s="60"/>
      <c r="LW95" s="60"/>
      <c r="LX95" s="60"/>
      <c r="LY95" s="60"/>
      <c r="LZ95" s="60"/>
      <c r="MA95" s="60"/>
      <c r="MB95" s="60"/>
      <c r="MC95" s="60"/>
      <c r="MD95" s="60"/>
      <c r="ME95" s="60"/>
      <c r="MF95" s="60"/>
      <c r="MG95" s="60"/>
      <c r="MH95" s="60"/>
      <c r="MI95" s="60"/>
      <c r="MJ95" s="60"/>
      <c r="MK95" s="60"/>
      <c r="ML95" s="60"/>
      <c r="MM95" s="60"/>
      <c r="MN95" s="60"/>
      <c r="MO95" s="60"/>
      <c r="MP95" s="60"/>
      <c r="MQ95" s="60"/>
      <c r="MR95" s="60"/>
      <c r="MS95" s="60"/>
      <c r="MT95" s="60"/>
      <c r="MU95" s="60"/>
      <c r="MV95" s="60"/>
      <c r="MW95" s="60"/>
      <c r="MX95" s="60"/>
      <c r="MY95" s="60"/>
      <c r="MZ95" s="60"/>
      <c r="NA95" s="60"/>
      <c r="NB95" s="60"/>
      <c r="NC95" s="60"/>
      <c r="ND95" s="60"/>
      <c r="NE95" s="60"/>
      <c r="NF95" s="60"/>
      <c r="NG95" s="60"/>
      <c r="NH95" s="60"/>
      <c r="NI95" s="60"/>
      <c r="NJ95" s="60"/>
      <c r="NK95" s="60"/>
      <c r="NL95" s="60"/>
      <c r="NM95" s="60"/>
      <c r="NN95" s="60"/>
      <c r="NO95" s="60"/>
      <c r="NP95" s="60"/>
      <c r="NQ95" s="60"/>
      <c r="NR95" s="60"/>
      <c r="NS95" s="60"/>
      <c r="NT95" s="60"/>
      <c r="NU95" s="60"/>
      <c r="NV95" s="60"/>
      <c r="NW95" s="60"/>
      <c r="NX95" s="60"/>
      <c r="NY95" s="60"/>
      <c r="NZ95" s="60"/>
      <c r="OA95" s="60"/>
      <c r="OB95" s="60"/>
      <c r="OC95" s="60"/>
      <c r="OD95" s="60"/>
      <c r="OE95" s="60"/>
      <c r="OF95" s="60"/>
      <c r="OG95" s="60"/>
      <c r="OH95" s="60"/>
      <c r="OI95" s="60"/>
      <c r="OJ95" s="60"/>
      <c r="OK95" s="60"/>
      <c r="OL95" s="60"/>
      <c r="OM95" s="60"/>
      <c r="ON95" s="60"/>
      <c r="OO95" s="60"/>
      <c r="OP95" s="60"/>
      <c r="OQ95" s="60"/>
      <c r="OR95" s="60"/>
      <c r="OS95" s="60"/>
      <c r="OT95" s="60"/>
      <c r="OU95" s="60"/>
      <c r="OV95" s="60"/>
      <c r="OW95" s="60"/>
      <c r="OX95" s="60"/>
      <c r="OY95" s="60"/>
      <c r="OZ95" s="60"/>
      <c r="PA95" s="60"/>
      <c r="PB95" s="60"/>
      <c r="PC95" s="60"/>
      <c r="PD95" s="60"/>
      <c r="PE95" s="60"/>
      <c r="PF95" s="60"/>
      <c r="PG95" s="60"/>
      <c r="PH95" s="60"/>
      <c r="PI95" s="60"/>
      <c r="PJ95" s="60"/>
      <c r="PK95" s="60"/>
      <c r="PL95" s="60"/>
      <c r="PM95" s="60"/>
      <c r="PN95" s="60"/>
      <c r="PO95" s="60"/>
      <c r="PP95" s="60"/>
      <c r="PQ95" s="60"/>
      <c r="PR95" s="60"/>
      <c r="PS95" s="60"/>
      <c r="PT95" s="60"/>
      <c r="PU95" s="60"/>
      <c r="PV95" s="60"/>
      <c r="PW95" s="60"/>
      <c r="PX95" s="60"/>
      <c r="PY95" s="60"/>
      <c r="PZ95" s="60"/>
      <c r="QA95" s="60"/>
      <c r="QB95" s="60"/>
      <c r="QC95" s="60"/>
      <c r="QD95" s="60"/>
      <c r="QE95" s="60"/>
      <c r="QF95" s="60"/>
      <c r="QG95" s="60"/>
      <c r="QH95" s="60"/>
      <c r="QI95" s="60"/>
      <c r="QJ95" s="60"/>
      <c r="QK95" s="60"/>
      <c r="QL95" s="60"/>
      <c r="QM95" s="60"/>
      <c r="QN95" s="60"/>
      <c r="QO95" s="60"/>
      <c r="QP95" s="60"/>
      <c r="QQ95" s="60"/>
      <c r="QR95" s="60"/>
      <c r="QS95" s="60"/>
      <c r="QT95" s="60"/>
      <c r="QU95" s="60"/>
      <c r="QV95" s="60"/>
      <c r="QW95" s="60"/>
      <c r="QX95" s="60"/>
      <c r="QY95" s="60"/>
      <c r="QZ95" s="60"/>
      <c r="RA95" s="60"/>
      <c r="RB95" s="60"/>
      <c r="RC95" s="60"/>
      <c r="RD95" s="60"/>
      <c r="RE95" s="60"/>
      <c r="RF95" s="60"/>
      <c r="RG95" s="60"/>
      <c r="RH95" s="60"/>
      <c r="RI95" s="60"/>
      <c r="RJ95" s="60"/>
      <c r="RK95" s="60"/>
      <c r="RL95" s="60"/>
      <c r="RM95" s="60"/>
      <c r="RN95" s="60"/>
      <c r="RO95" s="60"/>
      <c r="RP95" s="60"/>
      <c r="RQ95" s="60"/>
      <c r="RR95" s="60"/>
      <c r="RS95" s="60"/>
      <c r="RT95" s="60"/>
      <c r="RU95" s="60"/>
      <c r="RV95" s="60"/>
      <c r="RW95" s="60"/>
      <c r="RX95" s="60"/>
      <c r="RY95" s="60"/>
      <c r="RZ95" s="60"/>
      <c r="SA95" s="60"/>
      <c r="SB95" s="60"/>
      <c r="SC95" s="60"/>
      <c r="SD95" s="60"/>
      <c r="SE95" s="60"/>
      <c r="SF95" s="60"/>
      <c r="SG95" s="60"/>
      <c r="SH95" s="60"/>
      <c r="SI95" s="60"/>
      <c r="SJ95" s="60"/>
      <c r="SK95" s="60"/>
      <c r="SL95" s="60"/>
      <c r="SM95" s="60"/>
      <c r="SN95" s="60"/>
      <c r="SO95" s="60"/>
      <c r="SP95" s="60"/>
      <c r="SQ95" s="60"/>
      <c r="SR95" s="60"/>
      <c r="SS95" s="60"/>
      <c r="ST95" s="60"/>
      <c r="SU95" s="60"/>
      <c r="SV95" s="60"/>
      <c r="SW95" s="60"/>
      <c r="SX95" s="60"/>
      <c r="SY95" s="60"/>
      <c r="SZ95" s="60"/>
      <c r="TA95" s="60"/>
      <c r="TB95" s="60"/>
      <c r="TC95" s="60"/>
      <c r="TD95" s="60"/>
      <c r="TE95" s="60"/>
      <c r="TF95" s="60"/>
      <c r="TG95" s="60"/>
      <c r="TH95" s="60"/>
      <c r="TI95" s="60"/>
      <c r="TJ95" s="60"/>
      <c r="TK95" s="60"/>
      <c r="TL95" s="60"/>
      <c r="TM95" s="60"/>
      <c r="TN95" s="60"/>
      <c r="TO95" s="60"/>
      <c r="TP95" s="60"/>
      <c r="TQ95" s="60"/>
      <c r="TR95" s="60"/>
      <c r="TS95" s="60"/>
      <c r="TT95" s="60"/>
      <c r="TU95" s="60"/>
      <c r="TV95" s="60"/>
      <c r="TW95" s="60"/>
      <c r="TX95" s="60"/>
      <c r="TY95" s="60"/>
      <c r="TZ95" s="60"/>
      <c r="UA95" s="60"/>
      <c r="UB95" s="60"/>
      <c r="UC95" s="60"/>
      <c r="UD95" s="60"/>
      <c r="UE95" s="60"/>
      <c r="UF95" s="60"/>
      <c r="UG95" s="60"/>
      <c r="UH95" s="60"/>
      <c r="UI95" s="60"/>
      <c r="UJ95" s="60"/>
      <c r="UK95" s="60"/>
      <c r="UL95" s="60"/>
      <c r="UM95" s="60"/>
      <c r="UN95" s="60"/>
      <c r="UO95" s="60"/>
      <c r="UP95" s="60"/>
      <c r="UQ95" s="60"/>
      <c r="UR95" s="60"/>
      <c r="US95" s="60"/>
      <c r="UT95" s="60"/>
      <c r="UU95" s="60"/>
      <c r="UV95" s="60"/>
      <c r="UW95" s="60"/>
      <c r="UX95" s="60"/>
      <c r="UY95" s="60"/>
      <c r="UZ95" s="60"/>
      <c r="VA95" s="60"/>
      <c r="VB95" s="60"/>
      <c r="VC95" s="60"/>
      <c r="VD95" s="60"/>
      <c r="VE95" s="60"/>
      <c r="VF95" s="60"/>
      <c r="VG95" s="60"/>
      <c r="VH95" s="60"/>
      <c r="VI95" s="60"/>
      <c r="VJ95" s="60"/>
      <c r="VK95" s="60"/>
      <c r="VL95" s="60"/>
      <c r="VM95" s="60"/>
      <c r="VN95" s="60"/>
      <c r="VO95" s="60"/>
      <c r="VP95" s="60"/>
      <c r="VQ95" s="60"/>
      <c r="VR95" s="60"/>
      <c r="VS95" s="60"/>
      <c r="VT95" s="60"/>
      <c r="VU95" s="60"/>
      <c r="VV95" s="60"/>
      <c r="VW95" s="60"/>
      <c r="VX95" s="60"/>
      <c r="VY95" s="60"/>
      <c r="VZ95" s="60"/>
      <c r="WA95" s="60"/>
      <c r="WB95" s="60"/>
      <c r="WC95" s="60"/>
      <c r="WD95" s="60"/>
      <c r="WE95" s="60"/>
      <c r="WF95" s="60"/>
      <c r="WG95" s="60"/>
      <c r="WH95" s="60"/>
      <c r="WI95" s="60"/>
      <c r="WJ95" s="60"/>
      <c r="WK95" s="60"/>
      <c r="WL95" s="60"/>
      <c r="WM95" s="60"/>
      <c r="WN95" s="60"/>
      <c r="WO95" s="60"/>
      <c r="WP95" s="60"/>
      <c r="WQ95" s="60"/>
      <c r="WR95" s="60"/>
      <c r="WS95" s="60"/>
      <c r="WT95" s="60"/>
      <c r="WU95" s="60"/>
      <c r="WV95" s="60"/>
      <c r="WW95" s="60"/>
      <c r="WX95" s="60"/>
      <c r="WY95" s="60"/>
      <c r="WZ95" s="60"/>
      <c r="XA95" s="60"/>
      <c r="XB95" s="60"/>
      <c r="XC95" s="60"/>
      <c r="XD95" s="60"/>
      <c r="XE95" s="60"/>
      <c r="XF95" s="60"/>
      <c r="XG95" s="60"/>
      <c r="XH95" s="60"/>
      <c r="XI95" s="60"/>
      <c r="XJ95" s="60"/>
      <c r="XK95" s="60"/>
      <c r="XL95" s="60"/>
      <c r="XM95" s="60"/>
      <c r="XN95" s="60"/>
      <c r="XO95" s="60"/>
      <c r="XP95" s="60"/>
      <c r="XQ95" s="60"/>
      <c r="XR95" s="60"/>
      <c r="XS95" s="60"/>
      <c r="XT95" s="60"/>
      <c r="XU95" s="60"/>
      <c r="XV95" s="60"/>
      <c r="XW95" s="60"/>
      <c r="XX95" s="60"/>
      <c r="XY95" s="60"/>
      <c r="XZ95" s="60"/>
      <c r="YA95" s="60"/>
      <c r="YB95" s="60"/>
      <c r="YC95" s="60"/>
      <c r="YD95" s="60"/>
      <c r="YE95" s="60"/>
      <c r="YF95" s="60"/>
      <c r="YG95" s="60"/>
      <c r="YH95" s="60"/>
      <c r="YI95" s="60"/>
      <c r="YJ95" s="60"/>
      <c r="YK95" s="60"/>
      <c r="YL95" s="60"/>
      <c r="YM95" s="60"/>
      <c r="YN95" s="60"/>
      <c r="YO95" s="60"/>
      <c r="YP95" s="60"/>
      <c r="YQ95" s="60"/>
      <c r="YR95" s="60"/>
      <c r="YS95" s="60"/>
      <c r="YT95" s="60"/>
      <c r="YU95" s="60"/>
      <c r="YV95" s="60"/>
      <c r="YW95" s="60"/>
      <c r="YX95" s="60"/>
      <c r="YY95" s="60"/>
      <c r="YZ95" s="60"/>
      <c r="ZA95" s="60"/>
      <c r="ZB95" s="60"/>
      <c r="ZC95" s="60"/>
      <c r="ZD95" s="60"/>
      <c r="ZE95" s="60"/>
      <c r="ZF95" s="60"/>
      <c r="ZG95" s="60"/>
      <c r="ZH95" s="60"/>
      <c r="ZI95" s="60"/>
      <c r="ZJ95" s="60"/>
      <c r="ZK95" s="60"/>
      <c r="ZL95" s="60"/>
      <c r="ZM95" s="60"/>
      <c r="ZN95" s="60"/>
      <c r="ZO95" s="60"/>
      <c r="ZP95" s="60"/>
      <c r="ZQ95" s="60"/>
      <c r="ZR95" s="60"/>
      <c r="ZS95" s="60"/>
      <c r="ZT95" s="60"/>
      <c r="ZU95" s="60"/>
      <c r="ZV95" s="60"/>
      <c r="ZW95" s="60"/>
      <c r="ZX95" s="60"/>
      <c r="ZY95" s="60"/>
      <c r="ZZ95" s="60"/>
      <c r="AAA95" s="60"/>
      <c r="AAB95" s="60"/>
      <c r="AAC95" s="60"/>
      <c r="AAD95" s="60"/>
      <c r="AAE95" s="60"/>
      <c r="AAF95" s="60"/>
      <c r="AAG95" s="60"/>
      <c r="AAH95" s="60"/>
      <c r="AAI95" s="60"/>
      <c r="AAJ95" s="60"/>
      <c r="AAK95" s="60"/>
      <c r="AAL95" s="60"/>
      <c r="AAM95" s="60"/>
      <c r="AAN95" s="60"/>
      <c r="AAO95" s="60"/>
      <c r="AAP95" s="60"/>
      <c r="AAQ95" s="60"/>
      <c r="AAR95" s="60"/>
      <c r="AAS95" s="60"/>
      <c r="AAT95" s="60"/>
      <c r="AAU95" s="60"/>
      <c r="AAV95" s="60"/>
      <c r="AAW95" s="60"/>
      <c r="AAX95" s="60"/>
      <c r="AAY95" s="60"/>
      <c r="AAZ95" s="60"/>
      <c r="ABA95" s="60"/>
      <c r="ABB95" s="60"/>
      <c r="ABC95" s="60"/>
      <c r="ABD95" s="60"/>
      <c r="ABE95" s="60"/>
      <c r="ABF95" s="60"/>
      <c r="ABG95" s="60"/>
      <c r="ABH95" s="60"/>
      <c r="ABI95" s="60"/>
      <c r="ABJ95" s="60"/>
      <c r="ABK95" s="60"/>
      <c r="ABL95" s="60"/>
      <c r="ABM95" s="60"/>
      <c r="ABN95" s="60"/>
      <c r="ABO95" s="60"/>
      <c r="ABP95" s="60"/>
      <c r="ABQ95" s="60"/>
      <c r="ABR95" s="60"/>
      <c r="ABS95" s="60"/>
      <c r="ABT95" s="60"/>
      <c r="ABU95" s="60"/>
      <c r="ABV95" s="60"/>
      <c r="ABW95" s="60"/>
      <c r="ABX95" s="60"/>
      <c r="ABY95" s="60"/>
      <c r="ABZ95" s="60"/>
      <c r="ACA95" s="60"/>
      <c r="ACB95" s="60"/>
      <c r="ACC95" s="60"/>
      <c r="ACD95" s="60"/>
      <c r="ACE95" s="60"/>
      <c r="ACF95" s="60"/>
      <c r="ACG95" s="60"/>
      <c r="ACH95" s="60"/>
      <c r="ACI95" s="60"/>
      <c r="ACJ95" s="60"/>
      <c r="ACK95" s="60"/>
      <c r="ACL95" s="60"/>
      <c r="ACM95" s="60"/>
      <c r="ACN95" s="60"/>
      <c r="ACO95" s="60"/>
      <c r="ACP95" s="60"/>
      <c r="ACQ95" s="60"/>
      <c r="ACR95" s="60"/>
      <c r="ACS95" s="60"/>
      <c r="ACT95" s="60"/>
      <c r="ACU95" s="60"/>
      <c r="ACV95" s="60"/>
      <c r="ACW95" s="60"/>
      <c r="ACX95" s="60"/>
      <c r="ACY95" s="60"/>
      <c r="ACZ95" s="60"/>
      <c r="ADA95" s="60"/>
      <c r="ADB95" s="60"/>
      <c r="ADC95" s="60"/>
      <c r="ADD95" s="60"/>
      <c r="ADE95" s="60"/>
      <c r="ADF95" s="60"/>
      <c r="ADG95" s="60"/>
      <c r="ADH95" s="60"/>
      <c r="ADI95" s="60"/>
      <c r="ADJ95" s="60"/>
      <c r="ADK95" s="60"/>
      <c r="ADL95" s="60"/>
      <c r="ADM95" s="60"/>
      <c r="ADN95" s="60"/>
      <c r="ADO95" s="60"/>
      <c r="ADP95" s="60"/>
      <c r="ADQ95" s="60"/>
      <c r="ADR95" s="60"/>
      <c r="ADS95" s="60"/>
      <c r="ADT95" s="60"/>
      <c r="ADU95" s="60"/>
      <c r="ADV95" s="60"/>
      <c r="ADW95" s="60"/>
      <c r="ADX95" s="60"/>
      <c r="ADY95" s="60"/>
      <c r="ADZ95" s="60"/>
      <c r="AEA95" s="60"/>
      <c r="AEB95" s="60"/>
      <c r="AEC95" s="60"/>
      <c r="AED95" s="60"/>
      <c r="AEE95" s="60"/>
      <c r="AEF95" s="60"/>
      <c r="AEG95" s="60"/>
      <c r="AEH95" s="60"/>
      <c r="AEI95" s="60"/>
      <c r="AEJ95" s="60"/>
      <c r="AEK95" s="60"/>
      <c r="AEL95" s="60"/>
      <c r="AEM95" s="60"/>
      <c r="AEN95" s="60"/>
      <c r="AEO95" s="60"/>
      <c r="AEP95" s="60"/>
      <c r="AEQ95" s="60"/>
      <c r="AER95" s="60"/>
      <c r="AES95" s="60"/>
      <c r="AET95" s="60"/>
      <c r="AEU95" s="60"/>
      <c r="AEV95" s="60"/>
      <c r="AEW95" s="60"/>
      <c r="AEX95" s="60"/>
      <c r="AEY95" s="60"/>
      <c r="AEZ95" s="60"/>
      <c r="AFA95" s="60"/>
      <c r="AFB95" s="60"/>
      <c r="AFC95" s="60"/>
      <c r="AFD95" s="60"/>
      <c r="AFE95" s="60"/>
      <c r="AFF95" s="60"/>
      <c r="AFG95" s="60"/>
      <c r="AFH95" s="60"/>
      <c r="AFI95" s="60"/>
      <c r="AFJ95" s="60"/>
      <c r="AFK95" s="60"/>
      <c r="AFL95" s="60"/>
      <c r="AFM95" s="60"/>
      <c r="AFN95" s="60"/>
      <c r="AFO95" s="60"/>
      <c r="AFP95" s="60"/>
      <c r="AFQ95" s="60"/>
      <c r="AFR95" s="60"/>
      <c r="AFS95" s="60"/>
      <c r="AFT95" s="60"/>
      <c r="AFU95" s="60"/>
      <c r="AFV95" s="60"/>
      <c r="AFW95" s="60"/>
      <c r="AFX95" s="60"/>
      <c r="AFY95" s="60"/>
      <c r="AFZ95" s="60"/>
      <c r="AGA95" s="60"/>
      <c r="AGB95" s="60"/>
      <c r="AGC95" s="60"/>
      <c r="AGD95" s="60"/>
      <c r="AGE95" s="60"/>
      <c r="AGF95" s="60"/>
      <c r="AGG95" s="60"/>
      <c r="AGH95" s="60"/>
      <c r="AGI95" s="60"/>
      <c r="AGJ95" s="60"/>
      <c r="AGK95" s="60"/>
      <c r="AGL95" s="60"/>
      <c r="AGM95" s="60"/>
      <c r="AGN95" s="60"/>
      <c r="AGO95" s="60"/>
      <c r="AGP95" s="60"/>
      <c r="AGQ95" s="60"/>
      <c r="AGR95" s="60"/>
      <c r="AGS95" s="60"/>
      <c r="AGT95" s="60"/>
      <c r="AGU95" s="60"/>
      <c r="AGV95" s="60"/>
      <c r="AGW95" s="60"/>
      <c r="AGX95" s="60"/>
      <c r="AGY95" s="60"/>
      <c r="AGZ95" s="60"/>
      <c r="AHA95" s="60"/>
      <c r="AHB95" s="60"/>
      <c r="AHC95" s="60"/>
      <c r="AHD95" s="60"/>
      <c r="AHE95" s="60"/>
      <c r="AHF95" s="60"/>
      <c r="AHG95" s="60"/>
      <c r="AHH95" s="60"/>
      <c r="AHI95" s="60"/>
      <c r="AHJ95" s="60"/>
      <c r="AHK95" s="60"/>
      <c r="AHL95" s="60"/>
      <c r="AHM95" s="60"/>
      <c r="AHN95" s="60"/>
      <c r="AHO95" s="60"/>
      <c r="AHP95" s="60"/>
      <c r="AHQ95" s="60"/>
      <c r="AHR95" s="60"/>
      <c r="AHS95" s="60"/>
      <c r="AHT95" s="60"/>
      <c r="AHU95" s="60"/>
      <c r="AHV95" s="60"/>
      <c r="AHW95" s="60"/>
      <c r="AHX95" s="60"/>
      <c r="AHY95" s="60"/>
      <c r="AHZ95" s="60"/>
      <c r="AIA95" s="60"/>
      <c r="AIB95" s="60"/>
      <c r="AIC95" s="60"/>
      <c r="AID95" s="60"/>
      <c r="AIE95" s="60"/>
      <c r="AIF95" s="60"/>
      <c r="AIG95" s="60"/>
      <c r="AIH95" s="60"/>
      <c r="AII95" s="60"/>
      <c r="AIJ95" s="60"/>
      <c r="AIK95" s="60"/>
      <c r="AIL95" s="60"/>
      <c r="AIM95" s="60"/>
      <c r="AIN95" s="60"/>
      <c r="AIO95" s="60"/>
      <c r="AIP95" s="60"/>
      <c r="AIQ95" s="60"/>
      <c r="AIR95" s="60"/>
      <c r="AIS95" s="60"/>
      <c r="AIT95" s="60"/>
      <c r="AIU95" s="60"/>
      <c r="AIV95" s="60"/>
      <c r="AIW95" s="60"/>
      <c r="AIX95" s="60"/>
      <c r="AIY95" s="60"/>
      <c r="AIZ95" s="60"/>
      <c r="AJA95" s="60"/>
      <c r="AJB95" s="60"/>
      <c r="AJC95" s="60"/>
      <c r="AJD95" s="60"/>
      <c r="AJE95" s="60"/>
      <c r="AJF95" s="60"/>
      <c r="AJG95" s="60"/>
      <c r="AJH95" s="60"/>
      <c r="AJI95" s="60"/>
      <c r="AJJ95" s="60"/>
      <c r="AJK95" s="60"/>
      <c r="AJL95" s="60"/>
      <c r="AJM95" s="60"/>
      <c r="AJN95" s="60"/>
      <c r="AJO95" s="60"/>
      <c r="AJP95" s="60"/>
      <c r="AJQ95" s="60"/>
      <c r="AJR95" s="60"/>
      <c r="AJS95" s="60"/>
      <c r="AJT95" s="60"/>
      <c r="AJU95" s="60"/>
      <c r="AJV95" s="60"/>
      <c r="AJW95" s="60"/>
      <c r="AJX95" s="60"/>
      <c r="AJY95" s="60"/>
      <c r="AJZ95" s="60"/>
      <c r="AKA95" s="60"/>
      <c r="AKB95" s="60"/>
      <c r="AKC95" s="60"/>
      <c r="AKD95" s="60"/>
      <c r="AKE95" s="60"/>
      <c r="AKF95" s="60"/>
      <c r="AKG95" s="60"/>
      <c r="AKH95" s="60"/>
      <c r="AKI95" s="60"/>
      <c r="AKJ95" s="60"/>
      <c r="AKK95" s="60"/>
      <c r="AKL95" s="60"/>
      <c r="AKM95" s="60"/>
      <c r="AKN95" s="60"/>
      <c r="AKO95" s="60"/>
      <c r="AKP95" s="60"/>
      <c r="AKQ95" s="60"/>
      <c r="AKR95" s="60"/>
      <c r="AKS95" s="60"/>
      <c r="AKT95" s="60"/>
      <c r="AKU95" s="60"/>
      <c r="AKV95" s="60"/>
      <c r="AKW95" s="60"/>
      <c r="AKX95" s="60"/>
      <c r="AKY95" s="60"/>
      <c r="AKZ95" s="60"/>
      <c r="ALA95" s="60"/>
      <c r="ALB95" s="60"/>
      <c r="ALC95" s="60"/>
      <c r="ALD95" s="60"/>
      <c r="ALE95" s="60"/>
      <c r="ALF95" s="60"/>
      <c r="ALG95" s="60"/>
      <c r="ALH95" s="60"/>
      <c r="ALI95" s="60"/>
      <c r="ALJ95" s="60"/>
      <c r="ALK95" s="60"/>
      <c r="ALL95" s="60"/>
      <c r="ALM95" s="60"/>
      <c r="ALN95" s="60"/>
      <c r="ALO95" s="60"/>
      <c r="ALP95" s="60"/>
      <c r="ALQ95" s="60"/>
      <c r="ALR95" s="60"/>
      <c r="ALS95" s="60"/>
      <c r="ALT95" s="60"/>
      <c r="ALU95" s="60"/>
      <c r="ALV95" s="60"/>
      <c r="ALW95" s="60"/>
      <c r="ALX95" s="60"/>
      <c r="ALY95" s="60"/>
      <c r="ALZ95" s="60"/>
      <c r="AMA95" s="60"/>
      <c r="AMB95" s="60"/>
      <c r="AMC95" s="60"/>
      <c r="AMD95" s="60"/>
      <c r="AME95" s="60"/>
      <c r="AMF95" s="60"/>
      <c r="AMG95" s="60"/>
      <c r="AMH95" s="60"/>
      <c r="AMI95" s="60"/>
      <c r="AMJ95" s="60"/>
      <c r="AMK95" s="60"/>
      <c r="AML95" s="60"/>
      <c r="AMM95" s="60"/>
      <c r="AMN95" s="60"/>
      <c r="AMO95" s="60"/>
      <c r="AMP95" s="60"/>
      <c r="AMQ95" s="60"/>
      <c r="AMR95" s="60"/>
      <c r="AMS95" s="60"/>
      <c r="AMT95" s="60"/>
      <c r="AMU95" s="60"/>
      <c r="AMV95" s="60"/>
      <c r="AMW95" s="60"/>
      <c r="AMX95" s="60"/>
      <c r="AMY95" s="60"/>
      <c r="AMZ95" s="60"/>
      <c r="ANA95" s="60"/>
      <c r="ANB95" s="60"/>
      <c r="ANC95" s="60"/>
      <c r="AND95" s="60"/>
      <c r="ANE95" s="60"/>
      <c r="ANF95" s="60"/>
      <c r="ANG95" s="60"/>
      <c r="ANH95" s="60"/>
      <c r="ANI95" s="60"/>
      <c r="ANJ95" s="60"/>
      <c r="ANK95" s="60"/>
      <c r="ANL95" s="60"/>
      <c r="ANM95" s="60"/>
      <c r="ANN95" s="60"/>
      <c r="ANO95" s="60"/>
      <c r="ANP95" s="60"/>
      <c r="ANQ95" s="60"/>
      <c r="ANR95" s="60"/>
      <c r="ANS95" s="60"/>
      <c r="ANT95" s="60"/>
      <c r="ANU95" s="60"/>
      <c r="ANV95" s="60"/>
      <c r="ANW95" s="60"/>
      <c r="ANX95" s="60"/>
      <c r="ANY95" s="60"/>
      <c r="ANZ95" s="60"/>
      <c r="AOA95" s="60"/>
      <c r="AOB95" s="60"/>
      <c r="AOC95" s="60"/>
      <c r="AOD95" s="60"/>
      <c r="AOE95" s="60"/>
      <c r="AOF95" s="60"/>
      <c r="AOG95" s="60"/>
      <c r="AOH95" s="60"/>
      <c r="AOI95" s="60"/>
      <c r="AOJ95" s="60"/>
      <c r="AOK95" s="60"/>
      <c r="AOL95" s="60"/>
      <c r="AOM95" s="60"/>
      <c r="AON95" s="60"/>
      <c r="AOO95" s="60"/>
      <c r="AOP95" s="60"/>
      <c r="AOQ95" s="60"/>
      <c r="AOR95" s="60"/>
      <c r="AOS95" s="60"/>
      <c r="AOT95" s="60"/>
      <c r="AOU95" s="60"/>
      <c r="AOV95" s="60"/>
      <c r="AOW95" s="60"/>
      <c r="AOX95" s="60"/>
      <c r="AOY95" s="60"/>
      <c r="AOZ95" s="60"/>
      <c r="APA95" s="60"/>
      <c r="APB95" s="60"/>
      <c r="APC95" s="60"/>
      <c r="APD95" s="60"/>
      <c r="APE95" s="60"/>
      <c r="APF95" s="60"/>
      <c r="APG95" s="60"/>
      <c r="APH95" s="60"/>
      <c r="API95" s="60"/>
      <c r="APJ95" s="60"/>
      <c r="APK95" s="60"/>
      <c r="APL95" s="60"/>
      <c r="APM95" s="60"/>
      <c r="APN95" s="60"/>
      <c r="APO95" s="60"/>
      <c r="APP95" s="60"/>
      <c r="APQ95" s="60"/>
      <c r="APR95" s="60"/>
      <c r="APS95" s="60"/>
      <c r="APT95" s="60"/>
      <c r="APU95" s="60"/>
      <c r="APV95" s="60"/>
      <c r="APW95" s="60"/>
      <c r="APX95" s="60"/>
      <c r="APY95" s="60"/>
      <c r="APZ95" s="60"/>
      <c r="AQA95" s="60"/>
      <c r="AQB95" s="60"/>
      <c r="AQC95" s="60"/>
      <c r="AQD95" s="60"/>
      <c r="AQE95" s="60"/>
      <c r="AQF95" s="60"/>
      <c r="AQG95" s="60"/>
      <c r="AQH95" s="60"/>
      <c r="AQI95" s="60"/>
      <c r="AQJ95" s="60"/>
      <c r="AQK95" s="60"/>
      <c r="AQL95" s="60"/>
      <c r="AQM95" s="60"/>
      <c r="AQN95" s="60"/>
      <c r="AQO95" s="60"/>
      <c r="AQP95" s="60"/>
      <c r="AQQ95" s="60"/>
      <c r="AQR95" s="60"/>
      <c r="AQS95" s="60"/>
      <c r="AQT95" s="60"/>
      <c r="AQU95" s="60"/>
      <c r="AQV95" s="60"/>
      <c r="AQW95" s="60"/>
      <c r="AQX95" s="60"/>
      <c r="AQY95" s="60"/>
      <c r="AQZ95" s="60"/>
      <c r="ARA95" s="60"/>
      <c r="ARB95" s="60"/>
      <c r="ARC95" s="60"/>
      <c r="ARD95" s="60"/>
      <c r="ARE95" s="60"/>
      <c r="ARF95" s="60"/>
      <c r="ARG95" s="60"/>
      <c r="ARH95" s="60"/>
      <c r="ARI95" s="60"/>
      <c r="ARJ95" s="60"/>
      <c r="ARK95" s="60"/>
      <c r="ARL95" s="60"/>
      <c r="ARM95" s="60"/>
      <c r="ARN95" s="60"/>
      <c r="ARO95" s="60"/>
      <c r="ARP95" s="60"/>
      <c r="ARQ95" s="60"/>
      <c r="ARR95" s="60"/>
      <c r="ARS95" s="60"/>
      <c r="ART95" s="60"/>
      <c r="ARU95" s="60"/>
      <c r="ARV95" s="60"/>
      <c r="ARW95" s="60"/>
      <c r="ARX95" s="60"/>
      <c r="ARY95" s="60"/>
      <c r="ARZ95" s="60"/>
      <c r="ASA95" s="60"/>
      <c r="ASB95" s="60"/>
      <c r="ASC95" s="60"/>
      <c r="ASD95" s="60"/>
      <c r="ASE95" s="60"/>
      <c r="ASF95" s="60"/>
      <c r="ASG95" s="60"/>
      <c r="ASH95" s="60"/>
      <c r="ASI95" s="60"/>
      <c r="ASJ95" s="60"/>
      <c r="ASK95" s="60"/>
      <c r="ASL95" s="60"/>
      <c r="ASM95" s="60"/>
      <c r="ASN95" s="60"/>
      <c r="ASO95" s="60"/>
      <c r="ASP95" s="60"/>
      <c r="ASQ95" s="60"/>
      <c r="ASR95" s="60"/>
      <c r="ASS95" s="60"/>
      <c r="AST95" s="60"/>
      <c r="ASU95" s="60"/>
      <c r="ASV95" s="60"/>
      <c r="ASW95" s="60"/>
      <c r="ASX95" s="60"/>
      <c r="ASY95" s="60"/>
      <c r="ASZ95" s="60"/>
      <c r="ATA95" s="60"/>
      <c r="ATB95" s="60"/>
      <c r="ATC95" s="60"/>
      <c r="ATD95" s="60"/>
      <c r="ATE95" s="60"/>
      <c r="ATF95" s="60"/>
      <c r="ATG95" s="60"/>
      <c r="ATH95" s="60"/>
      <c r="ATI95" s="60"/>
      <c r="ATJ95" s="60"/>
      <c r="ATK95" s="60"/>
      <c r="ATL95" s="60"/>
      <c r="ATM95" s="60"/>
      <c r="ATN95" s="60"/>
      <c r="ATO95" s="60"/>
      <c r="ATP95" s="60"/>
      <c r="ATQ95" s="60"/>
      <c r="ATR95" s="60"/>
      <c r="ATS95" s="60"/>
      <c r="ATT95" s="60"/>
      <c r="ATU95" s="60"/>
      <c r="ATV95" s="60"/>
      <c r="ATW95" s="60"/>
      <c r="ATX95" s="60"/>
      <c r="ATY95" s="60"/>
      <c r="ATZ95" s="60"/>
      <c r="AUA95" s="60"/>
      <c r="AUB95" s="60"/>
      <c r="AUC95" s="60"/>
      <c r="AUD95" s="60"/>
      <c r="AUE95" s="60"/>
      <c r="AUF95" s="60"/>
      <c r="AUG95" s="60"/>
      <c r="AUH95" s="60"/>
      <c r="AUI95" s="60"/>
      <c r="AUJ95" s="60"/>
      <c r="AUK95" s="60"/>
      <c r="AUL95" s="60"/>
      <c r="AUM95" s="60"/>
      <c r="AUN95" s="60"/>
      <c r="AUO95" s="60"/>
      <c r="AUP95" s="60"/>
      <c r="AUQ95" s="60"/>
      <c r="AUR95" s="60"/>
      <c r="AUS95" s="60"/>
      <c r="AUT95" s="60"/>
      <c r="AUU95" s="60"/>
      <c r="AUV95" s="60"/>
      <c r="AUW95" s="60"/>
      <c r="AUX95" s="60"/>
      <c r="AUY95" s="60"/>
      <c r="AUZ95" s="60"/>
      <c r="AVA95" s="60"/>
      <c r="AVB95" s="60"/>
      <c r="AVC95" s="60"/>
      <c r="AVD95" s="60"/>
      <c r="AVE95" s="60"/>
      <c r="AVF95" s="60"/>
      <c r="AVG95" s="60"/>
      <c r="AVH95" s="60"/>
      <c r="AVI95" s="60"/>
      <c r="AVJ95" s="60"/>
      <c r="AVK95" s="60"/>
      <c r="AVL95" s="60"/>
      <c r="AVM95" s="60"/>
      <c r="AVN95" s="60"/>
      <c r="AVO95" s="60"/>
      <c r="AVP95" s="60"/>
      <c r="AVQ95" s="60"/>
      <c r="AVR95" s="60"/>
      <c r="AVS95" s="60"/>
      <c r="AVT95" s="60"/>
      <c r="AVU95" s="60"/>
      <c r="AVV95" s="60"/>
      <c r="AVW95" s="60"/>
      <c r="AVX95" s="60"/>
      <c r="AVY95" s="60"/>
      <c r="AVZ95" s="60"/>
      <c r="AWA95" s="60"/>
      <c r="AWB95" s="60"/>
      <c r="AWC95" s="60"/>
      <c r="AWD95" s="60"/>
      <c r="AWE95" s="60"/>
      <c r="AWF95" s="60"/>
      <c r="AWG95" s="60"/>
      <c r="AWH95" s="60"/>
      <c r="AWI95" s="60"/>
      <c r="AWJ95" s="60"/>
      <c r="AWK95" s="60"/>
      <c r="AWL95" s="60"/>
      <c r="AWM95" s="60"/>
      <c r="AWN95" s="60"/>
      <c r="AWO95" s="60"/>
      <c r="AWP95" s="60"/>
      <c r="AWQ95" s="60"/>
      <c r="AWR95" s="60"/>
      <c r="AWS95" s="60"/>
      <c r="AWT95" s="60"/>
      <c r="AWU95" s="60"/>
      <c r="AWV95" s="60"/>
      <c r="AWW95" s="60"/>
      <c r="AWX95" s="60"/>
      <c r="AWY95" s="60"/>
      <c r="AWZ95" s="60"/>
      <c r="AXA95" s="60"/>
      <c r="AXB95" s="60"/>
      <c r="AXC95" s="60"/>
      <c r="AXD95" s="60"/>
      <c r="AXE95" s="60"/>
      <c r="AXF95" s="60"/>
      <c r="AXG95" s="60"/>
      <c r="AXH95" s="60"/>
      <c r="AXI95" s="60"/>
      <c r="AXJ95" s="60"/>
      <c r="AXK95" s="60"/>
      <c r="AXL95" s="60"/>
      <c r="AXM95" s="60"/>
      <c r="AXN95" s="60"/>
      <c r="AXO95" s="60"/>
      <c r="AXP95" s="60"/>
      <c r="AXQ95" s="60"/>
      <c r="AXR95" s="60"/>
      <c r="AXS95" s="60"/>
      <c r="AXT95" s="60"/>
      <c r="AXU95" s="60"/>
      <c r="AXV95" s="60"/>
      <c r="AXW95" s="60"/>
      <c r="AXX95" s="60"/>
      <c r="AXY95" s="60"/>
      <c r="AXZ95" s="60"/>
      <c r="AYA95" s="60"/>
      <c r="AYB95" s="60"/>
      <c r="AYC95" s="60"/>
      <c r="AYD95" s="60"/>
      <c r="AYE95" s="60"/>
      <c r="AYF95" s="60"/>
      <c r="AYG95" s="60"/>
      <c r="AYH95" s="60"/>
      <c r="AYI95" s="60"/>
      <c r="AYJ95" s="60"/>
      <c r="AYK95" s="60"/>
      <c r="AYL95" s="60"/>
      <c r="AYM95" s="60"/>
      <c r="AYN95" s="60"/>
      <c r="AYO95" s="60"/>
      <c r="AYP95" s="60"/>
      <c r="AYQ95" s="60"/>
      <c r="AYR95" s="60"/>
      <c r="AYS95" s="60"/>
      <c r="AYT95" s="60"/>
      <c r="AYU95" s="60"/>
      <c r="AYV95" s="60"/>
      <c r="AYW95" s="60"/>
      <c r="AYX95" s="60"/>
      <c r="AYY95" s="60"/>
      <c r="AYZ95" s="60"/>
      <c r="AZA95" s="60"/>
      <c r="AZB95" s="60"/>
      <c r="AZC95" s="60"/>
      <c r="AZD95" s="60"/>
      <c r="AZE95" s="60"/>
      <c r="AZF95" s="60"/>
      <c r="AZG95" s="60"/>
      <c r="AZH95" s="60"/>
      <c r="AZI95" s="60"/>
      <c r="AZJ95" s="60"/>
      <c r="AZK95" s="60"/>
      <c r="AZL95" s="60"/>
      <c r="AZM95" s="60"/>
      <c r="AZN95" s="60"/>
      <c r="AZO95" s="60"/>
      <c r="AZP95" s="60"/>
      <c r="AZQ95" s="60"/>
      <c r="AZR95" s="60"/>
      <c r="AZS95" s="60"/>
      <c r="AZT95" s="60"/>
      <c r="AZU95" s="60"/>
      <c r="AZV95" s="60"/>
      <c r="AZW95" s="60"/>
      <c r="AZX95" s="60"/>
      <c r="AZY95" s="60"/>
      <c r="AZZ95" s="60"/>
      <c r="BAA95" s="60"/>
      <c r="BAB95" s="60"/>
      <c r="BAC95" s="60"/>
      <c r="BAD95" s="60"/>
      <c r="BAE95" s="60"/>
      <c r="BAF95" s="60"/>
      <c r="BAG95" s="60"/>
      <c r="BAH95" s="60"/>
      <c r="BAI95" s="60"/>
      <c r="BAJ95" s="60"/>
      <c r="BAK95" s="60"/>
      <c r="BAL95" s="60"/>
      <c r="BAM95" s="60"/>
      <c r="BAN95" s="60"/>
      <c r="BAO95" s="60"/>
      <c r="BAP95" s="60"/>
      <c r="BAQ95" s="60"/>
      <c r="BAR95" s="60"/>
      <c r="BAS95" s="60"/>
      <c r="BAT95" s="60"/>
      <c r="BAU95" s="60"/>
      <c r="BAV95" s="60"/>
      <c r="BAW95" s="60"/>
      <c r="BAX95" s="60"/>
      <c r="BAY95" s="60"/>
      <c r="BAZ95" s="60"/>
      <c r="BBA95" s="60"/>
      <c r="BBB95" s="60"/>
      <c r="BBC95" s="60"/>
      <c r="BBD95" s="60"/>
      <c r="BBE95" s="60"/>
      <c r="BBF95" s="60"/>
      <c r="BBG95" s="60"/>
      <c r="BBH95" s="60"/>
      <c r="BBI95" s="60"/>
      <c r="BBJ95" s="60"/>
      <c r="BBK95" s="60"/>
      <c r="BBL95" s="60"/>
      <c r="BBM95" s="60"/>
      <c r="BBN95" s="60"/>
      <c r="BBO95" s="60"/>
      <c r="BBP95" s="60"/>
      <c r="BBQ95" s="60"/>
      <c r="BBR95" s="60"/>
      <c r="BBS95" s="60"/>
      <c r="BBT95" s="60"/>
      <c r="BBU95" s="60"/>
      <c r="BBV95" s="60"/>
      <c r="BBW95" s="60"/>
      <c r="BBX95" s="60"/>
      <c r="BBY95" s="60"/>
      <c r="BBZ95" s="60"/>
      <c r="BCA95" s="60"/>
      <c r="BCB95" s="60"/>
      <c r="BCC95" s="60"/>
      <c r="BCD95" s="60"/>
      <c r="BCE95" s="60"/>
      <c r="BCF95" s="60"/>
      <c r="BCG95" s="60"/>
      <c r="BCH95" s="60"/>
      <c r="BCI95" s="60"/>
      <c r="BCJ95" s="60"/>
      <c r="BCK95" s="60"/>
      <c r="BCL95" s="60"/>
      <c r="BCM95" s="60"/>
      <c r="BCN95" s="60"/>
      <c r="BCO95" s="60"/>
      <c r="BCP95" s="60"/>
      <c r="BCQ95" s="60"/>
      <c r="BCR95" s="60"/>
      <c r="BCS95" s="60"/>
      <c r="BCT95" s="60"/>
      <c r="BCU95" s="60"/>
      <c r="BCV95" s="60"/>
      <c r="BCW95" s="60"/>
      <c r="BCX95" s="60"/>
      <c r="BCY95" s="60"/>
      <c r="BCZ95" s="60"/>
      <c r="BDA95" s="60"/>
      <c r="BDB95" s="60"/>
      <c r="BDC95" s="60"/>
      <c r="BDD95" s="60"/>
      <c r="BDE95" s="60"/>
      <c r="BDF95" s="60"/>
      <c r="BDG95" s="60"/>
      <c r="BDH95" s="60"/>
      <c r="BDI95" s="60"/>
      <c r="BDJ95" s="60"/>
      <c r="BDK95" s="60"/>
      <c r="BDL95" s="60"/>
      <c r="BDM95" s="60"/>
      <c r="BDN95" s="60"/>
      <c r="BDO95" s="60"/>
      <c r="BDP95" s="60"/>
      <c r="BDQ95" s="60"/>
      <c r="BDR95" s="60"/>
      <c r="BDS95" s="60"/>
      <c r="BDT95" s="60"/>
      <c r="BDU95" s="60"/>
      <c r="BDV95" s="60"/>
      <c r="BDW95" s="60"/>
      <c r="BDX95" s="60"/>
      <c r="BDY95" s="60"/>
      <c r="BDZ95" s="60"/>
      <c r="BEA95" s="60"/>
      <c r="BEB95" s="60"/>
      <c r="BEC95" s="60"/>
      <c r="BED95" s="60"/>
      <c r="BEE95" s="60"/>
      <c r="BEF95" s="60"/>
      <c r="BEG95" s="60"/>
      <c r="BEH95" s="60"/>
      <c r="BEI95" s="60"/>
      <c r="BEJ95" s="60"/>
      <c r="BEK95" s="60"/>
      <c r="BEL95" s="60"/>
      <c r="BEM95" s="60"/>
      <c r="BEN95" s="60"/>
      <c r="BEO95" s="60"/>
      <c r="BEP95" s="60"/>
      <c r="BEQ95" s="60"/>
      <c r="BER95" s="60"/>
      <c r="BES95" s="60"/>
      <c r="BET95" s="60"/>
      <c r="BEU95" s="60"/>
      <c r="BEV95" s="60"/>
      <c r="BEW95" s="60"/>
      <c r="BEX95" s="60"/>
      <c r="BEY95" s="60"/>
      <c r="BEZ95" s="60"/>
      <c r="BFA95" s="60"/>
      <c r="BFB95" s="60"/>
      <c r="BFC95" s="60"/>
      <c r="BFD95" s="60"/>
      <c r="BFE95" s="60"/>
      <c r="BFF95" s="60"/>
      <c r="BFG95" s="60"/>
      <c r="BFH95" s="60"/>
      <c r="BFI95" s="60"/>
      <c r="BFJ95" s="60"/>
      <c r="BFK95" s="60"/>
      <c r="BFL95" s="60"/>
      <c r="BFM95" s="60"/>
      <c r="BFN95" s="60"/>
      <c r="BFO95" s="60"/>
      <c r="BFP95" s="60"/>
      <c r="BFQ95" s="60"/>
      <c r="BFR95" s="60"/>
      <c r="BFS95" s="60"/>
      <c r="BFT95" s="60"/>
      <c r="BFU95" s="60"/>
      <c r="BFV95" s="60"/>
      <c r="BFW95" s="60"/>
      <c r="BFX95" s="60"/>
      <c r="BFY95" s="60"/>
      <c r="BFZ95" s="60"/>
      <c r="BGA95" s="60"/>
      <c r="BGB95" s="60"/>
      <c r="BGC95" s="60"/>
      <c r="BGD95" s="60"/>
      <c r="BGE95" s="60"/>
      <c r="BGF95" s="60"/>
      <c r="BGG95" s="60"/>
      <c r="BGH95" s="60"/>
      <c r="BGI95" s="60"/>
      <c r="BGJ95" s="60"/>
      <c r="BGK95" s="60"/>
      <c r="BGL95" s="60"/>
      <c r="BGM95" s="60"/>
      <c r="BGN95" s="60"/>
      <c r="BGO95" s="60"/>
      <c r="BGP95" s="60"/>
      <c r="BGQ95" s="60"/>
      <c r="BGR95" s="60"/>
      <c r="BGS95" s="60"/>
      <c r="BGT95" s="60"/>
      <c r="BGU95" s="60"/>
      <c r="BGV95" s="60"/>
      <c r="BGW95" s="60"/>
      <c r="BGX95" s="60"/>
      <c r="BGY95" s="60"/>
      <c r="BGZ95" s="60"/>
      <c r="BHA95" s="60"/>
      <c r="BHB95" s="60"/>
      <c r="BHC95" s="60"/>
      <c r="BHD95" s="60"/>
      <c r="BHE95" s="60"/>
      <c r="BHF95" s="60"/>
      <c r="BHG95" s="60"/>
      <c r="BHH95" s="60"/>
      <c r="BHI95" s="60"/>
      <c r="BHJ95" s="60"/>
      <c r="BHK95" s="60"/>
      <c r="BHL95" s="60"/>
      <c r="BHM95" s="60"/>
      <c r="BHN95" s="60"/>
      <c r="BHO95" s="60"/>
      <c r="BHP95" s="60"/>
      <c r="BHQ95" s="60"/>
      <c r="BHR95" s="60"/>
      <c r="BHS95" s="60"/>
      <c r="BHT95" s="60"/>
      <c r="BHU95" s="60"/>
      <c r="BHV95" s="60"/>
      <c r="BHW95" s="60"/>
      <c r="BHX95" s="60"/>
      <c r="BHY95" s="60"/>
      <c r="BHZ95" s="60"/>
      <c r="BIA95" s="60"/>
      <c r="BIB95" s="60"/>
      <c r="BIC95" s="60"/>
      <c r="BID95" s="60"/>
      <c r="BIE95" s="60"/>
      <c r="BIF95" s="60"/>
      <c r="BIG95" s="60"/>
      <c r="BIH95" s="60"/>
      <c r="BII95" s="60"/>
      <c r="BIJ95" s="60"/>
      <c r="BIK95" s="60"/>
      <c r="BIL95" s="60"/>
      <c r="BIM95" s="60"/>
      <c r="BIN95" s="60"/>
      <c r="BIO95" s="60"/>
      <c r="BIP95" s="60"/>
      <c r="BIQ95" s="60"/>
      <c r="BIR95" s="60"/>
      <c r="BIS95" s="60"/>
      <c r="BIT95" s="60"/>
      <c r="BIU95" s="60"/>
      <c r="BIV95" s="60"/>
      <c r="BIW95" s="60"/>
      <c r="BIX95" s="60"/>
      <c r="BIY95" s="60"/>
      <c r="BIZ95" s="60"/>
      <c r="BJA95" s="60"/>
      <c r="BJB95" s="60"/>
      <c r="BJC95" s="60"/>
      <c r="BJD95" s="60"/>
      <c r="BJE95" s="60"/>
      <c r="BJF95" s="60"/>
      <c r="BJG95" s="60"/>
      <c r="BJH95" s="60"/>
      <c r="BJI95" s="60"/>
      <c r="BJJ95" s="60"/>
      <c r="BJK95" s="60"/>
      <c r="BJL95" s="60"/>
      <c r="BJM95" s="60"/>
      <c r="BJN95" s="60"/>
      <c r="BJO95" s="60"/>
      <c r="BJP95" s="60"/>
      <c r="BJQ95" s="60"/>
      <c r="BJR95" s="60"/>
      <c r="BJS95" s="60"/>
      <c r="BJT95" s="60"/>
      <c r="BJU95" s="60"/>
      <c r="BJV95" s="60"/>
      <c r="BJW95" s="60"/>
      <c r="BJX95" s="60"/>
      <c r="BJY95" s="60"/>
      <c r="BJZ95" s="60"/>
      <c r="BKA95" s="60"/>
      <c r="BKB95" s="60"/>
      <c r="BKC95" s="60"/>
      <c r="BKD95" s="60"/>
      <c r="BKE95" s="60"/>
      <c r="BKF95" s="60"/>
      <c r="BKG95" s="60"/>
      <c r="BKH95" s="60"/>
      <c r="BKI95" s="60"/>
      <c r="BKJ95" s="60"/>
      <c r="BKK95" s="60"/>
      <c r="BKL95" s="60"/>
      <c r="BKM95" s="60"/>
      <c r="BKN95" s="60"/>
      <c r="BKO95" s="60"/>
      <c r="BKP95" s="60"/>
      <c r="BKQ95" s="60"/>
      <c r="BKR95" s="60"/>
      <c r="BKS95" s="60"/>
      <c r="BKT95" s="60"/>
      <c r="BKU95" s="60"/>
      <c r="BKV95" s="60"/>
      <c r="BKW95" s="60"/>
      <c r="BKX95" s="60"/>
      <c r="BKY95" s="60"/>
      <c r="BKZ95" s="60"/>
      <c r="BLA95" s="60"/>
      <c r="BLB95" s="60"/>
      <c r="BLC95" s="60"/>
      <c r="BLD95" s="60"/>
      <c r="BLE95" s="60"/>
      <c r="BLF95" s="60"/>
      <c r="BLG95" s="60"/>
      <c r="BLH95" s="60"/>
      <c r="BLI95" s="60"/>
      <c r="BLJ95" s="60"/>
      <c r="BLK95" s="60"/>
      <c r="BLL95" s="60"/>
      <c r="BLM95" s="60"/>
      <c r="BLN95" s="60"/>
      <c r="BLO95" s="60"/>
      <c r="BLP95" s="60"/>
      <c r="BLQ95" s="60"/>
      <c r="BLR95" s="60"/>
      <c r="BLS95" s="60"/>
      <c r="BLT95" s="60"/>
      <c r="BLU95" s="60"/>
      <c r="BLV95" s="60"/>
      <c r="BLW95" s="60"/>
      <c r="BLX95" s="60"/>
      <c r="BLY95" s="60"/>
      <c r="BLZ95" s="60"/>
      <c r="BMA95" s="60"/>
      <c r="BMB95" s="60"/>
      <c r="BMC95" s="60"/>
      <c r="BMD95" s="60"/>
      <c r="BME95" s="60"/>
      <c r="BMF95" s="60"/>
      <c r="BMG95" s="60"/>
      <c r="BMH95" s="60"/>
      <c r="BMI95" s="60"/>
      <c r="BMJ95" s="60"/>
      <c r="BMK95" s="60"/>
      <c r="BML95" s="60"/>
      <c r="BMM95" s="60"/>
      <c r="BMN95" s="60"/>
      <c r="BMO95" s="60"/>
      <c r="BMP95" s="60"/>
      <c r="BMQ95" s="60"/>
      <c r="BMR95" s="60"/>
      <c r="BMS95" s="60"/>
      <c r="BMT95" s="60"/>
      <c r="BMU95" s="60"/>
      <c r="BMV95" s="60"/>
      <c r="BMW95" s="60"/>
      <c r="BMX95" s="60"/>
      <c r="BMY95" s="60"/>
      <c r="BMZ95" s="60"/>
      <c r="BNA95" s="60"/>
      <c r="BNB95" s="60"/>
      <c r="BNC95" s="60"/>
      <c r="BND95" s="60"/>
      <c r="BNE95" s="60"/>
      <c r="BNF95" s="60"/>
      <c r="BNG95" s="60"/>
      <c r="BNH95" s="60"/>
      <c r="BNI95" s="60"/>
      <c r="BNJ95" s="60"/>
      <c r="BNK95" s="60"/>
      <c r="BNL95" s="60"/>
      <c r="BNM95" s="60"/>
      <c r="BNN95" s="60"/>
      <c r="BNO95" s="60"/>
      <c r="BNP95" s="60"/>
      <c r="BNQ95" s="60"/>
      <c r="BNR95" s="60"/>
      <c r="BNS95" s="60"/>
      <c r="BNT95" s="60"/>
      <c r="BNU95" s="60"/>
      <c r="BNV95" s="60"/>
      <c r="BNW95" s="60"/>
      <c r="BNX95" s="60"/>
      <c r="BNY95" s="60"/>
      <c r="BNZ95" s="60"/>
      <c r="BOA95" s="60"/>
      <c r="BOB95" s="60"/>
      <c r="BOC95" s="60"/>
      <c r="BOD95" s="60"/>
      <c r="BOE95" s="60"/>
      <c r="BOF95" s="60"/>
      <c r="BOG95" s="60"/>
      <c r="BOH95" s="60"/>
      <c r="BOI95" s="60"/>
      <c r="BOJ95" s="60"/>
      <c r="BOK95" s="60"/>
      <c r="BOL95" s="60"/>
      <c r="BOM95" s="60"/>
      <c r="BON95" s="60"/>
      <c r="BOO95" s="60"/>
      <c r="BOP95" s="60"/>
      <c r="BOQ95" s="60"/>
      <c r="BOR95" s="60"/>
      <c r="BOS95" s="60"/>
      <c r="BOT95" s="60"/>
      <c r="BOU95" s="60"/>
      <c r="BOV95" s="60"/>
      <c r="BOW95" s="60"/>
      <c r="BOX95" s="60"/>
      <c r="BOY95" s="60"/>
      <c r="BOZ95" s="60"/>
      <c r="BPA95" s="60"/>
      <c r="BPB95" s="60"/>
      <c r="BPC95" s="60"/>
      <c r="BPD95" s="60"/>
      <c r="BPE95" s="60"/>
      <c r="BPF95" s="60"/>
      <c r="BPG95" s="60"/>
      <c r="BPH95" s="60"/>
      <c r="BPI95" s="60"/>
      <c r="BPJ95" s="60"/>
      <c r="BPK95" s="60"/>
      <c r="BPL95" s="60"/>
      <c r="BPM95" s="60"/>
      <c r="BPN95" s="60"/>
      <c r="BPO95" s="60"/>
      <c r="BPP95" s="60"/>
      <c r="BPQ95" s="60"/>
      <c r="BPR95" s="60"/>
      <c r="BPS95" s="60"/>
      <c r="BPT95" s="60"/>
      <c r="BPU95" s="60"/>
      <c r="BPV95" s="60"/>
      <c r="BPW95" s="60"/>
      <c r="BPX95" s="60"/>
      <c r="BPY95" s="60"/>
      <c r="BPZ95" s="60"/>
      <c r="BQA95" s="60"/>
      <c r="BQB95" s="60"/>
      <c r="BQC95" s="60"/>
      <c r="BQD95" s="60"/>
      <c r="BQE95" s="60"/>
      <c r="BQF95" s="60"/>
      <c r="BQG95" s="60"/>
      <c r="BQH95" s="60"/>
      <c r="BQI95" s="60"/>
      <c r="BQJ95" s="60"/>
      <c r="BQK95" s="60"/>
      <c r="BQL95" s="60"/>
      <c r="BQM95" s="60"/>
      <c r="BQN95" s="60"/>
      <c r="BQO95" s="60"/>
      <c r="BQP95" s="60"/>
      <c r="BQQ95" s="60"/>
      <c r="BQR95" s="60"/>
      <c r="BQS95" s="60"/>
      <c r="BQT95" s="60"/>
      <c r="BQU95" s="60"/>
      <c r="BQV95" s="60"/>
      <c r="BQW95" s="60"/>
      <c r="BQX95" s="60"/>
      <c r="BQY95" s="60"/>
      <c r="BQZ95" s="60"/>
      <c r="BRA95" s="60"/>
      <c r="BRB95" s="60"/>
      <c r="BRC95" s="60"/>
      <c r="BRD95" s="60"/>
      <c r="BRE95" s="60"/>
      <c r="BRF95" s="60"/>
      <c r="BRG95" s="60"/>
      <c r="BRH95" s="60"/>
      <c r="BRI95" s="60"/>
      <c r="BRJ95" s="60"/>
      <c r="BRK95" s="60"/>
      <c r="BRL95" s="60"/>
      <c r="BRM95" s="60"/>
      <c r="BRN95" s="60"/>
      <c r="BRO95" s="60"/>
      <c r="BRP95" s="60"/>
      <c r="BRQ95" s="60"/>
      <c r="BRR95" s="60"/>
      <c r="BRS95" s="60"/>
      <c r="BRT95" s="60"/>
      <c r="BRU95" s="60"/>
      <c r="BRV95" s="60"/>
      <c r="BRW95" s="60"/>
      <c r="BRX95" s="60"/>
      <c r="BRY95" s="60"/>
      <c r="BRZ95" s="60"/>
      <c r="BSA95" s="60"/>
      <c r="BSB95" s="60"/>
      <c r="BSC95" s="60"/>
      <c r="BSD95" s="60"/>
      <c r="BSE95" s="60"/>
      <c r="BSF95" s="60"/>
      <c r="BSG95" s="60"/>
      <c r="BSH95" s="60"/>
      <c r="BSI95" s="60"/>
      <c r="BSJ95" s="60"/>
      <c r="BSK95" s="60"/>
      <c r="BSL95" s="60"/>
      <c r="BSM95" s="60"/>
      <c r="BSN95" s="60"/>
      <c r="BSO95" s="60"/>
      <c r="BSP95" s="60"/>
      <c r="BSQ95" s="60"/>
      <c r="BSR95" s="60"/>
      <c r="BSS95" s="60"/>
      <c r="BST95" s="60"/>
      <c r="BSU95" s="60"/>
      <c r="BSV95" s="60"/>
      <c r="BSW95" s="60"/>
      <c r="BSX95" s="60"/>
      <c r="BSY95" s="60"/>
      <c r="BSZ95" s="60"/>
      <c r="BTA95" s="60"/>
      <c r="BTB95" s="60"/>
      <c r="BTC95" s="60"/>
      <c r="BTD95" s="60"/>
      <c r="BTE95" s="60"/>
      <c r="BTF95" s="60"/>
      <c r="BTG95" s="60"/>
      <c r="BTH95" s="60"/>
      <c r="BTI95" s="60"/>
      <c r="BTJ95" s="60"/>
      <c r="BTK95" s="60"/>
      <c r="BTL95" s="60"/>
      <c r="BTM95" s="60"/>
      <c r="BTN95" s="60"/>
      <c r="BTO95" s="60"/>
      <c r="BTP95" s="60"/>
      <c r="BTQ95" s="60"/>
      <c r="BTR95" s="60"/>
      <c r="BTS95" s="60"/>
      <c r="BTT95" s="60"/>
      <c r="BTU95" s="60"/>
      <c r="BTV95" s="60"/>
      <c r="BTW95" s="60"/>
      <c r="BTX95" s="60"/>
      <c r="BTY95" s="60"/>
      <c r="BTZ95" s="60"/>
      <c r="BUA95" s="60"/>
      <c r="BUB95" s="60"/>
      <c r="BUC95" s="60"/>
      <c r="BUD95" s="60"/>
      <c r="BUE95" s="60"/>
      <c r="BUF95" s="60"/>
      <c r="BUG95" s="60"/>
      <c r="BUH95" s="60"/>
      <c r="BUI95" s="60"/>
      <c r="BUJ95" s="60"/>
      <c r="BUK95" s="60"/>
      <c r="BUL95" s="60"/>
      <c r="BUM95" s="60"/>
      <c r="BUN95" s="60"/>
      <c r="BUO95" s="60"/>
      <c r="BUP95" s="60"/>
      <c r="BUQ95" s="60"/>
      <c r="BUR95" s="60"/>
      <c r="BUS95" s="60"/>
      <c r="BUT95" s="60"/>
      <c r="BUU95" s="60"/>
      <c r="BUV95" s="60"/>
      <c r="BUW95" s="60"/>
      <c r="BUX95" s="60"/>
      <c r="BUY95" s="60"/>
      <c r="BUZ95" s="60"/>
      <c r="BVA95" s="60"/>
      <c r="BVB95" s="60"/>
      <c r="BVC95" s="60"/>
      <c r="BVD95" s="60"/>
      <c r="BVE95" s="60"/>
      <c r="BVF95" s="60"/>
      <c r="BVG95" s="60"/>
      <c r="BVH95" s="60"/>
      <c r="BVI95" s="60"/>
      <c r="BVJ95" s="60"/>
      <c r="BVK95" s="60"/>
      <c r="BVL95" s="60"/>
      <c r="BVM95" s="60"/>
      <c r="BVN95" s="60"/>
      <c r="BVO95" s="60"/>
      <c r="BVP95" s="60"/>
      <c r="BVQ95" s="60"/>
      <c r="BVR95" s="60"/>
      <c r="BVS95" s="60"/>
      <c r="BVT95" s="60"/>
      <c r="BVU95" s="60"/>
      <c r="BVV95" s="60"/>
      <c r="BVW95" s="60"/>
      <c r="BVX95" s="60"/>
      <c r="BVY95" s="60"/>
      <c r="BVZ95" s="60"/>
      <c r="BWA95" s="60"/>
      <c r="BWB95" s="60"/>
      <c r="BWC95" s="60"/>
      <c r="BWD95" s="60"/>
      <c r="BWE95" s="60"/>
      <c r="BWF95" s="60"/>
      <c r="BWG95" s="60"/>
      <c r="BWH95" s="60"/>
      <c r="BWI95" s="60"/>
      <c r="BWJ95" s="60"/>
      <c r="BWK95" s="60"/>
      <c r="BWL95" s="60"/>
      <c r="BWM95" s="60"/>
      <c r="BWN95" s="60"/>
      <c r="BWO95" s="60"/>
      <c r="BWP95" s="60"/>
      <c r="BWQ95" s="60"/>
      <c r="BWR95" s="60"/>
      <c r="BWS95" s="60"/>
      <c r="BWT95" s="60"/>
      <c r="BWU95" s="60"/>
      <c r="BWV95" s="60"/>
      <c r="BWW95" s="60"/>
      <c r="BWX95" s="60"/>
      <c r="BWY95" s="60"/>
      <c r="BWZ95" s="60"/>
      <c r="BXA95" s="60"/>
      <c r="BXB95" s="60"/>
      <c r="BXC95" s="60"/>
      <c r="BXD95" s="60"/>
      <c r="BXE95" s="60"/>
      <c r="BXF95" s="60"/>
      <c r="BXG95" s="60"/>
      <c r="BXH95" s="60"/>
      <c r="BXI95" s="60"/>
      <c r="BXJ95" s="60"/>
      <c r="BXK95" s="60"/>
      <c r="BXL95" s="60"/>
      <c r="BXM95" s="60"/>
      <c r="BXN95" s="60"/>
      <c r="BXO95" s="60"/>
      <c r="BXP95" s="60"/>
      <c r="BXQ95" s="60"/>
      <c r="BXR95" s="60"/>
      <c r="BXS95" s="60"/>
      <c r="BXT95" s="60"/>
      <c r="BXU95" s="60"/>
      <c r="BXV95" s="60"/>
      <c r="BXW95" s="60"/>
      <c r="BXX95" s="60"/>
      <c r="BXY95" s="60"/>
      <c r="BXZ95" s="60"/>
      <c r="BYA95" s="60"/>
      <c r="BYB95" s="60"/>
      <c r="BYC95" s="60"/>
      <c r="BYD95" s="60"/>
      <c r="BYE95" s="60"/>
      <c r="BYF95" s="60"/>
      <c r="BYG95" s="60"/>
      <c r="BYH95" s="60"/>
      <c r="BYI95" s="60"/>
      <c r="BYJ95" s="60"/>
      <c r="BYK95" s="60"/>
      <c r="BYL95" s="60"/>
      <c r="BYM95" s="60"/>
      <c r="BYN95" s="60"/>
      <c r="BYO95" s="60"/>
      <c r="BYP95" s="60"/>
      <c r="BYQ95" s="60"/>
      <c r="BYR95" s="60"/>
      <c r="BYS95" s="60"/>
      <c r="BYT95" s="60"/>
      <c r="BYU95" s="60"/>
      <c r="BYV95" s="60"/>
      <c r="BYW95" s="60"/>
      <c r="BYX95" s="60"/>
      <c r="BYY95" s="60"/>
      <c r="BYZ95" s="60"/>
      <c r="BZA95" s="60"/>
      <c r="BZB95" s="60"/>
      <c r="BZC95" s="60"/>
      <c r="BZD95" s="60"/>
      <c r="BZE95" s="60"/>
      <c r="BZF95" s="60"/>
      <c r="BZG95" s="60"/>
      <c r="BZH95" s="60"/>
      <c r="BZI95" s="60"/>
      <c r="BZJ95" s="60"/>
      <c r="BZK95" s="60"/>
      <c r="BZL95" s="60"/>
      <c r="BZM95" s="60"/>
      <c r="BZN95" s="60"/>
      <c r="BZO95" s="60"/>
      <c r="BZP95" s="60"/>
      <c r="BZQ95" s="60"/>
      <c r="BZR95" s="60"/>
      <c r="BZS95" s="60"/>
      <c r="BZT95" s="60"/>
      <c r="BZU95" s="60"/>
      <c r="BZV95" s="60"/>
      <c r="BZW95" s="60"/>
      <c r="BZX95" s="60"/>
      <c r="BZY95" s="60"/>
      <c r="BZZ95" s="60"/>
      <c r="CAA95" s="60"/>
      <c r="CAB95" s="60"/>
      <c r="CAC95" s="60"/>
      <c r="CAD95" s="60"/>
      <c r="CAE95" s="60"/>
      <c r="CAF95" s="60"/>
      <c r="CAG95" s="60"/>
      <c r="CAH95" s="60"/>
      <c r="CAI95" s="60"/>
      <c r="CAJ95" s="60"/>
      <c r="CAK95" s="60"/>
      <c r="CAL95" s="60"/>
      <c r="CAM95" s="60"/>
      <c r="CAN95" s="60"/>
      <c r="CAO95" s="60"/>
      <c r="CAP95" s="60"/>
      <c r="CAQ95" s="60"/>
      <c r="CAR95" s="60"/>
      <c r="CAS95" s="60"/>
      <c r="CAT95" s="60"/>
      <c r="CAU95" s="60"/>
      <c r="CAV95" s="60"/>
      <c r="CAW95" s="60"/>
      <c r="CAX95" s="60"/>
      <c r="CAY95" s="60"/>
      <c r="CAZ95" s="60"/>
      <c r="CBA95" s="60"/>
      <c r="CBB95" s="60"/>
      <c r="CBC95" s="60"/>
      <c r="CBD95" s="60"/>
      <c r="CBE95" s="60"/>
      <c r="CBF95" s="60"/>
      <c r="CBG95" s="60"/>
      <c r="CBH95" s="60"/>
      <c r="CBI95" s="60"/>
      <c r="CBJ95" s="60"/>
      <c r="CBK95" s="60"/>
      <c r="CBL95" s="60"/>
      <c r="CBM95" s="60"/>
      <c r="CBN95" s="60"/>
      <c r="CBO95" s="60"/>
      <c r="CBP95" s="60"/>
      <c r="CBQ95" s="60"/>
      <c r="CBR95" s="60"/>
      <c r="CBS95" s="60"/>
      <c r="CBT95" s="60"/>
      <c r="CBU95" s="60"/>
      <c r="CBV95" s="60"/>
      <c r="CBW95" s="60"/>
      <c r="CBX95" s="60"/>
      <c r="CBY95" s="60"/>
      <c r="CBZ95" s="60"/>
      <c r="CCA95" s="60"/>
      <c r="CCB95" s="60"/>
      <c r="CCC95" s="60"/>
      <c r="CCD95" s="60"/>
      <c r="CCE95" s="60"/>
      <c r="CCF95" s="60"/>
      <c r="CCG95" s="60"/>
      <c r="CCH95" s="60"/>
      <c r="CCI95" s="60"/>
      <c r="CCJ95" s="60"/>
      <c r="CCK95" s="60"/>
      <c r="CCL95" s="60"/>
      <c r="CCM95" s="60"/>
      <c r="CCN95" s="60"/>
      <c r="CCO95" s="60"/>
      <c r="CCP95" s="60"/>
      <c r="CCQ95" s="60"/>
      <c r="CCR95" s="60"/>
      <c r="CCS95" s="60"/>
      <c r="CCT95" s="60"/>
      <c r="CCU95" s="60"/>
      <c r="CCV95" s="60"/>
      <c r="CCW95" s="60"/>
      <c r="CCX95" s="60"/>
      <c r="CCY95" s="60"/>
      <c r="CCZ95" s="60"/>
      <c r="CDA95" s="60"/>
      <c r="CDB95" s="60"/>
      <c r="CDC95" s="60"/>
      <c r="CDD95" s="60"/>
      <c r="CDE95" s="60"/>
      <c r="CDF95" s="60"/>
      <c r="CDG95" s="60"/>
      <c r="CDH95" s="60"/>
      <c r="CDI95" s="60"/>
      <c r="CDJ95" s="60"/>
      <c r="CDK95" s="60"/>
      <c r="CDL95" s="60"/>
      <c r="CDM95" s="60"/>
      <c r="CDN95" s="60"/>
      <c r="CDO95" s="60"/>
      <c r="CDP95" s="60"/>
      <c r="CDQ95" s="60"/>
      <c r="CDR95" s="60"/>
      <c r="CDS95" s="60"/>
      <c r="CDT95" s="60"/>
      <c r="CDU95" s="60"/>
      <c r="CDV95" s="60"/>
      <c r="CDW95" s="60"/>
      <c r="CDX95" s="60"/>
      <c r="CDY95" s="60"/>
      <c r="CDZ95" s="60"/>
      <c r="CEA95" s="60"/>
      <c r="CEB95" s="60"/>
      <c r="CEC95" s="60"/>
      <c r="CED95" s="60"/>
      <c r="CEE95" s="60"/>
      <c r="CEF95" s="60"/>
      <c r="CEG95" s="60"/>
      <c r="CEH95" s="60"/>
      <c r="CEI95" s="60"/>
      <c r="CEJ95" s="60"/>
      <c r="CEK95" s="60"/>
      <c r="CEL95" s="60"/>
      <c r="CEM95" s="60"/>
      <c r="CEN95" s="60"/>
      <c r="CEO95" s="60"/>
      <c r="CEP95" s="60"/>
      <c r="CEQ95" s="60"/>
      <c r="CER95" s="60"/>
      <c r="CES95" s="60"/>
      <c r="CET95" s="60"/>
      <c r="CEU95" s="60"/>
      <c r="CEV95" s="60"/>
      <c r="CEW95" s="60"/>
      <c r="CEX95" s="60"/>
      <c r="CEY95" s="60"/>
      <c r="CEZ95" s="60"/>
      <c r="CFA95" s="60"/>
      <c r="CFB95" s="60"/>
      <c r="CFC95" s="60"/>
      <c r="CFD95" s="60"/>
      <c r="CFE95" s="60"/>
      <c r="CFF95" s="60"/>
      <c r="CFG95" s="60"/>
      <c r="CFH95" s="60"/>
      <c r="CFI95" s="60"/>
      <c r="CFJ95" s="60"/>
      <c r="CFK95" s="60"/>
      <c r="CFL95" s="60"/>
      <c r="CFM95" s="60"/>
      <c r="CFN95" s="60"/>
      <c r="CFO95" s="60"/>
      <c r="CFP95" s="60"/>
      <c r="CFQ95" s="60"/>
      <c r="CFR95" s="60"/>
      <c r="CFS95" s="60"/>
      <c r="CFT95" s="60"/>
      <c r="CFU95" s="60"/>
      <c r="CFV95" s="60"/>
      <c r="CFW95" s="60"/>
      <c r="CFX95" s="60"/>
      <c r="CFY95" s="60"/>
      <c r="CFZ95" s="60"/>
      <c r="CGA95" s="60"/>
      <c r="CGB95" s="60"/>
      <c r="CGC95" s="60"/>
      <c r="CGD95" s="60"/>
      <c r="CGE95" s="60"/>
      <c r="CGF95" s="60"/>
      <c r="CGG95" s="60"/>
      <c r="CGH95" s="60"/>
      <c r="CGI95" s="60"/>
      <c r="CGJ95" s="60"/>
      <c r="CGK95" s="60"/>
      <c r="CGL95" s="60"/>
      <c r="CGM95" s="60"/>
      <c r="CGN95" s="60"/>
      <c r="CGO95" s="60"/>
      <c r="CGP95" s="60"/>
      <c r="CGQ95" s="60"/>
      <c r="CGR95" s="60"/>
      <c r="CGS95" s="60"/>
      <c r="CGT95" s="60"/>
      <c r="CGU95" s="60"/>
      <c r="CGV95" s="60"/>
      <c r="CGW95" s="60"/>
      <c r="CGX95" s="60"/>
      <c r="CGY95" s="60"/>
      <c r="CGZ95" s="60"/>
      <c r="CHA95" s="60"/>
      <c r="CHB95" s="60"/>
      <c r="CHC95" s="60"/>
      <c r="CHD95" s="60"/>
      <c r="CHE95" s="60"/>
      <c r="CHF95" s="60"/>
      <c r="CHG95" s="60"/>
      <c r="CHH95" s="60"/>
      <c r="CHI95" s="60"/>
      <c r="CHJ95" s="60"/>
      <c r="CHK95" s="60"/>
      <c r="CHL95" s="60"/>
      <c r="CHM95" s="60"/>
      <c r="CHN95" s="60"/>
      <c r="CHO95" s="60"/>
      <c r="CHP95" s="60"/>
      <c r="CHQ95" s="60"/>
      <c r="CHR95" s="60"/>
      <c r="CHS95" s="60"/>
      <c r="CHT95" s="60"/>
      <c r="CHU95" s="60"/>
      <c r="CHV95" s="60"/>
      <c r="CHW95" s="60"/>
      <c r="CHX95" s="60"/>
      <c r="CHY95" s="60"/>
      <c r="CHZ95" s="60"/>
      <c r="CIA95" s="60"/>
      <c r="CIB95" s="60"/>
      <c r="CIC95" s="60"/>
      <c r="CID95" s="60"/>
      <c r="CIE95" s="60"/>
      <c r="CIF95" s="60"/>
      <c r="CIG95" s="60"/>
      <c r="CIH95" s="60"/>
      <c r="CII95" s="60"/>
      <c r="CIJ95" s="60"/>
      <c r="CIK95" s="60"/>
      <c r="CIL95" s="60"/>
      <c r="CIM95" s="60"/>
      <c r="CIN95" s="60"/>
      <c r="CIO95" s="60"/>
      <c r="CIP95" s="60"/>
      <c r="CIQ95" s="60"/>
      <c r="CIR95" s="60"/>
      <c r="CIS95" s="60"/>
      <c r="CIT95" s="60"/>
      <c r="CIU95" s="60"/>
      <c r="CIV95" s="60"/>
      <c r="CIW95" s="60"/>
      <c r="CIX95" s="60"/>
      <c r="CIY95" s="60"/>
      <c r="CIZ95" s="60"/>
      <c r="CJA95" s="60"/>
      <c r="CJB95" s="60"/>
      <c r="CJC95" s="60"/>
      <c r="CJD95" s="60"/>
      <c r="CJE95" s="60"/>
      <c r="CJF95" s="60"/>
      <c r="CJG95" s="60"/>
      <c r="CJH95" s="60"/>
      <c r="CJI95" s="60"/>
      <c r="CJJ95" s="60"/>
      <c r="CJK95" s="60"/>
      <c r="CJL95" s="60"/>
      <c r="CJM95" s="60"/>
      <c r="CJN95" s="60"/>
      <c r="CJO95" s="60"/>
      <c r="CJP95" s="60"/>
      <c r="CJQ95" s="60"/>
      <c r="CJR95" s="60"/>
      <c r="CJS95" s="60"/>
      <c r="CJT95" s="60"/>
      <c r="CJU95" s="60"/>
      <c r="CJV95" s="60"/>
      <c r="CJW95" s="60"/>
      <c r="CJX95" s="60"/>
      <c r="CJY95" s="60"/>
      <c r="CJZ95" s="60"/>
      <c r="CKA95" s="60"/>
      <c r="CKB95" s="60"/>
      <c r="CKC95" s="60"/>
      <c r="CKD95" s="60"/>
      <c r="CKE95" s="60"/>
      <c r="CKF95" s="60"/>
      <c r="CKG95" s="60"/>
      <c r="CKH95" s="60"/>
      <c r="CKI95" s="60"/>
      <c r="CKJ95" s="60"/>
      <c r="CKK95" s="60"/>
      <c r="CKL95" s="60"/>
      <c r="CKM95" s="60"/>
      <c r="CKN95" s="60"/>
      <c r="CKO95" s="60"/>
      <c r="CKP95" s="60"/>
      <c r="CKQ95" s="60"/>
      <c r="CKR95" s="60"/>
      <c r="CKS95" s="60"/>
      <c r="CKT95" s="60"/>
      <c r="CKU95" s="60"/>
      <c r="CKV95" s="60"/>
      <c r="CKW95" s="60"/>
      <c r="CKX95" s="60"/>
      <c r="CKY95" s="60"/>
      <c r="CKZ95" s="60"/>
      <c r="CLA95" s="60"/>
      <c r="CLB95" s="60"/>
      <c r="CLC95" s="60"/>
      <c r="CLD95" s="60"/>
      <c r="CLE95" s="60"/>
      <c r="CLF95" s="60"/>
      <c r="CLG95" s="60"/>
      <c r="CLH95" s="60"/>
      <c r="CLI95" s="60"/>
      <c r="CLJ95" s="60"/>
      <c r="CLK95" s="60"/>
      <c r="CLL95" s="60"/>
      <c r="CLM95" s="60"/>
      <c r="CLN95" s="60"/>
      <c r="CLO95" s="60"/>
      <c r="CLP95" s="60"/>
      <c r="CLQ95" s="60"/>
      <c r="CLR95" s="60"/>
      <c r="CLS95" s="60"/>
      <c r="CLT95" s="60"/>
      <c r="CLU95" s="60"/>
      <c r="CLV95" s="60"/>
      <c r="CLW95" s="60"/>
      <c r="CLX95" s="60"/>
      <c r="CLY95" s="60"/>
      <c r="CLZ95" s="60"/>
      <c r="CMA95" s="60"/>
      <c r="CMB95" s="60"/>
      <c r="CMC95" s="60"/>
      <c r="CMD95" s="60"/>
      <c r="CME95" s="60"/>
      <c r="CMF95" s="60"/>
      <c r="CMG95" s="60"/>
      <c r="CMH95" s="60"/>
      <c r="CMI95" s="60"/>
      <c r="CMJ95" s="60"/>
      <c r="CMK95" s="60"/>
      <c r="CML95" s="60"/>
      <c r="CMM95" s="60"/>
      <c r="CMN95" s="60"/>
      <c r="CMO95" s="60"/>
      <c r="CMP95" s="60"/>
      <c r="CMQ95" s="60"/>
      <c r="CMR95" s="60"/>
      <c r="CMS95" s="60"/>
      <c r="CMT95" s="60"/>
      <c r="CMU95" s="60"/>
      <c r="CMV95" s="60"/>
      <c r="CMW95" s="60"/>
      <c r="CMX95" s="60"/>
      <c r="CMY95" s="60"/>
      <c r="CMZ95" s="60"/>
      <c r="CNA95" s="60"/>
      <c r="CNB95" s="60"/>
      <c r="CNC95" s="60"/>
      <c r="CND95" s="60"/>
      <c r="CNE95" s="60"/>
      <c r="CNF95" s="60"/>
      <c r="CNG95" s="60"/>
      <c r="CNH95" s="60"/>
      <c r="CNI95" s="60"/>
      <c r="CNJ95" s="60"/>
      <c r="CNK95" s="60"/>
      <c r="CNL95" s="60"/>
      <c r="CNM95" s="60"/>
      <c r="CNN95" s="60"/>
      <c r="CNO95" s="60"/>
      <c r="CNP95" s="60"/>
      <c r="CNQ95" s="60"/>
      <c r="CNR95" s="60"/>
      <c r="CNS95" s="60"/>
      <c r="CNT95" s="60"/>
      <c r="CNU95" s="60"/>
      <c r="CNV95" s="60"/>
      <c r="CNW95" s="60"/>
      <c r="CNX95" s="60"/>
      <c r="CNY95" s="60"/>
      <c r="CNZ95" s="60"/>
      <c r="COA95" s="60"/>
      <c r="COB95" s="60"/>
      <c r="COC95" s="60"/>
      <c r="COD95" s="60"/>
      <c r="COE95" s="60"/>
      <c r="COF95" s="60"/>
      <c r="COG95" s="60"/>
      <c r="COH95" s="60"/>
      <c r="COI95" s="60"/>
      <c r="COJ95" s="60"/>
      <c r="COK95" s="60"/>
      <c r="COL95" s="60"/>
      <c r="COM95" s="60"/>
      <c r="CON95" s="60"/>
      <c r="COO95" s="60"/>
      <c r="COP95" s="60"/>
      <c r="COQ95" s="60"/>
      <c r="COR95" s="60"/>
      <c r="COS95" s="60"/>
      <c r="COT95" s="60"/>
      <c r="COU95" s="60"/>
      <c r="COV95" s="60"/>
      <c r="COW95" s="60"/>
      <c r="COX95" s="60"/>
      <c r="COY95" s="60"/>
      <c r="COZ95" s="60"/>
      <c r="CPA95" s="60"/>
      <c r="CPB95" s="60"/>
      <c r="CPC95" s="60"/>
      <c r="CPD95" s="60"/>
      <c r="CPE95" s="60"/>
      <c r="CPF95" s="60"/>
      <c r="CPG95" s="60"/>
      <c r="CPH95" s="60"/>
      <c r="CPI95" s="60"/>
      <c r="CPJ95" s="60"/>
      <c r="CPK95" s="60"/>
      <c r="CPL95" s="60"/>
      <c r="CPM95" s="60"/>
      <c r="CPN95" s="60"/>
      <c r="CPO95" s="60"/>
      <c r="CPP95" s="60"/>
      <c r="CPQ95" s="60"/>
      <c r="CPR95" s="60"/>
      <c r="CPS95" s="60"/>
      <c r="CPT95" s="60"/>
      <c r="CPU95" s="60"/>
      <c r="CPV95" s="60"/>
      <c r="CPW95" s="60"/>
      <c r="CPX95" s="60"/>
      <c r="CPY95" s="60"/>
      <c r="CPZ95" s="60"/>
      <c r="CQA95" s="60"/>
      <c r="CQB95" s="60"/>
      <c r="CQC95" s="60"/>
      <c r="CQD95" s="60"/>
      <c r="CQE95" s="60"/>
      <c r="CQF95" s="60"/>
      <c r="CQG95" s="60"/>
      <c r="CQH95" s="60"/>
      <c r="CQI95" s="60"/>
      <c r="CQJ95" s="60"/>
      <c r="CQK95" s="60"/>
      <c r="CQL95" s="60"/>
      <c r="CQM95" s="60"/>
      <c r="CQN95" s="60"/>
      <c r="CQO95" s="60"/>
      <c r="CQP95" s="60"/>
      <c r="CQQ95" s="60"/>
      <c r="CQR95" s="60"/>
      <c r="CQS95" s="60"/>
      <c r="CQT95" s="60"/>
      <c r="CQU95" s="60"/>
      <c r="CQV95" s="60"/>
      <c r="CQW95" s="60"/>
      <c r="CQX95" s="60"/>
      <c r="CQY95" s="60"/>
      <c r="CQZ95" s="60"/>
      <c r="CRA95" s="60"/>
      <c r="CRB95" s="60"/>
      <c r="CRC95" s="60"/>
      <c r="CRD95" s="60"/>
      <c r="CRE95" s="60"/>
      <c r="CRF95" s="60"/>
      <c r="CRG95" s="60"/>
      <c r="CRH95" s="60"/>
      <c r="CRI95" s="60"/>
      <c r="CRJ95" s="60"/>
      <c r="CRK95" s="60"/>
      <c r="CRL95" s="60"/>
      <c r="CRM95" s="60"/>
      <c r="CRN95" s="60"/>
      <c r="CRO95" s="60"/>
      <c r="CRP95" s="60"/>
      <c r="CRQ95" s="60"/>
      <c r="CRR95" s="60"/>
      <c r="CRS95" s="60"/>
      <c r="CRT95" s="60"/>
      <c r="CRU95" s="60"/>
      <c r="CRV95" s="60"/>
      <c r="CRW95" s="60"/>
      <c r="CRX95" s="60"/>
      <c r="CRY95" s="60"/>
      <c r="CRZ95" s="60"/>
      <c r="CSA95" s="60"/>
      <c r="CSB95" s="60"/>
      <c r="CSC95" s="60"/>
      <c r="CSD95" s="60"/>
      <c r="CSE95" s="60"/>
      <c r="CSF95" s="60"/>
      <c r="CSG95" s="60"/>
      <c r="CSH95" s="60"/>
      <c r="CSI95" s="60"/>
      <c r="CSJ95" s="60"/>
      <c r="CSK95" s="60"/>
      <c r="CSL95" s="60"/>
      <c r="CSM95" s="60"/>
      <c r="CSN95" s="60"/>
      <c r="CSO95" s="60"/>
      <c r="CSP95" s="60"/>
      <c r="CSQ95" s="60"/>
      <c r="CSR95" s="60"/>
      <c r="CSS95" s="60"/>
      <c r="CST95" s="60"/>
      <c r="CSU95" s="60"/>
      <c r="CSV95" s="60"/>
      <c r="CSW95" s="60"/>
      <c r="CSX95" s="60"/>
      <c r="CSY95" s="60"/>
      <c r="CSZ95" s="60"/>
      <c r="CTA95" s="60"/>
      <c r="CTB95" s="60"/>
      <c r="CTC95" s="60"/>
      <c r="CTD95" s="60"/>
      <c r="CTE95" s="60"/>
      <c r="CTF95" s="60"/>
      <c r="CTG95" s="60"/>
      <c r="CTH95" s="60"/>
      <c r="CTI95" s="60"/>
      <c r="CTJ95" s="60"/>
      <c r="CTK95" s="60"/>
      <c r="CTL95" s="60"/>
      <c r="CTM95" s="60"/>
      <c r="CTN95" s="60"/>
      <c r="CTO95" s="60"/>
      <c r="CTP95" s="60"/>
      <c r="CTQ95" s="60"/>
      <c r="CTR95" s="60"/>
      <c r="CTS95" s="60"/>
      <c r="CTT95" s="60"/>
      <c r="CTU95" s="60"/>
      <c r="CTV95" s="60"/>
      <c r="CTW95" s="60"/>
      <c r="CTX95" s="60"/>
      <c r="CTY95" s="60"/>
      <c r="CTZ95" s="60"/>
      <c r="CUA95" s="60"/>
      <c r="CUB95" s="60"/>
      <c r="CUC95" s="60"/>
      <c r="CUD95" s="60"/>
      <c r="CUE95" s="60"/>
      <c r="CUF95" s="60"/>
      <c r="CUG95" s="60"/>
      <c r="CUH95" s="60"/>
      <c r="CUI95" s="60"/>
      <c r="CUJ95" s="60"/>
      <c r="CUK95" s="60"/>
      <c r="CUL95" s="60"/>
      <c r="CUM95" s="60"/>
      <c r="CUN95" s="60"/>
      <c r="CUO95" s="60"/>
      <c r="CUP95" s="60"/>
      <c r="CUQ95" s="60"/>
      <c r="CUR95" s="60"/>
      <c r="CUS95" s="60"/>
      <c r="CUT95" s="60"/>
      <c r="CUU95" s="60"/>
      <c r="CUV95" s="60"/>
      <c r="CUW95" s="60"/>
      <c r="CUX95" s="60"/>
      <c r="CUY95" s="60"/>
      <c r="CUZ95" s="60"/>
      <c r="CVA95" s="60"/>
      <c r="CVB95" s="60"/>
      <c r="CVC95" s="60"/>
      <c r="CVD95" s="60"/>
      <c r="CVE95" s="60"/>
      <c r="CVF95" s="60"/>
      <c r="CVG95" s="60"/>
      <c r="CVH95" s="60"/>
      <c r="CVI95" s="60"/>
      <c r="CVJ95" s="60"/>
      <c r="CVK95" s="60"/>
      <c r="CVL95" s="60"/>
      <c r="CVM95" s="60"/>
      <c r="CVN95" s="60"/>
      <c r="CVO95" s="60"/>
      <c r="CVP95" s="60"/>
      <c r="CVQ95" s="60"/>
      <c r="CVR95" s="60"/>
      <c r="CVS95" s="60"/>
      <c r="CVT95" s="60"/>
      <c r="CVU95" s="60"/>
      <c r="CVV95" s="60"/>
      <c r="CVW95" s="60"/>
      <c r="CVX95" s="60"/>
      <c r="CVY95" s="60"/>
      <c r="CVZ95" s="60"/>
      <c r="CWA95" s="60"/>
      <c r="CWB95" s="60"/>
      <c r="CWC95" s="60"/>
      <c r="CWD95" s="60"/>
      <c r="CWE95" s="60"/>
      <c r="CWF95" s="60"/>
      <c r="CWG95" s="60"/>
      <c r="CWH95" s="60"/>
      <c r="CWI95" s="60"/>
      <c r="CWJ95" s="60"/>
      <c r="CWK95" s="60"/>
      <c r="CWL95" s="60"/>
      <c r="CWM95" s="60"/>
      <c r="CWN95" s="60"/>
      <c r="CWO95" s="60"/>
      <c r="CWP95" s="60"/>
      <c r="CWQ95" s="60"/>
      <c r="CWR95" s="60"/>
      <c r="CWS95" s="60"/>
      <c r="CWT95" s="60"/>
      <c r="CWU95" s="60"/>
      <c r="CWV95" s="60"/>
      <c r="CWW95" s="60"/>
      <c r="CWX95" s="60"/>
      <c r="CWY95" s="60"/>
      <c r="CWZ95" s="60"/>
      <c r="CXA95" s="60"/>
      <c r="CXB95" s="60"/>
      <c r="CXC95" s="60"/>
      <c r="CXD95" s="60"/>
      <c r="CXE95" s="60"/>
      <c r="CXF95" s="60"/>
      <c r="CXG95" s="60"/>
      <c r="CXH95" s="60"/>
      <c r="CXI95" s="60"/>
      <c r="CXJ95" s="60"/>
      <c r="CXK95" s="60"/>
      <c r="CXL95" s="60"/>
      <c r="CXM95" s="60"/>
      <c r="CXN95" s="60"/>
      <c r="CXO95" s="60"/>
      <c r="CXP95" s="60"/>
      <c r="CXQ95" s="60"/>
      <c r="CXR95" s="60"/>
      <c r="CXS95" s="60"/>
      <c r="CXT95" s="60"/>
      <c r="CXU95" s="60"/>
      <c r="CXV95" s="60"/>
      <c r="CXW95" s="60"/>
      <c r="CXX95" s="60"/>
      <c r="CXY95" s="60"/>
      <c r="CXZ95" s="60"/>
      <c r="CYA95" s="60"/>
      <c r="CYB95" s="60"/>
      <c r="CYC95" s="60"/>
      <c r="CYD95" s="60"/>
      <c r="CYE95" s="60"/>
      <c r="CYF95" s="60"/>
      <c r="CYG95" s="60"/>
      <c r="CYH95" s="60"/>
      <c r="CYI95" s="60"/>
      <c r="CYJ95" s="60"/>
      <c r="CYK95" s="60"/>
      <c r="CYL95" s="60"/>
      <c r="CYM95" s="60"/>
      <c r="CYN95" s="60"/>
      <c r="CYO95" s="60"/>
      <c r="CYP95" s="60"/>
      <c r="CYQ95" s="60"/>
      <c r="CYR95" s="60"/>
      <c r="CYS95" s="60"/>
      <c r="CYT95" s="60"/>
      <c r="CYU95" s="60"/>
      <c r="CYV95" s="60"/>
      <c r="CYW95" s="60"/>
      <c r="CYX95" s="60"/>
      <c r="CYY95" s="60"/>
      <c r="CYZ95" s="60"/>
      <c r="CZA95" s="60"/>
      <c r="CZB95" s="60"/>
      <c r="CZC95" s="60"/>
      <c r="CZD95" s="60"/>
      <c r="CZE95" s="60"/>
      <c r="CZF95" s="60"/>
      <c r="CZG95" s="60"/>
      <c r="CZH95" s="60"/>
      <c r="CZI95" s="60"/>
      <c r="CZJ95" s="60"/>
      <c r="CZK95" s="60"/>
      <c r="CZL95" s="60"/>
      <c r="CZM95" s="60"/>
      <c r="CZN95" s="60"/>
      <c r="CZO95" s="60"/>
      <c r="CZP95" s="60"/>
      <c r="CZQ95" s="60"/>
      <c r="CZR95" s="60"/>
      <c r="CZS95" s="60"/>
      <c r="CZT95" s="60"/>
      <c r="CZU95" s="60"/>
      <c r="CZV95" s="60"/>
      <c r="CZW95" s="60"/>
      <c r="CZX95" s="60"/>
      <c r="CZY95" s="60"/>
      <c r="CZZ95" s="60"/>
      <c r="DAA95" s="60"/>
      <c r="DAB95" s="60"/>
      <c r="DAC95" s="60"/>
      <c r="DAD95" s="60"/>
      <c r="DAE95" s="60"/>
      <c r="DAF95" s="60"/>
      <c r="DAG95" s="60"/>
      <c r="DAH95" s="60"/>
      <c r="DAI95" s="60"/>
      <c r="DAJ95" s="60"/>
      <c r="DAK95" s="60"/>
      <c r="DAL95" s="60"/>
      <c r="DAM95" s="60"/>
      <c r="DAN95" s="60"/>
      <c r="DAO95" s="60"/>
      <c r="DAP95" s="60"/>
      <c r="DAQ95" s="60"/>
      <c r="DAR95" s="60"/>
      <c r="DAS95" s="60"/>
      <c r="DAT95" s="60"/>
      <c r="DAU95" s="60"/>
      <c r="DAV95" s="60"/>
      <c r="DAW95" s="60"/>
      <c r="DAX95" s="60"/>
      <c r="DAY95" s="60"/>
      <c r="DAZ95" s="60"/>
      <c r="DBA95" s="60"/>
      <c r="DBB95" s="60"/>
      <c r="DBC95" s="60"/>
      <c r="DBD95" s="60"/>
      <c r="DBE95" s="60"/>
      <c r="DBF95" s="60"/>
      <c r="DBG95" s="60"/>
      <c r="DBH95" s="60"/>
      <c r="DBI95" s="60"/>
      <c r="DBJ95" s="60"/>
      <c r="DBK95" s="60"/>
      <c r="DBL95" s="60"/>
      <c r="DBM95" s="60"/>
      <c r="DBN95" s="60"/>
      <c r="DBO95" s="60"/>
      <c r="DBP95" s="60"/>
      <c r="DBQ95" s="60"/>
      <c r="DBR95" s="60"/>
      <c r="DBS95" s="60"/>
      <c r="DBT95" s="60"/>
      <c r="DBU95" s="60"/>
      <c r="DBV95" s="60"/>
      <c r="DBW95" s="60"/>
      <c r="DBX95" s="60"/>
      <c r="DBY95" s="60"/>
      <c r="DBZ95" s="60"/>
      <c r="DCA95" s="60"/>
      <c r="DCB95" s="60"/>
      <c r="DCC95" s="60"/>
      <c r="DCD95" s="60"/>
      <c r="DCE95" s="60"/>
      <c r="DCF95" s="60"/>
      <c r="DCG95" s="60"/>
      <c r="DCH95" s="60"/>
      <c r="DCI95" s="60"/>
      <c r="DCJ95" s="60"/>
      <c r="DCK95" s="60"/>
      <c r="DCL95" s="60"/>
      <c r="DCM95" s="60"/>
      <c r="DCN95" s="60"/>
      <c r="DCO95" s="60"/>
      <c r="DCP95" s="60"/>
      <c r="DCQ95" s="60"/>
      <c r="DCR95" s="60"/>
      <c r="DCS95" s="60"/>
      <c r="DCT95" s="60"/>
      <c r="DCU95" s="60"/>
      <c r="DCV95" s="60"/>
      <c r="DCW95" s="60"/>
      <c r="DCX95" s="60"/>
      <c r="DCY95" s="60"/>
      <c r="DCZ95" s="60"/>
      <c r="DDA95" s="60"/>
      <c r="DDB95" s="60"/>
      <c r="DDC95" s="60"/>
      <c r="DDD95" s="60"/>
      <c r="DDE95" s="60"/>
      <c r="DDF95" s="60"/>
      <c r="DDG95" s="60"/>
      <c r="DDH95" s="60"/>
      <c r="DDI95" s="60"/>
      <c r="DDJ95" s="60"/>
      <c r="DDK95" s="60"/>
      <c r="DDL95" s="60"/>
      <c r="DDM95" s="60"/>
      <c r="DDN95" s="60"/>
      <c r="DDO95" s="60"/>
      <c r="DDP95" s="60"/>
      <c r="DDQ95" s="60"/>
      <c r="DDR95" s="60"/>
      <c r="DDS95" s="60"/>
      <c r="DDT95" s="60"/>
      <c r="DDU95" s="60"/>
      <c r="DDV95" s="60"/>
      <c r="DDW95" s="60"/>
      <c r="DDX95" s="60"/>
      <c r="DDY95" s="60"/>
      <c r="DDZ95" s="60"/>
      <c r="DEA95" s="60"/>
      <c r="DEB95" s="60"/>
      <c r="DEC95" s="60"/>
      <c r="DED95" s="60"/>
      <c r="DEE95" s="60"/>
      <c r="DEF95" s="60"/>
      <c r="DEG95" s="60"/>
      <c r="DEH95" s="60"/>
      <c r="DEI95" s="60"/>
      <c r="DEJ95" s="60"/>
      <c r="DEK95" s="60"/>
      <c r="DEL95" s="60"/>
      <c r="DEM95" s="60"/>
      <c r="DEN95" s="60"/>
      <c r="DEO95" s="60"/>
      <c r="DEP95" s="60"/>
      <c r="DEQ95" s="60"/>
      <c r="DER95" s="60"/>
      <c r="DES95" s="60"/>
      <c r="DET95" s="60"/>
      <c r="DEU95" s="60"/>
      <c r="DEV95" s="60"/>
      <c r="DEW95" s="60"/>
      <c r="DEX95" s="60"/>
      <c r="DEY95" s="60"/>
      <c r="DEZ95" s="60"/>
      <c r="DFA95" s="60"/>
      <c r="DFB95" s="60"/>
      <c r="DFC95" s="60"/>
      <c r="DFD95" s="60"/>
      <c r="DFE95" s="60"/>
      <c r="DFF95" s="60"/>
      <c r="DFG95" s="60"/>
      <c r="DFH95" s="60"/>
      <c r="DFI95" s="60"/>
      <c r="DFJ95" s="60"/>
      <c r="DFK95" s="60"/>
      <c r="DFL95" s="60"/>
      <c r="DFM95" s="60"/>
      <c r="DFN95" s="60"/>
      <c r="DFO95" s="60"/>
      <c r="DFP95" s="60"/>
      <c r="DFQ95" s="60"/>
      <c r="DFR95" s="60"/>
      <c r="DFS95" s="60"/>
      <c r="DFT95" s="60"/>
      <c r="DFU95" s="60"/>
      <c r="DFV95" s="60"/>
      <c r="DFW95" s="60"/>
      <c r="DFX95" s="60"/>
      <c r="DFY95" s="60"/>
      <c r="DFZ95" s="60"/>
      <c r="DGA95" s="60"/>
      <c r="DGB95" s="60"/>
      <c r="DGC95" s="60"/>
      <c r="DGD95" s="60"/>
      <c r="DGE95" s="60"/>
      <c r="DGF95" s="60"/>
      <c r="DGG95" s="60"/>
      <c r="DGH95" s="60"/>
      <c r="DGI95" s="60"/>
      <c r="DGJ95" s="60"/>
      <c r="DGK95" s="60"/>
      <c r="DGL95" s="60"/>
      <c r="DGM95" s="60"/>
      <c r="DGN95" s="60"/>
      <c r="DGO95" s="60"/>
      <c r="DGP95" s="60"/>
      <c r="DGQ95" s="60"/>
      <c r="DGR95" s="60"/>
      <c r="DGS95" s="60"/>
      <c r="DGT95" s="60"/>
      <c r="DGU95" s="60"/>
      <c r="DGV95" s="60"/>
      <c r="DGW95" s="60"/>
      <c r="DGX95" s="60"/>
      <c r="DGY95" s="60"/>
      <c r="DGZ95" s="60"/>
      <c r="DHA95" s="60"/>
      <c r="DHB95" s="60"/>
      <c r="DHC95" s="60"/>
      <c r="DHD95" s="60"/>
      <c r="DHE95" s="60"/>
      <c r="DHF95" s="60"/>
      <c r="DHG95" s="60"/>
      <c r="DHH95" s="60"/>
      <c r="DHI95" s="60"/>
      <c r="DHJ95" s="60"/>
      <c r="DHK95" s="60"/>
      <c r="DHL95" s="60"/>
      <c r="DHM95" s="60"/>
      <c r="DHN95" s="60"/>
      <c r="DHO95" s="60"/>
      <c r="DHP95" s="60"/>
      <c r="DHQ95" s="60"/>
      <c r="DHR95" s="60"/>
      <c r="DHS95" s="60"/>
      <c r="DHT95" s="60"/>
      <c r="DHU95" s="60"/>
      <c r="DHV95" s="60"/>
      <c r="DHW95" s="60"/>
      <c r="DHX95" s="60"/>
      <c r="DHY95" s="60"/>
      <c r="DHZ95" s="60"/>
      <c r="DIA95" s="60"/>
      <c r="DIB95" s="60"/>
      <c r="DIC95" s="60"/>
      <c r="DID95" s="60"/>
      <c r="DIE95" s="60"/>
      <c r="DIF95" s="60"/>
      <c r="DIG95" s="60"/>
      <c r="DIH95" s="60"/>
      <c r="DII95" s="60"/>
      <c r="DIJ95" s="60"/>
      <c r="DIK95" s="60"/>
      <c r="DIL95" s="60"/>
      <c r="DIM95" s="60"/>
      <c r="DIN95" s="60"/>
      <c r="DIO95" s="60"/>
      <c r="DIP95" s="60"/>
      <c r="DIQ95" s="60"/>
      <c r="DIR95" s="60"/>
      <c r="DIS95" s="60"/>
      <c r="DIT95" s="60"/>
      <c r="DIU95" s="60"/>
      <c r="DIV95" s="60"/>
      <c r="DIW95" s="60"/>
      <c r="DIX95" s="60"/>
      <c r="DIY95" s="60"/>
      <c r="DIZ95" s="60"/>
      <c r="DJA95" s="60"/>
      <c r="DJB95" s="60"/>
      <c r="DJC95" s="60"/>
      <c r="DJD95" s="60"/>
      <c r="DJE95" s="60"/>
      <c r="DJF95" s="60"/>
      <c r="DJG95" s="60"/>
      <c r="DJH95" s="60"/>
      <c r="DJI95" s="60"/>
      <c r="DJJ95" s="60"/>
      <c r="DJK95" s="60"/>
      <c r="DJL95" s="60"/>
      <c r="DJM95" s="60"/>
      <c r="DJN95" s="60"/>
      <c r="DJO95" s="60"/>
      <c r="DJP95" s="60"/>
      <c r="DJQ95" s="60"/>
      <c r="DJR95" s="60"/>
      <c r="DJS95" s="60"/>
      <c r="DJT95" s="60"/>
      <c r="DJU95" s="60"/>
      <c r="DJV95" s="60"/>
      <c r="DJW95" s="60"/>
      <c r="DJX95" s="60"/>
      <c r="DJY95" s="60"/>
      <c r="DJZ95" s="60"/>
      <c r="DKA95" s="60"/>
      <c r="DKB95" s="60"/>
      <c r="DKC95" s="60"/>
      <c r="DKD95" s="60"/>
      <c r="DKE95" s="60"/>
      <c r="DKF95" s="60"/>
      <c r="DKG95" s="60"/>
      <c r="DKH95" s="60"/>
      <c r="DKI95" s="60"/>
      <c r="DKJ95" s="60"/>
      <c r="DKK95" s="60"/>
      <c r="DKL95" s="60"/>
      <c r="DKM95" s="60"/>
      <c r="DKN95" s="60"/>
      <c r="DKO95" s="60"/>
      <c r="DKP95" s="60"/>
      <c r="DKQ95" s="60"/>
      <c r="DKR95" s="60"/>
      <c r="DKS95" s="60"/>
      <c r="DKT95" s="60"/>
      <c r="DKU95" s="60"/>
      <c r="DKV95" s="60"/>
      <c r="DKW95" s="60"/>
      <c r="DKX95" s="60"/>
      <c r="DKY95" s="60"/>
      <c r="DKZ95" s="60"/>
      <c r="DLA95" s="60"/>
      <c r="DLB95" s="60"/>
      <c r="DLC95" s="60"/>
      <c r="DLD95" s="60"/>
      <c r="DLE95" s="60"/>
      <c r="DLF95" s="60"/>
      <c r="DLG95" s="60"/>
      <c r="DLH95" s="60"/>
      <c r="DLI95" s="60"/>
      <c r="DLJ95" s="60"/>
      <c r="DLK95" s="60"/>
      <c r="DLL95" s="60"/>
      <c r="DLM95" s="60"/>
      <c r="DLN95" s="60"/>
      <c r="DLO95" s="60"/>
      <c r="DLP95" s="60"/>
      <c r="DLQ95" s="60"/>
      <c r="DLR95" s="60"/>
      <c r="DLS95" s="60"/>
      <c r="DLT95" s="60"/>
      <c r="DLU95" s="60"/>
      <c r="DLV95" s="60"/>
      <c r="DLW95" s="60"/>
      <c r="DLX95" s="60"/>
      <c r="DLY95" s="60"/>
      <c r="DLZ95" s="60"/>
      <c r="DMA95" s="60"/>
      <c r="DMB95" s="60"/>
      <c r="DMC95" s="60"/>
      <c r="DMD95" s="60"/>
      <c r="DME95" s="60"/>
      <c r="DMF95" s="60"/>
      <c r="DMG95" s="60"/>
      <c r="DMH95" s="60"/>
      <c r="DMI95" s="60"/>
      <c r="DMJ95" s="60"/>
      <c r="DMK95" s="60"/>
      <c r="DML95" s="60"/>
      <c r="DMM95" s="60"/>
      <c r="DMN95" s="60"/>
      <c r="DMO95" s="60"/>
      <c r="DMP95" s="60"/>
      <c r="DMQ95" s="60"/>
      <c r="DMR95" s="60"/>
      <c r="DMS95" s="60"/>
      <c r="DMT95" s="60"/>
      <c r="DMU95" s="60"/>
      <c r="DMV95" s="60"/>
      <c r="DMW95" s="60"/>
      <c r="DMX95" s="60"/>
      <c r="DMY95" s="60"/>
      <c r="DMZ95" s="60"/>
      <c r="DNA95" s="60"/>
      <c r="DNB95" s="60"/>
      <c r="DNC95" s="60"/>
      <c r="DND95" s="60"/>
      <c r="DNE95" s="60"/>
      <c r="DNF95" s="60"/>
      <c r="DNG95" s="60"/>
      <c r="DNH95" s="60"/>
      <c r="DNI95" s="60"/>
      <c r="DNJ95" s="60"/>
      <c r="DNK95" s="60"/>
      <c r="DNL95" s="60"/>
      <c r="DNM95" s="60"/>
      <c r="DNN95" s="60"/>
      <c r="DNO95" s="60"/>
      <c r="DNP95" s="60"/>
      <c r="DNQ95" s="60"/>
      <c r="DNR95" s="60"/>
      <c r="DNS95" s="60"/>
      <c r="DNT95" s="60"/>
      <c r="DNU95" s="60"/>
      <c r="DNV95" s="60"/>
      <c r="DNW95" s="60"/>
      <c r="DNX95" s="60"/>
      <c r="DNY95" s="60"/>
      <c r="DNZ95" s="60"/>
      <c r="DOA95" s="60"/>
      <c r="DOB95" s="60"/>
      <c r="DOC95" s="60"/>
      <c r="DOD95" s="60"/>
      <c r="DOE95" s="60"/>
      <c r="DOF95" s="60"/>
      <c r="DOG95" s="60"/>
      <c r="DOH95" s="60"/>
      <c r="DOI95" s="60"/>
      <c r="DOJ95" s="60"/>
      <c r="DOK95" s="60"/>
      <c r="DOL95" s="60"/>
      <c r="DOM95" s="60"/>
      <c r="DON95" s="60"/>
      <c r="DOO95" s="60"/>
      <c r="DOP95" s="60"/>
      <c r="DOQ95" s="60"/>
      <c r="DOR95" s="60"/>
      <c r="DOS95" s="60"/>
      <c r="DOT95" s="60"/>
      <c r="DOU95" s="60"/>
      <c r="DOV95" s="60"/>
      <c r="DOW95" s="60"/>
      <c r="DOX95" s="60"/>
      <c r="DOY95" s="60"/>
      <c r="DOZ95" s="60"/>
      <c r="DPA95" s="60"/>
      <c r="DPB95" s="60"/>
      <c r="DPC95" s="60"/>
      <c r="DPD95" s="60"/>
      <c r="DPE95" s="60"/>
      <c r="DPF95" s="60"/>
      <c r="DPG95" s="60"/>
      <c r="DPH95" s="60"/>
      <c r="DPI95" s="60"/>
      <c r="DPJ95" s="60"/>
      <c r="DPK95" s="60"/>
      <c r="DPL95" s="60"/>
      <c r="DPM95" s="60"/>
      <c r="DPN95" s="60"/>
      <c r="DPO95" s="60"/>
      <c r="DPP95" s="60"/>
      <c r="DPQ95" s="60"/>
      <c r="DPR95" s="60"/>
      <c r="DPS95" s="60"/>
      <c r="DPT95" s="60"/>
      <c r="DPU95" s="60"/>
      <c r="DPV95" s="60"/>
      <c r="DPW95" s="60"/>
      <c r="DPX95" s="60"/>
      <c r="DPY95" s="60"/>
      <c r="DPZ95" s="60"/>
      <c r="DQA95" s="60"/>
      <c r="DQB95" s="60"/>
      <c r="DQC95" s="60"/>
      <c r="DQD95" s="60"/>
      <c r="DQE95" s="60"/>
      <c r="DQF95" s="60"/>
      <c r="DQG95" s="60"/>
      <c r="DQH95" s="60"/>
      <c r="DQI95" s="60"/>
      <c r="DQJ95" s="60"/>
      <c r="DQK95" s="60"/>
      <c r="DQL95" s="60"/>
      <c r="DQM95" s="60"/>
      <c r="DQN95" s="60"/>
      <c r="DQO95" s="60"/>
      <c r="DQP95" s="60"/>
      <c r="DQQ95" s="60"/>
      <c r="DQR95" s="60"/>
      <c r="DQS95" s="60"/>
      <c r="DQT95" s="60"/>
      <c r="DQU95" s="60"/>
      <c r="DQV95" s="60"/>
      <c r="DQW95" s="60"/>
      <c r="DQX95" s="60"/>
      <c r="DQY95" s="60"/>
      <c r="DQZ95" s="60"/>
      <c r="DRA95" s="60"/>
      <c r="DRB95" s="60"/>
      <c r="DRC95" s="60"/>
      <c r="DRD95" s="60"/>
      <c r="DRE95" s="60"/>
      <c r="DRF95" s="60"/>
      <c r="DRG95" s="60"/>
      <c r="DRH95" s="60"/>
      <c r="DRI95" s="60"/>
      <c r="DRJ95" s="60"/>
      <c r="DRK95" s="60"/>
      <c r="DRL95" s="60"/>
      <c r="DRM95" s="60"/>
      <c r="DRN95" s="60"/>
      <c r="DRO95" s="60"/>
      <c r="DRP95" s="60"/>
      <c r="DRQ95" s="60"/>
      <c r="DRR95" s="60"/>
      <c r="DRS95" s="60"/>
      <c r="DRT95" s="60"/>
      <c r="DRU95" s="60"/>
      <c r="DRV95" s="60"/>
      <c r="DRW95" s="60"/>
      <c r="DRX95" s="60"/>
      <c r="DRY95" s="60"/>
      <c r="DRZ95" s="60"/>
      <c r="DSA95" s="60"/>
      <c r="DSB95" s="60"/>
      <c r="DSC95" s="60"/>
      <c r="DSD95" s="60"/>
      <c r="DSE95" s="60"/>
      <c r="DSF95" s="60"/>
      <c r="DSG95" s="60"/>
      <c r="DSH95" s="60"/>
      <c r="DSI95" s="60"/>
      <c r="DSJ95" s="60"/>
      <c r="DSK95" s="60"/>
      <c r="DSL95" s="60"/>
      <c r="DSM95" s="60"/>
      <c r="DSN95" s="60"/>
      <c r="DSO95" s="60"/>
      <c r="DSP95" s="60"/>
      <c r="DSQ95" s="60"/>
      <c r="DSR95" s="60"/>
      <c r="DSS95" s="60"/>
      <c r="DST95" s="60"/>
      <c r="DSU95" s="60"/>
      <c r="DSV95" s="60"/>
      <c r="DSW95" s="60"/>
      <c r="DSX95" s="60"/>
      <c r="DSY95" s="60"/>
      <c r="DSZ95" s="60"/>
      <c r="DTA95" s="60"/>
      <c r="DTB95" s="60"/>
      <c r="DTC95" s="60"/>
      <c r="DTD95" s="60"/>
      <c r="DTE95" s="60"/>
      <c r="DTF95" s="60"/>
      <c r="DTG95" s="60"/>
      <c r="DTH95" s="60"/>
      <c r="DTI95" s="60"/>
      <c r="DTJ95" s="60"/>
      <c r="DTK95" s="60"/>
      <c r="DTL95" s="60"/>
      <c r="DTM95" s="60"/>
      <c r="DTN95" s="60"/>
      <c r="DTO95" s="60"/>
      <c r="DTP95" s="60"/>
      <c r="DTQ95" s="60"/>
      <c r="DTR95" s="60"/>
      <c r="DTS95" s="60"/>
      <c r="DTT95" s="60"/>
      <c r="DTU95" s="60"/>
      <c r="DTV95" s="60"/>
      <c r="DTW95" s="60"/>
      <c r="DTX95" s="60"/>
      <c r="DTY95" s="60"/>
      <c r="DTZ95" s="60"/>
      <c r="DUA95" s="60"/>
      <c r="DUB95" s="60"/>
      <c r="DUC95" s="60"/>
      <c r="DUD95" s="60"/>
      <c r="DUE95" s="60"/>
      <c r="DUF95" s="60"/>
      <c r="DUG95" s="60"/>
      <c r="DUH95" s="60"/>
      <c r="DUI95" s="60"/>
      <c r="DUJ95" s="60"/>
      <c r="DUK95" s="60"/>
      <c r="DUL95" s="60"/>
      <c r="DUM95" s="60"/>
      <c r="DUN95" s="60"/>
      <c r="DUO95" s="60"/>
      <c r="DUP95" s="60"/>
      <c r="DUQ95" s="60"/>
      <c r="DUR95" s="60"/>
      <c r="DUS95" s="60"/>
      <c r="DUT95" s="60"/>
      <c r="DUU95" s="60"/>
      <c r="DUV95" s="60"/>
      <c r="DUW95" s="60"/>
      <c r="DUX95" s="60"/>
      <c r="DUY95" s="60"/>
      <c r="DUZ95" s="60"/>
      <c r="DVA95" s="60"/>
      <c r="DVB95" s="60"/>
      <c r="DVC95" s="60"/>
      <c r="DVD95" s="60"/>
      <c r="DVE95" s="60"/>
      <c r="DVF95" s="60"/>
      <c r="DVG95" s="60"/>
      <c r="DVH95" s="60"/>
      <c r="DVI95" s="60"/>
      <c r="DVJ95" s="60"/>
      <c r="DVK95" s="60"/>
      <c r="DVL95" s="60"/>
      <c r="DVM95" s="60"/>
      <c r="DVN95" s="60"/>
      <c r="DVO95" s="60"/>
      <c r="DVP95" s="60"/>
      <c r="DVQ95" s="60"/>
      <c r="DVR95" s="60"/>
      <c r="DVS95" s="60"/>
      <c r="DVT95" s="60"/>
      <c r="DVU95" s="60"/>
      <c r="DVV95" s="60"/>
      <c r="DVW95" s="60"/>
      <c r="DVX95" s="60"/>
      <c r="DVY95" s="60"/>
      <c r="DVZ95" s="60"/>
      <c r="DWA95" s="60"/>
      <c r="DWB95" s="60"/>
      <c r="DWC95" s="60"/>
      <c r="DWD95" s="60"/>
      <c r="DWE95" s="60"/>
      <c r="DWF95" s="60"/>
      <c r="DWG95" s="60"/>
      <c r="DWH95" s="60"/>
      <c r="DWI95" s="60"/>
      <c r="DWJ95" s="60"/>
      <c r="DWK95" s="60"/>
      <c r="DWL95" s="60"/>
      <c r="DWM95" s="60"/>
      <c r="DWN95" s="60"/>
      <c r="DWO95" s="60"/>
      <c r="DWP95" s="60"/>
      <c r="DWQ95" s="60"/>
      <c r="DWR95" s="60"/>
      <c r="DWS95" s="60"/>
      <c r="DWT95" s="60"/>
      <c r="DWU95" s="60"/>
      <c r="DWV95" s="60"/>
      <c r="DWW95" s="60"/>
      <c r="DWX95" s="60"/>
      <c r="DWY95" s="60"/>
      <c r="DWZ95" s="60"/>
      <c r="DXA95" s="60"/>
      <c r="DXB95" s="60"/>
      <c r="DXC95" s="60"/>
      <c r="DXD95" s="60"/>
      <c r="DXE95" s="60"/>
      <c r="DXF95" s="60"/>
      <c r="DXG95" s="60"/>
      <c r="DXH95" s="60"/>
      <c r="DXI95" s="60"/>
      <c r="DXJ95" s="60"/>
      <c r="DXK95" s="60"/>
      <c r="DXL95" s="60"/>
      <c r="DXM95" s="60"/>
      <c r="DXN95" s="60"/>
      <c r="DXO95" s="60"/>
      <c r="DXP95" s="60"/>
      <c r="DXQ95" s="60"/>
      <c r="DXR95" s="60"/>
      <c r="DXS95" s="60"/>
      <c r="DXT95" s="60"/>
      <c r="DXU95" s="60"/>
      <c r="DXV95" s="60"/>
      <c r="DXW95" s="60"/>
      <c r="DXX95" s="60"/>
      <c r="DXY95" s="60"/>
      <c r="DXZ95" s="60"/>
      <c r="DYA95" s="60"/>
      <c r="DYB95" s="60"/>
      <c r="DYC95" s="60"/>
      <c r="DYD95" s="60"/>
      <c r="DYE95" s="60"/>
      <c r="DYF95" s="60"/>
      <c r="DYG95" s="60"/>
      <c r="DYH95" s="60"/>
      <c r="DYI95" s="60"/>
      <c r="DYJ95" s="60"/>
      <c r="DYK95" s="60"/>
      <c r="DYL95" s="60"/>
      <c r="DYM95" s="60"/>
      <c r="DYN95" s="60"/>
      <c r="DYO95" s="60"/>
      <c r="DYP95" s="60"/>
      <c r="DYQ95" s="60"/>
      <c r="DYR95" s="60"/>
      <c r="DYS95" s="60"/>
      <c r="DYT95" s="60"/>
      <c r="DYU95" s="60"/>
      <c r="DYV95" s="60"/>
      <c r="DYW95" s="60"/>
      <c r="DYX95" s="60"/>
      <c r="DYY95" s="60"/>
      <c r="DYZ95" s="60"/>
      <c r="DZA95" s="60"/>
      <c r="DZB95" s="60"/>
      <c r="DZC95" s="60"/>
      <c r="DZD95" s="60"/>
      <c r="DZE95" s="60"/>
      <c r="DZF95" s="60"/>
      <c r="DZG95" s="60"/>
      <c r="DZH95" s="60"/>
      <c r="DZI95" s="60"/>
      <c r="DZJ95" s="60"/>
      <c r="DZK95" s="60"/>
      <c r="DZL95" s="60"/>
      <c r="DZM95" s="60"/>
      <c r="DZN95" s="60"/>
      <c r="DZO95" s="60"/>
      <c r="DZP95" s="60"/>
      <c r="DZQ95" s="60"/>
      <c r="DZR95" s="60"/>
      <c r="DZS95" s="60"/>
      <c r="DZT95" s="60"/>
      <c r="DZU95" s="60"/>
      <c r="DZV95" s="60"/>
      <c r="DZW95" s="60"/>
      <c r="DZX95" s="60"/>
      <c r="DZY95" s="60"/>
      <c r="DZZ95" s="60"/>
      <c r="EAA95" s="60"/>
      <c r="EAB95" s="60"/>
      <c r="EAC95" s="60"/>
      <c r="EAD95" s="60"/>
      <c r="EAE95" s="60"/>
      <c r="EAF95" s="60"/>
      <c r="EAG95" s="60"/>
      <c r="EAH95" s="60"/>
      <c r="EAI95" s="60"/>
      <c r="EAJ95" s="60"/>
      <c r="EAK95" s="60"/>
      <c r="EAL95" s="60"/>
      <c r="EAM95" s="60"/>
      <c r="EAN95" s="60"/>
      <c r="EAO95" s="60"/>
      <c r="EAP95" s="60"/>
      <c r="EAQ95" s="60"/>
      <c r="EAR95" s="60"/>
      <c r="EAS95" s="60"/>
      <c r="EAT95" s="60"/>
      <c r="EAU95" s="60"/>
      <c r="EAV95" s="60"/>
      <c r="EAW95" s="60"/>
      <c r="EAX95" s="60"/>
      <c r="EAY95" s="60"/>
      <c r="EAZ95" s="60"/>
      <c r="EBA95" s="60"/>
      <c r="EBB95" s="60"/>
      <c r="EBC95" s="60"/>
      <c r="EBD95" s="60"/>
      <c r="EBE95" s="60"/>
      <c r="EBF95" s="60"/>
      <c r="EBG95" s="60"/>
      <c r="EBH95" s="60"/>
      <c r="EBI95" s="60"/>
      <c r="EBJ95" s="60"/>
      <c r="EBK95" s="60"/>
      <c r="EBL95" s="60"/>
      <c r="EBM95" s="60"/>
      <c r="EBN95" s="60"/>
      <c r="EBO95" s="60"/>
      <c r="EBP95" s="60"/>
      <c r="EBQ95" s="60"/>
      <c r="EBR95" s="60"/>
      <c r="EBS95" s="60"/>
      <c r="EBT95" s="60"/>
      <c r="EBU95" s="60"/>
      <c r="EBV95" s="60"/>
      <c r="EBW95" s="60"/>
      <c r="EBX95" s="60"/>
      <c r="EBY95" s="60"/>
      <c r="EBZ95" s="60"/>
      <c r="ECA95" s="60"/>
      <c r="ECB95" s="60"/>
      <c r="ECC95" s="60"/>
      <c r="ECD95" s="60"/>
      <c r="ECE95" s="60"/>
      <c r="ECF95" s="60"/>
      <c r="ECG95" s="60"/>
      <c r="ECH95" s="60"/>
      <c r="ECI95" s="60"/>
      <c r="ECJ95" s="60"/>
      <c r="ECK95" s="60"/>
      <c r="ECL95" s="60"/>
      <c r="ECM95" s="60"/>
      <c r="ECN95" s="60"/>
      <c r="ECO95" s="60"/>
      <c r="ECP95" s="60"/>
      <c r="ECQ95" s="60"/>
      <c r="ECR95" s="60"/>
      <c r="ECS95" s="60"/>
      <c r="ECT95" s="60"/>
      <c r="ECU95" s="60"/>
      <c r="ECV95" s="60"/>
      <c r="ECW95" s="60"/>
      <c r="ECX95" s="60"/>
      <c r="ECY95" s="60"/>
      <c r="ECZ95" s="60"/>
      <c r="EDA95" s="60"/>
      <c r="EDB95" s="60"/>
      <c r="EDC95" s="60"/>
      <c r="EDD95" s="60"/>
      <c r="EDE95" s="60"/>
      <c r="EDF95" s="60"/>
      <c r="EDG95" s="60"/>
      <c r="EDH95" s="60"/>
      <c r="EDI95" s="60"/>
      <c r="EDJ95" s="60"/>
      <c r="EDK95" s="60"/>
      <c r="EDL95" s="60"/>
      <c r="EDM95" s="60"/>
      <c r="EDN95" s="60"/>
      <c r="EDO95" s="60"/>
      <c r="EDP95" s="60"/>
      <c r="EDQ95" s="60"/>
      <c r="EDR95" s="60"/>
      <c r="EDS95" s="60"/>
      <c r="EDT95" s="60"/>
      <c r="EDU95" s="60"/>
      <c r="EDV95" s="60"/>
      <c r="EDW95" s="60"/>
      <c r="EDX95" s="60"/>
      <c r="EDY95" s="60"/>
      <c r="EDZ95" s="60"/>
      <c r="EEA95" s="60"/>
      <c r="EEB95" s="60"/>
      <c r="EEC95" s="60"/>
      <c r="EED95" s="60"/>
      <c r="EEE95" s="60"/>
      <c r="EEF95" s="60"/>
      <c r="EEG95" s="60"/>
      <c r="EEH95" s="60"/>
      <c r="EEI95" s="60"/>
      <c r="EEJ95" s="60"/>
      <c r="EEK95" s="60"/>
      <c r="EEL95" s="60"/>
      <c r="EEM95" s="60"/>
      <c r="EEN95" s="60"/>
      <c r="EEO95" s="60"/>
      <c r="EEP95" s="60"/>
      <c r="EEQ95" s="60"/>
      <c r="EER95" s="60"/>
      <c r="EES95" s="60"/>
      <c r="EET95" s="60"/>
      <c r="EEU95" s="60"/>
      <c r="EEV95" s="60"/>
      <c r="EEW95" s="60"/>
      <c r="EEX95" s="60"/>
      <c r="EEY95" s="60"/>
      <c r="EEZ95" s="60"/>
      <c r="EFA95" s="60"/>
      <c r="EFB95" s="60"/>
      <c r="EFC95" s="60"/>
      <c r="EFD95" s="60"/>
      <c r="EFE95" s="60"/>
      <c r="EFF95" s="60"/>
      <c r="EFG95" s="60"/>
      <c r="EFH95" s="60"/>
      <c r="EFI95" s="60"/>
      <c r="EFJ95" s="60"/>
      <c r="EFK95" s="60"/>
      <c r="EFL95" s="60"/>
      <c r="EFM95" s="60"/>
      <c r="EFN95" s="60"/>
      <c r="EFO95" s="60"/>
      <c r="EFP95" s="60"/>
      <c r="EFQ95" s="60"/>
      <c r="EFR95" s="60"/>
      <c r="EFS95" s="60"/>
      <c r="EFT95" s="60"/>
      <c r="EFU95" s="60"/>
      <c r="EFV95" s="60"/>
      <c r="EFW95" s="60"/>
      <c r="EFX95" s="60"/>
      <c r="EFY95" s="60"/>
      <c r="EFZ95" s="60"/>
      <c r="EGA95" s="60"/>
      <c r="EGB95" s="60"/>
      <c r="EGC95" s="60"/>
      <c r="EGD95" s="60"/>
      <c r="EGE95" s="60"/>
      <c r="EGF95" s="60"/>
      <c r="EGG95" s="60"/>
      <c r="EGH95" s="60"/>
      <c r="EGI95" s="60"/>
      <c r="EGJ95" s="60"/>
      <c r="EGK95" s="60"/>
      <c r="EGL95" s="60"/>
      <c r="EGM95" s="60"/>
      <c r="EGN95" s="60"/>
      <c r="EGO95" s="60"/>
      <c r="EGP95" s="60"/>
      <c r="EGQ95" s="60"/>
      <c r="EGR95" s="60"/>
      <c r="EGS95" s="60"/>
      <c r="EGT95" s="60"/>
      <c r="EGU95" s="60"/>
      <c r="EGV95" s="60"/>
      <c r="EGW95" s="60"/>
      <c r="EGX95" s="60"/>
      <c r="EGY95" s="60"/>
      <c r="EGZ95" s="60"/>
      <c r="EHA95" s="60"/>
      <c r="EHB95" s="60"/>
      <c r="EHC95" s="60"/>
      <c r="EHD95" s="60"/>
      <c r="EHE95" s="60"/>
      <c r="EHF95" s="60"/>
      <c r="EHG95" s="60"/>
      <c r="EHH95" s="60"/>
      <c r="EHI95" s="60"/>
      <c r="EHJ95" s="60"/>
      <c r="EHK95" s="60"/>
      <c r="EHL95" s="60"/>
      <c r="EHM95" s="60"/>
      <c r="EHN95" s="60"/>
      <c r="EHO95" s="60"/>
      <c r="EHP95" s="60"/>
      <c r="EHQ95" s="60"/>
      <c r="EHR95" s="60"/>
      <c r="EHS95" s="60"/>
      <c r="EHT95" s="60"/>
      <c r="EHU95" s="60"/>
      <c r="EHV95" s="60"/>
      <c r="EHW95" s="60"/>
      <c r="EHX95" s="60"/>
      <c r="EHY95" s="60"/>
      <c r="EHZ95" s="60"/>
      <c r="EIA95" s="60"/>
      <c r="EIB95" s="60"/>
      <c r="EIC95" s="60"/>
      <c r="EID95" s="60"/>
      <c r="EIE95" s="60"/>
      <c r="EIF95" s="60"/>
      <c r="EIG95" s="60"/>
      <c r="EIH95" s="60"/>
      <c r="EII95" s="60"/>
      <c r="EIJ95" s="60"/>
      <c r="EIK95" s="60"/>
      <c r="EIL95" s="60"/>
      <c r="EIM95" s="60"/>
      <c r="EIN95" s="60"/>
      <c r="EIO95" s="60"/>
      <c r="EIP95" s="60"/>
      <c r="EIQ95" s="60"/>
      <c r="EIR95" s="60"/>
      <c r="EIS95" s="60"/>
      <c r="EIT95" s="60"/>
      <c r="EIU95" s="60"/>
      <c r="EIV95" s="60"/>
      <c r="EIW95" s="60"/>
      <c r="EIX95" s="60"/>
      <c r="EIY95" s="60"/>
      <c r="EIZ95" s="60"/>
      <c r="EJA95" s="60"/>
      <c r="EJB95" s="60"/>
      <c r="EJC95" s="60"/>
      <c r="EJD95" s="60"/>
      <c r="EJE95" s="60"/>
      <c r="EJF95" s="60"/>
      <c r="EJG95" s="60"/>
      <c r="EJH95" s="60"/>
      <c r="EJI95" s="60"/>
      <c r="EJJ95" s="60"/>
      <c r="EJK95" s="60"/>
      <c r="EJL95" s="60"/>
      <c r="EJM95" s="60"/>
      <c r="EJN95" s="60"/>
      <c r="EJO95" s="60"/>
      <c r="EJP95" s="60"/>
      <c r="EJQ95" s="60"/>
      <c r="EJR95" s="60"/>
      <c r="EJS95" s="60"/>
      <c r="EJT95" s="60"/>
      <c r="EJU95" s="60"/>
      <c r="EJV95" s="60"/>
      <c r="EJW95" s="60"/>
      <c r="EJX95" s="60"/>
      <c r="EJY95" s="60"/>
      <c r="EJZ95" s="60"/>
      <c r="EKA95" s="60"/>
      <c r="EKB95" s="60"/>
      <c r="EKC95" s="60"/>
      <c r="EKD95" s="60"/>
      <c r="EKE95" s="60"/>
      <c r="EKF95" s="60"/>
      <c r="EKG95" s="60"/>
      <c r="EKH95" s="60"/>
      <c r="EKI95" s="60"/>
      <c r="EKJ95" s="60"/>
      <c r="EKK95" s="60"/>
      <c r="EKL95" s="60"/>
      <c r="EKM95" s="60"/>
      <c r="EKN95" s="60"/>
      <c r="EKO95" s="60"/>
      <c r="EKP95" s="60"/>
      <c r="EKQ95" s="60"/>
      <c r="EKR95" s="60"/>
      <c r="EKS95" s="60"/>
      <c r="EKT95" s="60"/>
      <c r="EKU95" s="60"/>
      <c r="EKV95" s="60"/>
      <c r="EKW95" s="60"/>
      <c r="EKX95" s="60"/>
      <c r="EKY95" s="60"/>
      <c r="EKZ95" s="60"/>
      <c r="ELA95" s="60"/>
      <c r="ELB95" s="60"/>
      <c r="ELC95" s="60"/>
      <c r="ELD95" s="60"/>
      <c r="ELE95" s="60"/>
      <c r="ELF95" s="60"/>
      <c r="ELG95" s="60"/>
      <c r="ELH95" s="60"/>
      <c r="ELI95" s="60"/>
      <c r="ELJ95" s="60"/>
      <c r="ELK95" s="60"/>
      <c r="ELL95" s="60"/>
      <c r="ELM95" s="60"/>
      <c r="ELN95" s="60"/>
      <c r="ELO95" s="60"/>
      <c r="ELP95" s="60"/>
      <c r="ELQ95" s="60"/>
      <c r="ELR95" s="60"/>
      <c r="ELS95" s="60"/>
      <c r="ELT95" s="60"/>
      <c r="ELU95" s="60"/>
      <c r="ELV95" s="60"/>
      <c r="ELW95" s="60"/>
      <c r="ELX95" s="60"/>
      <c r="ELY95" s="60"/>
      <c r="ELZ95" s="60"/>
      <c r="EMA95" s="60"/>
      <c r="EMB95" s="60"/>
      <c r="EMC95" s="60"/>
      <c r="EMD95" s="60"/>
      <c r="EME95" s="60"/>
      <c r="EMF95" s="60"/>
      <c r="EMG95" s="60"/>
      <c r="EMH95" s="60"/>
      <c r="EMI95" s="60"/>
      <c r="EMJ95" s="60"/>
      <c r="EMK95" s="60"/>
      <c r="EML95" s="60"/>
      <c r="EMM95" s="60"/>
      <c r="EMN95" s="60"/>
      <c r="EMO95" s="60"/>
      <c r="EMP95" s="60"/>
      <c r="EMQ95" s="60"/>
      <c r="EMR95" s="60"/>
      <c r="EMS95" s="60"/>
      <c r="EMT95" s="60"/>
      <c r="EMU95" s="60"/>
      <c r="EMV95" s="60"/>
      <c r="EMW95" s="60"/>
      <c r="EMX95" s="60"/>
      <c r="EMY95" s="60"/>
      <c r="EMZ95" s="60"/>
      <c r="ENA95" s="60"/>
      <c r="ENB95" s="60"/>
      <c r="ENC95" s="60"/>
      <c r="END95" s="60"/>
      <c r="ENE95" s="60"/>
      <c r="ENF95" s="60"/>
      <c r="ENG95" s="60"/>
      <c r="ENH95" s="60"/>
      <c r="ENI95" s="60"/>
      <c r="ENJ95" s="60"/>
      <c r="ENK95" s="60"/>
      <c r="ENL95" s="60"/>
      <c r="ENM95" s="60"/>
      <c r="ENN95" s="60"/>
      <c r="ENO95" s="60"/>
      <c r="ENP95" s="60"/>
      <c r="ENQ95" s="60"/>
      <c r="ENR95" s="60"/>
      <c r="ENS95" s="60"/>
      <c r="ENT95" s="60"/>
      <c r="ENU95" s="60"/>
      <c r="ENV95" s="60"/>
      <c r="ENW95" s="60"/>
      <c r="ENX95" s="60"/>
      <c r="ENY95" s="60"/>
      <c r="ENZ95" s="60"/>
      <c r="EOA95" s="60"/>
      <c r="EOB95" s="60"/>
      <c r="EOC95" s="60"/>
      <c r="EOD95" s="60"/>
      <c r="EOE95" s="60"/>
      <c r="EOF95" s="60"/>
      <c r="EOG95" s="60"/>
      <c r="EOH95" s="60"/>
      <c r="EOI95" s="60"/>
      <c r="EOJ95" s="60"/>
      <c r="EOK95" s="60"/>
      <c r="EOL95" s="60"/>
      <c r="EOM95" s="60"/>
      <c r="EON95" s="60"/>
      <c r="EOO95" s="60"/>
      <c r="EOP95" s="60"/>
      <c r="EOQ95" s="60"/>
      <c r="EOR95" s="60"/>
      <c r="EOS95" s="60"/>
      <c r="EOT95" s="60"/>
      <c r="EOU95" s="60"/>
      <c r="EOV95" s="60"/>
      <c r="EOW95" s="60"/>
      <c r="EOX95" s="60"/>
      <c r="EOY95" s="60"/>
      <c r="EOZ95" s="60"/>
      <c r="EPA95" s="60"/>
      <c r="EPB95" s="60"/>
      <c r="EPC95" s="60"/>
      <c r="EPD95" s="60"/>
      <c r="EPE95" s="60"/>
      <c r="EPF95" s="60"/>
      <c r="EPG95" s="60"/>
      <c r="EPH95" s="60"/>
      <c r="EPI95" s="60"/>
      <c r="EPJ95" s="60"/>
      <c r="EPK95" s="60"/>
      <c r="EPL95" s="60"/>
      <c r="EPM95" s="60"/>
      <c r="EPN95" s="60"/>
      <c r="EPO95" s="60"/>
      <c r="EPP95" s="60"/>
      <c r="EPQ95" s="60"/>
      <c r="EPR95" s="60"/>
      <c r="EPS95" s="60"/>
      <c r="EPT95" s="60"/>
      <c r="EPU95" s="60"/>
      <c r="EPV95" s="60"/>
      <c r="EPW95" s="60"/>
      <c r="EPX95" s="60"/>
      <c r="EPY95" s="60"/>
      <c r="EPZ95" s="60"/>
      <c r="EQA95" s="60"/>
      <c r="EQB95" s="60"/>
      <c r="EQC95" s="60"/>
      <c r="EQD95" s="60"/>
      <c r="EQE95" s="60"/>
      <c r="EQF95" s="60"/>
      <c r="EQG95" s="60"/>
      <c r="EQH95" s="60"/>
      <c r="EQI95" s="60"/>
      <c r="EQJ95" s="60"/>
      <c r="EQK95" s="60"/>
      <c r="EQL95" s="60"/>
      <c r="EQM95" s="60"/>
      <c r="EQN95" s="60"/>
      <c r="EQO95" s="60"/>
      <c r="EQP95" s="60"/>
      <c r="EQQ95" s="60"/>
      <c r="EQR95" s="60"/>
      <c r="EQS95" s="60"/>
      <c r="EQT95" s="60"/>
      <c r="EQU95" s="60"/>
      <c r="EQV95" s="60"/>
      <c r="EQW95" s="60"/>
      <c r="EQX95" s="60"/>
      <c r="EQY95" s="60"/>
      <c r="EQZ95" s="60"/>
      <c r="ERA95" s="60"/>
      <c r="ERB95" s="60"/>
      <c r="ERC95" s="60"/>
      <c r="ERD95" s="60"/>
      <c r="ERE95" s="60"/>
      <c r="ERF95" s="60"/>
      <c r="ERG95" s="60"/>
      <c r="ERH95" s="60"/>
      <c r="ERI95" s="60"/>
      <c r="ERJ95" s="60"/>
      <c r="ERK95" s="60"/>
      <c r="ERL95" s="60"/>
      <c r="ERM95" s="60"/>
      <c r="ERN95" s="60"/>
      <c r="ERO95" s="60"/>
      <c r="ERP95" s="60"/>
      <c r="ERQ95" s="60"/>
      <c r="ERR95" s="60"/>
      <c r="ERS95" s="60"/>
      <c r="ERT95" s="60"/>
      <c r="ERU95" s="60"/>
      <c r="ERV95" s="60"/>
      <c r="ERW95" s="60"/>
      <c r="ERX95" s="60"/>
      <c r="ERY95" s="60"/>
      <c r="ERZ95" s="60"/>
      <c r="ESA95" s="60"/>
      <c r="ESB95" s="60"/>
      <c r="ESC95" s="60"/>
      <c r="ESD95" s="60"/>
      <c r="ESE95" s="60"/>
      <c r="ESF95" s="60"/>
      <c r="ESG95" s="60"/>
      <c r="ESH95" s="60"/>
      <c r="ESI95" s="60"/>
      <c r="ESJ95" s="60"/>
      <c r="ESK95" s="60"/>
      <c r="ESL95" s="60"/>
      <c r="ESM95" s="60"/>
      <c r="ESN95" s="60"/>
      <c r="ESO95" s="60"/>
      <c r="ESP95" s="60"/>
      <c r="ESQ95" s="60"/>
      <c r="ESR95" s="60"/>
      <c r="ESS95" s="60"/>
      <c r="EST95" s="60"/>
      <c r="ESU95" s="60"/>
      <c r="ESV95" s="60"/>
      <c r="ESW95" s="60"/>
      <c r="ESX95" s="60"/>
      <c r="ESY95" s="60"/>
      <c r="ESZ95" s="60"/>
      <c r="ETA95" s="60"/>
      <c r="ETB95" s="60"/>
      <c r="ETC95" s="60"/>
      <c r="ETD95" s="60"/>
      <c r="ETE95" s="60"/>
      <c r="ETF95" s="60"/>
      <c r="ETG95" s="60"/>
      <c r="ETH95" s="60"/>
      <c r="ETI95" s="60"/>
      <c r="ETJ95" s="60"/>
      <c r="ETK95" s="60"/>
      <c r="ETL95" s="60"/>
      <c r="ETM95" s="60"/>
      <c r="ETN95" s="60"/>
      <c r="ETO95" s="60"/>
      <c r="ETP95" s="60"/>
      <c r="ETQ95" s="60"/>
      <c r="ETR95" s="60"/>
      <c r="ETS95" s="60"/>
      <c r="ETT95" s="60"/>
      <c r="ETU95" s="60"/>
      <c r="ETV95" s="60"/>
      <c r="ETW95" s="60"/>
      <c r="ETX95" s="60"/>
      <c r="ETY95" s="60"/>
      <c r="ETZ95" s="60"/>
      <c r="EUA95" s="60"/>
      <c r="EUB95" s="60"/>
      <c r="EUC95" s="60"/>
      <c r="EUD95" s="60"/>
      <c r="EUE95" s="60"/>
      <c r="EUF95" s="60"/>
      <c r="EUG95" s="60"/>
      <c r="EUH95" s="60"/>
      <c r="EUI95" s="60"/>
      <c r="EUJ95" s="60"/>
      <c r="EUK95" s="60"/>
      <c r="EUL95" s="60"/>
      <c r="EUM95" s="60"/>
      <c r="EUN95" s="60"/>
      <c r="EUO95" s="60"/>
      <c r="EUP95" s="60"/>
      <c r="EUQ95" s="60"/>
      <c r="EUR95" s="60"/>
      <c r="EUS95" s="60"/>
      <c r="EUT95" s="60"/>
      <c r="EUU95" s="60"/>
      <c r="EUV95" s="60"/>
      <c r="EUW95" s="60"/>
      <c r="EUX95" s="60"/>
      <c r="EUY95" s="60"/>
      <c r="EUZ95" s="60"/>
      <c r="EVA95" s="60"/>
      <c r="EVB95" s="60"/>
      <c r="EVC95" s="60"/>
      <c r="EVD95" s="60"/>
      <c r="EVE95" s="60"/>
      <c r="EVF95" s="60"/>
      <c r="EVG95" s="60"/>
      <c r="EVH95" s="60"/>
      <c r="EVI95" s="60"/>
      <c r="EVJ95" s="60"/>
      <c r="EVK95" s="60"/>
      <c r="EVL95" s="60"/>
      <c r="EVM95" s="60"/>
      <c r="EVN95" s="60"/>
      <c r="EVO95" s="60"/>
      <c r="EVP95" s="60"/>
      <c r="EVQ95" s="60"/>
      <c r="EVR95" s="60"/>
      <c r="EVS95" s="60"/>
      <c r="EVT95" s="60"/>
      <c r="EVU95" s="60"/>
      <c r="EVV95" s="60"/>
      <c r="EVW95" s="60"/>
      <c r="EVX95" s="60"/>
      <c r="EVY95" s="60"/>
      <c r="EVZ95" s="60"/>
      <c r="EWA95" s="60"/>
      <c r="EWB95" s="60"/>
      <c r="EWC95" s="60"/>
      <c r="EWD95" s="60"/>
      <c r="EWE95" s="60"/>
      <c r="EWF95" s="60"/>
      <c r="EWG95" s="60"/>
      <c r="EWH95" s="60"/>
      <c r="EWI95" s="60"/>
      <c r="EWJ95" s="60"/>
      <c r="EWK95" s="60"/>
      <c r="EWL95" s="60"/>
      <c r="EWM95" s="60"/>
      <c r="EWN95" s="60"/>
      <c r="EWO95" s="60"/>
      <c r="EWP95" s="60"/>
      <c r="EWQ95" s="60"/>
      <c r="EWR95" s="60"/>
      <c r="EWS95" s="60"/>
      <c r="EWT95" s="60"/>
      <c r="EWU95" s="60"/>
      <c r="EWV95" s="60"/>
      <c r="EWW95" s="60"/>
      <c r="EWX95" s="60"/>
      <c r="EWY95" s="60"/>
      <c r="EWZ95" s="60"/>
      <c r="EXA95" s="60"/>
      <c r="EXB95" s="60"/>
      <c r="EXC95" s="60"/>
      <c r="EXD95" s="60"/>
      <c r="EXE95" s="60"/>
      <c r="EXF95" s="60"/>
      <c r="EXG95" s="60"/>
      <c r="EXH95" s="60"/>
      <c r="EXI95" s="60"/>
      <c r="EXJ95" s="60"/>
      <c r="EXK95" s="60"/>
      <c r="EXL95" s="60"/>
      <c r="EXM95" s="60"/>
      <c r="EXN95" s="60"/>
      <c r="EXO95" s="60"/>
      <c r="EXP95" s="60"/>
      <c r="EXQ95" s="60"/>
      <c r="EXR95" s="60"/>
      <c r="EXS95" s="60"/>
      <c r="EXT95" s="60"/>
      <c r="EXU95" s="60"/>
      <c r="EXV95" s="60"/>
      <c r="EXW95" s="60"/>
      <c r="EXX95" s="60"/>
      <c r="EXY95" s="60"/>
      <c r="EXZ95" s="60"/>
      <c r="EYA95" s="60"/>
      <c r="EYB95" s="60"/>
      <c r="EYC95" s="60"/>
      <c r="EYD95" s="60"/>
      <c r="EYE95" s="60"/>
      <c r="EYF95" s="60"/>
      <c r="EYG95" s="60"/>
      <c r="EYH95" s="60"/>
      <c r="EYI95" s="60"/>
      <c r="EYJ95" s="60"/>
      <c r="EYK95" s="60"/>
      <c r="EYL95" s="60"/>
      <c r="EYM95" s="60"/>
      <c r="EYN95" s="60"/>
      <c r="EYO95" s="60"/>
      <c r="EYP95" s="60"/>
      <c r="EYQ95" s="60"/>
      <c r="EYR95" s="60"/>
      <c r="EYS95" s="60"/>
      <c r="EYT95" s="60"/>
      <c r="EYU95" s="60"/>
      <c r="EYV95" s="60"/>
      <c r="EYW95" s="60"/>
      <c r="EYX95" s="60"/>
      <c r="EYY95" s="60"/>
      <c r="EYZ95" s="60"/>
      <c r="EZA95" s="60"/>
      <c r="EZB95" s="60"/>
      <c r="EZC95" s="60"/>
      <c r="EZD95" s="60"/>
      <c r="EZE95" s="60"/>
      <c r="EZF95" s="60"/>
      <c r="EZG95" s="60"/>
      <c r="EZH95" s="60"/>
      <c r="EZI95" s="60"/>
      <c r="EZJ95" s="60"/>
      <c r="EZK95" s="60"/>
      <c r="EZL95" s="60"/>
      <c r="EZM95" s="60"/>
      <c r="EZN95" s="60"/>
      <c r="EZO95" s="60"/>
      <c r="EZP95" s="60"/>
      <c r="EZQ95" s="60"/>
      <c r="EZR95" s="60"/>
      <c r="EZS95" s="60"/>
      <c r="EZT95" s="60"/>
      <c r="EZU95" s="60"/>
      <c r="EZV95" s="60"/>
      <c r="EZW95" s="60"/>
      <c r="EZX95" s="60"/>
      <c r="EZY95" s="60"/>
      <c r="EZZ95" s="60"/>
      <c r="FAA95" s="60"/>
      <c r="FAB95" s="60"/>
      <c r="FAC95" s="60"/>
      <c r="FAD95" s="60"/>
      <c r="FAE95" s="60"/>
      <c r="FAF95" s="60"/>
      <c r="FAG95" s="60"/>
      <c r="FAH95" s="60"/>
      <c r="FAI95" s="60"/>
      <c r="FAJ95" s="60"/>
      <c r="FAK95" s="60"/>
      <c r="FAL95" s="60"/>
      <c r="FAM95" s="60"/>
      <c r="FAN95" s="60"/>
      <c r="FAO95" s="60"/>
      <c r="FAP95" s="60"/>
      <c r="FAQ95" s="60"/>
      <c r="FAR95" s="60"/>
      <c r="FAS95" s="60"/>
      <c r="FAT95" s="60"/>
      <c r="FAU95" s="60"/>
      <c r="FAV95" s="60"/>
      <c r="FAW95" s="60"/>
      <c r="FAX95" s="60"/>
      <c r="FAY95" s="60"/>
      <c r="FAZ95" s="60"/>
      <c r="FBA95" s="60"/>
      <c r="FBB95" s="60"/>
      <c r="FBC95" s="60"/>
      <c r="FBD95" s="60"/>
      <c r="FBE95" s="60"/>
      <c r="FBF95" s="60"/>
      <c r="FBG95" s="60"/>
      <c r="FBH95" s="60"/>
      <c r="FBI95" s="60"/>
      <c r="FBJ95" s="60"/>
      <c r="FBK95" s="60"/>
      <c r="FBL95" s="60"/>
      <c r="FBM95" s="60"/>
      <c r="FBN95" s="60"/>
      <c r="FBO95" s="60"/>
      <c r="FBP95" s="60"/>
      <c r="FBQ95" s="60"/>
      <c r="FBR95" s="60"/>
      <c r="FBS95" s="60"/>
      <c r="FBT95" s="60"/>
      <c r="FBU95" s="60"/>
      <c r="FBV95" s="60"/>
      <c r="FBW95" s="60"/>
      <c r="FBX95" s="60"/>
      <c r="FBY95" s="60"/>
      <c r="FBZ95" s="60"/>
      <c r="FCA95" s="60"/>
      <c r="FCB95" s="60"/>
      <c r="FCC95" s="60"/>
      <c r="FCD95" s="60"/>
      <c r="FCE95" s="60"/>
      <c r="FCF95" s="60"/>
      <c r="FCG95" s="60"/>
      <c r="FCH95" s="60"/>
      <c r="FCI95" s="60"/>
      <c r="FCJ95" s="60"/>
      <c r="FCK95" s="60"/>
      <c r="FCL95" s="60"/>
      <c r="FCM95" s="60"/>
      <c r="FCN95" s="60"/>
      <c r="FCO95" s="60"/>
      <c r="FCP95" s="60"/>
      <c r="FCQ95" s="60"/>
      <c r="FCR95" s="60"/>
      <c r="FCS95" s="60"/>
      <c r="FCT95" s="60"/>
      <c r="FCU95" s="60"/>
      <c r="FCV95" s="60"/>
      <c r="FCW95" s="60"/>
      <c r="FCX95" s="60"/>
      <c r="FCY95" s="60"/>
      <c r="FCZ95" s="60"/>
      <c r="FDA95" s="60"/>
      <c r="FDB95" s="60"/>
      <c r="FDC95" s="60"/>
      <c r="FDD95" s="60"/>
      <c r="FDE95" s="60"/>
      <c r="FDF95" s="60"/>
      <c r="FDG95" s="60"/>
      <c r="FDH95" s="60"/>
      <c r="FDI95" s="60"/>
      <c r="FDJ95" s="60"/>
      <c r="FDK95" s="60"/>
      <c r="FDL95" s="60"/>
      <c r="FDM95" s="60"/>
      <c r="FDN95" s="60"/>
      <c r="FDO95" s="60"/>
      <c r="FDP95" s="60"/>
      <c r="FDQ95" s="60"/>
      <c r="FDR95" s="60"/>
      <c r="FDS95" s="60"/>
      <c r="FDT95" s="60"/>
      <c r="FDU95" s="60"/>
      <c r="FDV95" s="60"/>
      <c r="FDW95" s="60"/>
      <c r="FDX95" s="60"/>
      <c r="FDY95" s="60"/>
      <c r="FDZ95" s="60"/>
      <c r="FEA95" s="60"/>
      <c r="FEB95" s="60"/>
      <c r="FEC95" s="60"/>
      <c r="FED95" s="60"/>
      <c r="FEE95" s="60"/>
      <c r="FEF95" s="60"/>
      <c r="FEG95" s="60"/>
      <c r="FEH95" s="60"/>
      <c r="FEI95" s="60"/>
      <c r="FEJ95" s="60"/>
      <c r="FEK95" s="60"/>
      <c r="FEL95" s="60"/>
      <c r="FEM95" s="60"/>
      <c r="FEN95" s="60"/>
      <c r="FEO95" s="60"/>
      <c r="FEP95" s="60"/>
      <c r="FEQ95" s="60"/>
      <c r="FER95" s="60"/>
      <c r="FES95" s="60"/>
      <c r="FET95" s="60"/>
      <c r="FEU95" s="60"/>
      <c r="FEV95" s="60"/>
      <c r="FEW95" s="60"/>
      <c r="FEX95" s="60"/>
      <c r="FEY95" s="60"/>
      <c r="FEZ95" s="60"/>
      <c r="FFA95" s="60"/>
      <c r="FFB95" s="60"/>
      <c r="FFC95" s="60"/>
      <c r="FFD95" s="60"/>
      <c r="FFE95" s="60"/>
      <c r="FFF95" s="60"/>
      <c r="FFG95" s="60"/>
      <c r="FFH95" s="60"/>
      <c r="FFI95" s="60"/>
      <c r="FFJ95" s="60"/>
      <c r="FFK95" s="60"/>
      <c r="FFL95" s="60"/>
      <c r="FFM95" s="60"/>
      <c r="FFN95" s="60"/>
      <c r="FFO95" s="60"/>
      <c r="FFP95" s="60"/>
      <c r="FFQ95" s="60"/>
      <c r="FFR95" s="60"/>
      <c r="FFS95" s="60"/>
      <c r="FFT95" s="60"/>
      <c r="FFU95" s="60"/>
      <c r="FFV95" s="60"/>
      <c r="FFW95" s="60"/>
      <c r="FFX95" s="60"/>
      <c r="FFY95" s="60"/>
      <c r="FFZ95" s="60"/>
      <c r="FGA95" s="60"/>
      <c r="FGB95" s="60"/>
      <c r="FGC95" s="60"/>
      <c r="FGD95" s="60"/>
      <c r="FGE95" s="60"/>
      <c r="FGF95" s="60"/>
      <c r="FGG95" s="60"/>
      <c r="FGH95" s="60"/>
      <c r="FGI95" s="60"/>
      <c r="FGJ95" s="60"/>
      <c r="FGK95" s="60"/>
      <c r="FGL95" s="60"/>
      <c r="FGM95" s="60"/>
      <c r="FGN95" s="60"/>
      <c r="FGO95" s="60"/>
      <c r="FGP95" s="60"/>
      <c r="FGQ95" s="60"/>
      <c r="FGR95" s="60"/>
      <c r="FGS95" s="60"/>
      <c r="FGT95" s="60"/>
      <c r="FGU95" s="60"/>
      <c r="FGV95" s="60"/>
      <c r="FGW95" s="60"/>
      <c r="FGX95" s="60"/>
      <c r="FGY95" s="60"/>
      <c r="FGZ95" s="60"/>
      <c r="FHA95" s="60"/>
      <c r="FHB95" s="60"/>
      <c r="FHC95" s="60"/>
      <c r="FHD95" s="60"/>
      <c r="FHE95" s="60"/>
      <c r="FHF95" s="60"/>
      <c r="FHG95" s="60"/>
      <c r="FHH95" s="60"/>
      <c r="FHI95" s="60"/>
      <c r="FHJ95" s="60"/>
      <c r="FHK95" s="60"/>
      <c r="FHL95" s="60"/>
      <c r="FHM95" s="60"/>
      <c r="FHN95" s="60"/>
      <c r="FHO95" s="60"/>
      <c r="FHP95" s="60"/>
      <c r="FHQ95" s="60"/>
      <c r="FHR95" s="60"/>
      <c r="FHS95" s="60"/>
      <c r="FHT95" s="60"/>
      <c r="FHU95" s="60"/>
      <c r="FHV95" s="60"/>
      <c r="FHW95" s="60"/>
      <c r="FHX95" s="60"/>
      <c r="FHY95" s="60"/>
      <c r="FHZ95" s="60"/>
      <c r="FIA95" s="60"/>
      <c r="FIB95" s="60"/>
      <c r="FIC95" s="60"/>
      <c r="FID95" s="60"/>
      <c r="FIE95" s="60"/>
      <c r="FIF95" s="60"/>
      <c r="FIG95" s="60"/>
      <c r="FIH95" s="60"/>
      <c r="FII95" s="60"/>
      <c r="FIJ95" s="60"/>
      <c r="FIK95" s="60"/>
      <c r="FIL95" s="60"/>
      <c r="FIM95" s="60"/>
      <c r="FIN95" s="60"/>
      <c r="FIO95" s="60"/>
      <c r="FIP95" s="60"/>
      <c r="FIQ95" s="60"/>
      <c r="FIR95" s="60"/>
      <c r="FIS95" s="60"/>
      <c r="FIT95" s="60"/>
      <c r="FIU95" s="60"/>
      <c r="FIV95" s="60"/>
      <c r="FIW95" s="60"/>
      <c r="FIX95" s="60"/>
      <c r="FIY95" s="60"/>
      <c r="FIZ95" s="60"/>
      <c r="FJA95" s="60"/>
      <c r="FJB95" s="60"/>
      <c r="FJC95" s="60"/>
      <c r="FJD95" s="60"/>
      <c r="FJE95" s="60"/>
      <c r="FJF95" s="60"/>
      <c r="FJG95" s="60"/>
      <c r="FJH95" s="60"/>
      <c r="FJI95" s="60"/>
      <c r="FJJ95" s="60"/>
      <c r="FJK95" s="60"/>
      <c r="FJL95" s="60"/>
      <c r="FJM95" s="60"/>
      <c r="FJN95" s="60"/>
      <c r="FJO95" s="60"/>
      <c r="FJP95" s="60"/>
      <c r="FJQ95" s="60"/>
      <c r="FJR95" s="60"/>
      <c r="FJS95" s="60"/>
      <c r="FJT95" s="60"/>
      <c r="FJU95" s="60"/>
      <c r="FJV95" s="60"/>
      <c r="FJW95" s="60"/>
      <c r="FJX95" s="60"/>
      <c r="FJY95" s="60"/>
      <c r="FJZ95" s="60"/>
      <c r="FKA95" s="60"/>
      <c r="FKB95" s="60"/>
      <c r="FKC95" s="60"/>
      <c r="FKD95" s="60"/>
      <c r="FKE95" s="60"/>
      <c r="FKF95" s="60"/>
      <c r="FKG95" s="60"/>
      <c r="FKH95" s="60"/>
      <c r="FKI95" s="60"/>
      <c r="FKJ95" s="60"/>
      <c r="FKK95" s="60"/>
      <c r="FKL95" s="60"/>
      <c r="FKM95" s="60"/>
      <c r="FKN95" s="60"/>
      <c r="FKO95" s="60"/>
      <c r="FKP95" s="60"/>
      <c r="FKQ95" s="60"/>
      <c r="FKR95" s="60"/>
      <c r="FKS95" s="60"/>
      <c r="FKT95" s="60"/>
      <c r="FKU95" s="60"/>
      <c r="FKV95" s="60"/>
      <c r="FKW95" s="60"/>
      <c r="FKX95" s="60"/>
      <c r="FKY95" s="60"/>
      <c r="FKZ95" s="60"/>
      <c r="FLA95" s="60"/>
      <c r="FLB95" s="60"/>
      <c r="FLC95" s="60"/>
      <c r="FLD95" s="60"/>
      <c r="FLE95" s="60"/>
      <c r="FLF95" s="60"/>
      <c r="FLG95" s="60"/>
      <c r="FLH95" s="60"/>
      <c r="FLI95" s="60"/>
      <c r="FLJ95" s="60"/>
      <c r="FLK95" s="60"/>
      <c r="FLL95" s="60"/>
      <c r="FLM95" s="60"/>
      <c r="FLN95" s="60"/>
      <c r="FLO95" s="60"/>
      <c r="FLP95" s="60"/>
      <c r="FLQ95" s="60"/>
      <c r="FLR95" s="60"/>
      <c r="FLS95" s="60"/>
      <c r="FLT95" s="60"/>
      <c r="FLU95" s="60"/>
      <c r="FLV95" s="60"/>
      <c r="FLW95" s="60"/>
      <c r="FLX95" s="60"/>
      <c r="FLY95" s="60"/>
      <c r="FLZ95" s="60"/>
      <c r="FMA95" s="60"/>
      <c r="FMB95" s="60"/>
      <c r="FMC95" s="60"/>
      <c r="FMD95" s="60"/>
      <c r="FME95" s="60"/>
      <c r="FMF95" s="60"/>
      <c r="FMG95" s="60"/>
      <c r="FMH95" s="60"/>
      <c r="FMI95" s="60"/>
      <c r="FMJ95" s="60"/>
      <c r="FMK95" s="60"/>
      <c r="FML95" s="60"/>
      <c r="FMM95" s="60"/>
      <c r="FMN95" s="60"/>
      <c r="FMO95" s="60"/>
      <c r="FMP95" s="60"/>
      <c r="FMQ95" s="60"/>
      <c r="FMR95" s="60"/>
      <c r="FMS95" s="60"/>
      <c r="FMT95" s="60"/>
      <c r="FMU95" s="60"/>
      <c r="FMV95" s="60"/>
      <c r="FMW95" s="60"/>
      <c r="FMX95" s="60"/>
      <c r="FMY95" s="60"/>
      <c r="FMZ95" s="60"/>
      <c r="FNA95" s="60"/>
      <c r="FNB95" s="60"/>
      <c r="FNC95" s="60"/>
      <c r="FND95" s="60"/>
      <c r="FNE95" s="60"/>
      <c r="FNF95" s="60"/>
      <c r="FNG95" s="60"/>
      <c r="FNH95" s="60"/>
      <c r="FNI95" s="60"/>
      <c r="FNJ95" s="60"/>
      <c r="FNK95" s="60"/>
      <c r="FNL95" s="60"/>
      <c r="FNM95" s="60"/>
      <c r="FNN95" s="60"/>
      <c r="FNO95" s="60"/>
      <c r="FNP95" s="60"/>
      <c r="FNQ95" s="60"/>
      <c r="FNR95" s="60"/>
      <c r="FNS95" s="60"/>
      <c r="FNT95" s="60"/>
      <c r="FNU95" s="60"/>
      <c r="FNV95" s="60"/>
      <c r="FNW95" s="60"/>
      <c r="FNX95" s="60"/>
      <c r="FNY95" s="60"/>
      <c r="FNZ95" s="60"/>
      <c r="FOA95" s="60"/>
      <c r="FOB95" s="60"/>
      <c r="FOC95" s="60"/>
      <c r="FOD95" s="60"/>
      <c r="FOE95" s="60"/>
      <c r="FOF95" s="60"/>
      <c r="FOG95" s="60"/>
      <c r="FOH95" s="60"/>
      <c r="FOI95" s="60"/>
      <c r="FOJ95" s="60"/>
      <c r="FOK95" s="60"/>
      <c r="FOL95" s="60"/>
      <c r="FOM95" s="60"/>
      <c r="FON95" s="60"/>
      <c r="FOO95" s="60"/>
      <c r="FOP95" s="60"/>
      <c r="FOQ95" s="60"/>
      <c r="FOR95" s="60"/>
      <c r="FOS95" s="60"/>
      <c r="FOT95" s="60"/>
      <c r="FOU95" s="60"/>
      <c r="FOV95" s="60"/>
      <c r="FOW95" s="60"/>
      <c r="FOX95" s="60"/>
      <c r="FOY95" s="60"/>
      <c r="FOZ95" s="60"/>
      <c r="FPA95" s="60"/>
      <c r="FPB95" s="60"/>
      <c r="FPC95" s="60"/>
      <c r="FPD95" s="60"/>
      <c r="FPE95" s="60"/>
      <c r="FPF95" s="60"/>
      <c r="FPG95" s="60"/>
      <c r="FPH95" s="60"/>
      <c r="FPI95" s="60"/>
      <c r="FPJ95" s="60"/>
      <c r="FPK95" s="60"/>
      <c r="FPL95" s="60"/>
      <c r="FPM95" s="60"/>
      <c r="FPN95" s="60"/>
      <c r="FPO95" s="60"/>
      <c r="FPP95" s="60"/>
      <c r="FPQ95" s="60"/>
      <c r="FPR95" s="60"/>
      <c r="FPS95" s="60"/>
      <c r="FPT95" s="60"/>
      <c r="FPU95" s="60"/>
      <c r="FPV95" s="60"/>
      <c r="FPW95" s="60"/>
      <c r="FPX95" s="60"/>
      <c r="FPY95" s="60"/>
      <c r="FPZ95" s="60"/>
      <c r="FQA95" s="60"/>
      <c r="FQB95" s="60"/>
      <c r="FQC95" s="60"/>
      <c r="FQD95" s="60"/>
      <c r="FQE95" s="60"/>
      <c r="FQF95" s="60"/>
      <c r="FQG95" s="60"/>
      <c r="FQH95" s="60"/>
      <c r="FQI95" s="60"/>
      <c r="FQJ95" s="60"/>
      <c r="FQK95" s="60"/>
      <c r="FQL95" s="60"/>
      <c r="FQM95" s="60"/>
      <c r="FQN95" s="60"/>
      <c r="FQO95" s="60"/>
      <c r="FQP95" s="60"/>
      <c r="FQQ95" s="60"/>
      <c r="FQR95" s="60"/>
      <c r="FQS95" s="60"/>
      <c r="FQT95" s="60"/>
      <c r="FQU95" s="60"/>
      <c r="FQV95" s="60"/>
      <c r="FQW95" s="60"/>
      <c r="FQX95" s="60"/>
      <c r="FQY95" s="60"/>
      <c r="FQZ95" s="60"/>
      <c r="FRA95" s="60"/>
      <c r="FRB95" s="60"/>
      <c r="FRC95" s="60"/>
      <c r="FRD95" s="60"/>
      <c r="FRE95" s="60"/>
      <c r="FRF95" s="60"/>
      <c r="FRG95" s="60"/>
      <c r="FRH95" s="60"/>
      <c r="FRI95" s="60"/>
      <c r="FRJ95" s="60"/>
      <c r="FRK95" s="60"/>
      <c r="FRL95" s="60"/>
      <c r="FRM95" s="60"/>
      <c r="FRN95" s="60"/>
      <c r="FRO95" s="60"/>
      <c r="FRP95" s="60"/>
      <c r="FRQ95" s="60"/>
      <c r="FRR95" s="60"/>
      <c r="FRS95" s="60"/>
      <c r="FRT95" s="60"/>
      <c r="FRU95" s="60"/>
      <c r="FRV95" s="60"/>
      <c r="FRW95" s="60"/>
      <c r="FRX95" s="60"/>
      <c r="FRY95" s="60"/>
      <c r="FRZ95" s="60"/>
      <c r="FSA95" s="60"/>
      <c r="FSB95" s="60"/>
      <c r="FSC95" s="60"/>
      <c r="FSD95" s="60"/>
      <c r="FSE95" s="60"/>
      <c r="FSF95" s="60"/>
      <c r="FSG95" s="60"/>
      <c r="FSH95" s="60"/>
      <c r="FSI95" s="60"/>
      <c r="FSJ95" s="60"/>
      <c r="FSK95" s="60"/>
      <c r="FSL95" s="60"/>
      <c r="FSM95" s="60"/>
      <c r="FSN95" s="60"/>
      <c r="FSO95" s="60"/>
      <c r="FSP95" s="60"/>
      <c r="FSQ95" s="60"/>
      <c r="FSR95" s="60"/>
      <c r="FSS95" s="60"/>
      <c r="FST95" s="60"/>
      <c r="FSU95" s="60"/>
      <c r="FSV95" s="60"/>
      <c r="FSW95" s="60"/>
      <c r="FSX95" s="60"/>
      <c r="FSY95" s="60"/>
      <c r="FSZ95" s="60"/>
      <c r="FTA95" s="60"/>
      <c r="FTB95" s="60"/>
      <c r="FTC95" s="60"/>
      <c r="FTD95" s="60"/>
      <c r="FTE95" s="60"/>
      <c r="FTF95" s="60"/>
      <c r="FTG95" s="60"/>
      <c r="FTH95" s="60"/>
      <c r="FTI95" s="60"/>
      <c r="FTJ95" s="60"/>
      <c r="FTK95" s="60"/>
      <c r="FTL95" s="60"/>
      <c r="FTM95" s="60"/>
      <c r="FTN95" s="60"/>
      <c r="FTO95" s="60"/>
      <c r="FTP95" s="60"/>
      <c r="FTQ95" s="60"/>
      <c r="FTR95" s="60"/>
      <c r="FTS95" s="60"/>
      <c r="FTT95" s="60"/>
      <c r="FTU95" s="60"/>
      <c r="FTV95" s="60"/>
      <c r="FTW95" s="60"/>
      <c r="FTX95" s="60"/>
      <c r="FTY95" s="60"/>
      <c r="FTZ95" s="60"/>
      <c r="FUA95" s="60"/>
      <c r="FUB95" s="60"/>
      <c r="FUC95" s="60"/>
      <c r="FUD95" s="60"/>
      <c r="FUE95" s="60"/>
      <c r="FUF95" s="60"/>
      <c r="FUG95" s="60"/>
      <c r="FUH95" s="60"/>
      <c r="FUI95" s="60"/>
      <c r="FUJ95" s="60"/>
      <c r="FUK95" s="60"/>
      <c r="FUL95" s="60"/>
      <c r="FUM95" s="60"/>
      <c r="FUN95" s="60"/>
      <c r="FUO95" s="60"/>
      <c r="FUP95" s="60"/>
      <c r="FUQ95" s="60"/>
      <c r="FUR95" s="60"/>
      <c r="FUS95" s="60"/>
      <c r="FUT95" s="60"/>
      <c r="FUU95" s="60"/>
      <c r="FUV95" s="60"/>
      <c r="FUW95" s="60"/>
      <c r="FUX95" s="60"/>
      <c r="FUY95" s="60"/>
      <c r="FUZ95" s="60"/>
      <c r="FVA95" s="60"/>
      <c r="FVB95" s="60"/>
      <c r="FVC95" s="60"/>
      <c r="FVD95" s="60"/>
      <c r="FVE95" s="60"/>
      <c r="FVF95" s="60"/>
      <c r="FVG95" s="60"/>
      <c r="FVH95" s="60"/>
      <c r="FVI95" s="60"/>
      <c r="FVJ95" s="60"/>
      <c r="FVK95" s="60"/>
      <c r="FVL95" s="60"/>
      <c r="FVM95" s="60"/>
      <c r="FVN95" s="60"/>
      <c r="FVO95" s="60"/>
      <c r="FVP95" s="60"/>
      <c r="FVQ95" s="60"/>
      <c r="FVR95" s="60"/>
      <c r="FVS95" s="60"/>
      <c r="FVT95" s="60"/>
      <c r="FVU95" s="60"/>
      <c r="FVV95" s="60"/>
      <c r="FVW95" s="60"/>
      <c r="FVX95" s="60"/>
      <c r="FVY95" s="60"/>
      <c r="FVZ95" s="60"/>
      <c r="FWA95" s="60"/>
      <c r="FWB95" s="60"/>
      <c r="FWC95" s="60"/>
      <c r="FWD95" s="60"/>
      <c r="FWE95" s="60"/>
      <c r="FWF95" s="60"/>
      <c r="FWG95" s="60"/>
      <c r="FWH95" s="60"/>
      <c r="FWI95" s="60"/>
      <c r="FWJ95" s="60"/>
      <c r="FWK95" s="60"/>
      <c r="FWL95" s="60"/>
      <c r="FWM95" s="60"/>
      <c r="FWN95" s="60"/>
      <c r="FWO95" s="60"/>
      <c r="FWP95" s="60"/>
      <c r="FWQ95" s="60"/>
      <c r="FWR95" s="60"/>
      <c r="FWS95" s="60"/>
      <c r="FWT95" s="60"/>
      <c r="FWU95" s="60"/>
      <c r="FWV95" s="60"/>
      <c r="FWW95" s="60"/>
      <c r="FWX95" s="60"/>
      <c r="FWY95" s="60"/>
      <c r="FWZ95" s="60"/>
      <c r="FXA95" s="60"/>
      <c r="FXB95" s="60"/>
      <c r="FXC95" s="60"/>
      <c r="FXD95" s="60"/>
      <c r="FXE95" s="60"/>
      <c r="FXF95" s="60"/>
      <c r="FXG95" s="60"/>
      <c r="FXH95" s="60"/>
      <c r="FXI95" s="60"/>
      <c r="FXJ95" s="60"/>
      <c r="FXK95" s="60"/>
      <c r="FXL95" s="60"/>
      <c r="FXM95" s="60"/>
      <c r="FXN95" s="60"/>
      <c r="FXO95" s="60"/>
      <c r="FXP95" s="60"/>
      <c r="FXQ95" s="60"/>
      <c r="FXR95" s="60"/>
      <c r="FXS95" s="60"/>
      <c r="FXT95" s="60"/>
      <c r="FXU95" s="60"/>
      <c r="FXV95" s="60"/>
      <c r="FXW95" s="60"/>
      <c r="FXX95" s="60"/>
      <c r="FXY95" s="60"/>
      <c r="FXZ95" s="60"/>
      <c r="FYA95" s="60"/>
      <c r="FYB95" s="60"/>
      <c r="FYC95" s="60"/>
      <c r="FYD95" s="60"/>
      <c r="FYE95" s="60"/>
      <c r="FYF95" s="60"/>
      <c r="FYG95" s="60"/>
      <c r="FYH95" s="60"/>
      <c r="FYI95" s="60"/>
      <c r="FYJ95" s="60"/>
      <c r="FYK95" s="60"/>
      <c r="FYL95" s="60"/>
      <c r="FYM95" s="60"/>
      <c r="FYN95" s="60"/>
      <c r="FYO95" s="60"/>
      <c r="FYP95" s="60"/>
      <c r="FYQ95" s="60"/>
      <c r="FYR95" s="60"/>
      <c r="FYS95" s="60"/>
      <c r="FYT95" s="60"/>
      <c r="FYU95" s="60"/>
      <c r="FYV95" s="60"/>
      <c r="FYW95" s="60"/>
      <c r="FYX95" s="60"/>
      <c r="FYY95" s="60"/>
      <c r="FYZ95" s="60"/>
      <c r="FZA95" s="60"/>
      <c r="FZB95" s="60"/>
      <c r="FZC95" s="60"/>
      <c r="FZD95" s="60"/>
      <c r="FZE95" s="60"/>
      <c r="FZF95" s="60"/>
      <c r="FZG95" s="60"/>
      <c r="FZH95" s="60"/>
      <c r="FZI95" s="60"/>
      <c r="FZJ95" s="60"/>
      <c r="FZK95" s="60"/>
      <c r="FZL95" s="60"/>
      <c r="FZM95" s="60"/>
      <c r="FZN95" s="60"/>
      <c r="FZO95" s="60"/>
      <c r="FZP95" s="60"/>
      <c r="FZQ95" s="60"/>
      <c r="FZR95" s="60"/>
      <c r="FZS95" s="60"/>
      <c r="FZT95" s="60"/>
      <c r="FZU95" s="60"/>
      <c r="FZV95" s="60"/>
      <c r="FZW95" s="60"/>
      <c r="FZX95" s="60"/>
      <c r="FZY95" s="60"/>
      <c r="FZZ95" s="60"/>
      <c r="GAA95" s="60"/>
      <c r="GAB95" s="60"/>
      <c r="GAC95" s="60"/>
      <c r="GAD95" s="60"/>
      <c r="GAE95" s="60"/>
      <c r="GAF95" s="60"/>
      <c r="GAG95" s="60"/>
      <c r="GAH95" s="60"/>
      <c r="GAI95" s="60"/>
      <c r="GAJ95" s="60"/>
      <c r="GAK95" s="60"/>
      <c r="GAL95" s="60"/>
      <c r="GAM95" s="60"/>
      <c r="GAN95" s="60"/>
      <c r="GAO95" s="60"/>
      <c r="GAP95" s="60"/>
      <c r="GAQ95" s="60"/>
      <c r="GAR95" s="60"/>
      <c r="GAS95" s="60"/>
      <c r="GAT95" s="60"/>
      <c r="GAU95" s="60"/>
      <c r="GAV95" s="60"/>
      <c r="GAW95" s="60"/>
      <c r="GAX95" s="60"/>
      <c r="GAY95" s="60"/>
      <c r="GAZ95" s="60"/>
      <c r="GBA95" s="60"/>
      <c r="GBB95" s="60"/>
      <c r="GBC95" s="60"/>
      <c r="GBD95" s="60"/>
      <c r="GBE95" s="60"/>
      <c r="GBF95" s="60"/>
      <c r="GBG95" s="60"/>
      <c r="GBH95" s="60"/>
      <c r="GBI95" s="60"/>
      <c r="GBJ95" s="60"/>
      <c r="GBK95" s="60"/>
      <c r="GBL95" s="60"/>
      <c r="GBM95" s="60"/>
      <c r="GBN95" s="60"/>
      <c r="GBO95" s="60"/>
      <c r="GBP95" s="60"/>
      <c r="GBQ95" s="60"/>
      <c r="GBR95" s="60"/>
      <c r="GBS95" s="60"/>
      <c r="GBT95" s="60"/>
      <c r="GBU95" s="60"/>
      <c r="GBV95" s="60"/>
      <c r="GBW95" s="60"/>
      <c r="GBX95" s="60"/>
      <c r="GBY95" s="60"/>
      <c r="GBZ95" s="60"/>
      <c r="GCA95" s="60"/>
      <c r="GCB95" s="60"/>
      <c r="GCC95" s="60"/>
      <c r="GCD95" s="60"/>
      <c r="GCE95" s="60"/>
      <c r="GCF95" s="60"/>
      <c r="GCG95" s="60"/>
      <c r="GCH95" s="60"/>
      <c r="GCI95" s="60"/>
      <c r="GCJ95" s="60"/>
      <c r="GCK95" s="60"/>
      <c r="GCL95" s="60"/>
      <c r="GCM95" s="60"/>
      <c r="GCN95" s="60"/>
      <c r="GCO95" s="60"/>
      <c r="GCP95" s="60"/>
      <c r="GCQ95" s="60"/>
      <c r="GCR95" s="60"/>
      <c r="GCS95" s="60"/>
      <c r="GCT95" s="60"/>
      <c r="GCU95" s="60"/>
      <c r="GCV95" s="60"/>
      <c r="GCW95" s="60"/>
      <c r="GCX95" s="60"/>
      <c r="GCY95" s="60"/>
      <c r="GCZ95" s="60"/>
      <c r="GDA95" s="60"/>
      <c r="GDB95" s="60"/>
      <c r="GDC95" s="60"/>
      <c r="GDD95" s="60"/>
      <c r="GDE95" s="60"/>
      <c r="GDF95" s="60"/>
      <c r="GDG95" s="60"/>
      <c r="GDH95" s="60"/>
      <c r="GDI95" s="60"/>
      <c r="GDJ95" s="60"/>
      <c r="GDK95" s="60"/>
      <c r="GDL95" s="60"/>
      <c r="GDM95" s="60"/>
      <c r="GDN95" s="60"/>
      <c r="GDO95" s="60"/>
      <c r="GDP95" s="60"/>
      <c r="GDQ95" s="60"/>
      <c r="GDR95" s="60"/>
      <c r="GDS95" s="60"/>
      <c r="GDT95" s="60"/>
      <c r="GDU95" s="60"/>
      <c r="GDV95" s="60"/>
      <c r="GDW95" s="60"/>
      <c r="GDX95" s="60"/>
      <c r="GDY95" s="60"/>
      <c r="GDZ95" s="60"/>
      <c r="GEA95" s="60"/>
      <c r="GEB95" s="60"/>
      <c r="GEC95" s="60"/>
      <c r="GED95" s="60"/>
      <c r="GEE95" s="60"/>
      <c r="GEF95" s="60"/>
      <c r="GEG95" s="60"/>
      <c r="GEH95" s="60"/>
      <c r="GEI95" s="60"/>
      <c r="GEJ95" s="60"/>
      <c r="GEK95" s="60"/>
      <c r="GEL95" s="60"/>
      <c r="GEM95" s="60"/>
      <c r="GEN95" s="60"/>
      <c r="GEO95" s="60"/>
      <c r="GEP95" s="60"/>
      <c r="GEQ95" s="60"/>
      <c r="GER95" s="60"/>
      <c r="GES95" s="60"/>
      <c r="GET95" s="60"/>
      <c r="GEU95" s="60"/>
      <c r="GEV95" s="60"/>
      <c r="GEW95" s="60"/>
      <c r="GEX95" s="60"/>
      <c r="GEY95" s="60"/>
      <c r="GEZ95" s="60"/>
      <c r="GFA95" s="60"/>
      <c r="GFB95" s="60"/>
      <c r="GFC95" s="60"/>
      <c r="GFD95" s="60"/>
      <c r="GFE95" s="60"/>
      <c r="GFF95" s="60"/>
      <c r="GFG95" s="60"/>
      <c r="GFH95" s="60"/>
      <c r="GFI95" s="60"/>
      <c r="GFJ95" s="60"/>
      <c r="GFK95" s="60"/>
      <c r="GFL95" s="60"/>
      <c r="GFM95" s="60"/>
      <c r="GFN95" s="60"/>
      <c r="GFO95" s="60"/>
      <c r="GFP95" s="60"/>
      <c r="GFQ95" s="60"/>
      <c r="GFR95" s="60"/>
      <c r="GFS95" s="60"/>
      <c r="GFT95" s="60"/>
      <c r="GFU95" s="60"/>
      <c r="GFV95" s="60"/>
      <c r="GFW95" s="60"/>
      <c r="GFX95" s="60"/>
      <c r="GFY95" s="60"/>
      <c r="GFZ95" s="60"/>
      <c r="GGA95" s="60"/>
      <c r="GGB95" s="60"/>
      <c r="GGC95" s="60"/>
      <c r="GGD95" s="60"/>
      <c r="GGE95" s="60"/>
      <c r="GGF95" s="60"/>
      <c r="GGG95" s="60"/>
      <c r="GGH95" s="60"/>
      <c r="GGI95" s="60"/>
      <c r="GGJ95" s="60"/>
      <c r="GGK95" s="60"/>
      <c r="GGL95" s="60"/>
      <c r="GGM95" s="60"/>
      <c r="GGN95" s="60"/>
      <c r="GGO95" s="60"/>
      <c r="GGP95" s="60"/>
      <c r="GGQ95" s="60"/>
      <c r="GGR95" s="60"/>
      <c r="GGS95" s="60"/>
      <c r="GGT95" s="60"/>
      <c r="GGU95" s="60"/>
      <c r="GGV95" s="60"/>
      <c r="GGW95" s="60"/>
      <c r="GGX95" s="60"/>
      <c r="GGY95" s="60"/>
      <c r="GGZ95" s="60"/>
      <c r="GHA95" s="60"/>
      <c r="GHB95" s="60"/>
      <c r="GHC95" s="60"/>
      <c r="GHD95" s="60"/>
      <c r="GHE95" s="60"/>
      <c r="GHF95" s="60"/>
      <c r="GHG95" s="60"/>
      <c r="GHH95" s="60"/>
      <c r="GHI95" s="60"/>
      <c r="GHJ95" s="60"/>
      <c r="GHK95" s="60"/>
      <c r="GHL95" s="60"/>
      <c r="GHM95" s="60"/>
      <c r="GHN95" s="60"/>
      <c r="GHO95" s="60"/>
      <c r="GHP95" s="60"/>
      <c r="GHQ95" s="60"/>
      <c r="GHR95" s="60"/>
      <c r="GHS95" s="60"/>
      <c r="GHT95" s="60"/>
      <c r="GHU95" s="60"/>
      <c r="GHV95" s="60"/>
      <c r="GHW95" s="60"/>
      <c r="GHX95" s="60"/>
      <c r="GHY95" s="60"/>
      <c r="GHZ95" s="60"/>
      <c r="GIA95" s="60"/>
      <c r="GIB95" s="60"/>
      <c r="GIC95" s="60"/>
      <c r="GID95" s="60"/>
      <c r="GIE95" s="60"/>
      <c r="GIF95" s="60"/>
      <c r="GIG95" s="60"/>
      <c r="GIH95" s="60"/>
      <c r="GII95" s="60"/>
      <c r="GIJ95" s="60"/>
      <c r="GIK95" s="60"/>
      <c r="GIL95" s="60"/>
      <c r="GIM95" s="60"/>
      <c r="GIN95" s="60"/>
      <c r="GIO95" s="60"/>
      <c r="GIP95" s="60"/>
      <c r="GIQ95" s="60"/>
      <c r="GIR95" s="60"/>
      <c r="GIS95" s="60"/>
      <c r="GIT95" s="60"/>
      <c r="GIU95" s="60"/>
      <c r="GIV95" s="60"/>
      <c r="GIW95" s="60"/>
      <c r="GIX95" s="60"/>
      <c r="GIY95" s="60"/>
      <c r="GIZ95" s="60"/>
      <c r="GJA95" s="60"/>
      <c r="GJB95" s="60"/>
      <c r="GJC95" s="60"/>
      <c r="GJD95" s="60"/>
      <c r="GJE95" s="60"/>
      <c r="GJF95" s="60"/>
      <c r="GJG95" s="60"/>
      <c r="GJH95" s="60"/>
      <c r="GJI95" s="60"/>
      <c r="GJJ95" s="60"/>
      <c r="GJK95" s="60"/>
      <c r="GJL95" s="60"/>
      <c r="GJM95" s="60"/>
      <c r="GJN95" s="60"/>
      <c r="GJO95" s="60"/>
      <c r="GJP95" s="60"/>
      <c r="GJQ95" s="60"/>
      <c r="GJR95" s="60"/>
      <c r="GJS95" s="60"/>
      <c r="GJT95" s="60"/>
      <c r="GJU95" s="60"/>
      <c r="GJV95" s="60"/>
      <c r="GJW95" s="60"/>
      <c r="GJX95" s="60"/>
      <c r="GJY95" s="60"/>
      <c r="GJZ95" s="60"/>
      <c r="GKA95" s="60"/>
      <c r="GKB95" s="60"/>
      <c r="GKC95" s="60"/>
      <c r="GKD95" s="60"/>
      <c r="GKE95" s="60"/>
      <c r="GKF95" s="60"/>
      <c r="GKG95" s="60"/>
      <c r="GKH95" s="60"/>
      <c r="GKI95" s="60"/>
      <c r="GKJ95" s="60"/>
      <c r="GKK95" s="60"/>
      <c r="GKL95" s="60"/>
      <c r="GKM95" s="60"/>
      <c r="GKN95" s="60"/>
      <c r="GKO95" s="60"/>
      <c r="GKP95" s="60"/>
      <c r="GKQ95" s="60"/>
      <c r="GKR95" s="60"/>
      <c r="GKS95" s="60"/>
      <c r="GKT95" s="60"/>
      <c r="GKU95" s="60"/>
      <c r="GKV95" s="60"/>
      <c r="GKW95" s="60"/>
      <c r="GKX95" s="60"/>
      <c r="GKY95" s="60"/>
      <c r="GKZ95" s="60"/>
      <c r="GLA95" s="60"/>
      <c r="GLB95" s="60"/>
      <c r="GLC95" s="60"/>
      <c r="GLD95" s="60"/>
      <c r="GLE95" s="60"/>
      <c r="GLF95" s="60"/>
      <c r="GLG95" s="60"/>
      <c r="GLH95" s="60"/>
      <c r="GLI95" s="60"/>
      <c r="GLJ95" s="60"/>
      <c r="GLK95" s="60"/>
      <c r="GLL95" s="60"/>
      <c r="GLM95" s="60"/>
      <c r="GLN95" s="60"/>
      <c r="GLO95" s="60"/>
      <c r="GLP95" s="60"/>
      <c r="GLQ95" s="60"/>
      <c r="GLR95" s="60"/>
      <c r="GLS95" s="60"/>
      <c r="GLT95" s="60"/>
      <c r="GLU95" s="60"/>
      <c r="GLV95" s="60"/>
      <c r="GLW95" s="60"/>
      <c r="GLX95" s="60"/>
      <c r="GLY95" s="60"/>
      <c r="GLZ95" s="60"/>
      <c r="GMA95" s="60"/>
      <c r="GMB95" s="60"/>
      <c r="GMC95" s="60"/>
      <c r="GMD95" s="60"/>
      <c r="GME95" s="60"/>
      <c r="GMF95" s="60"/>
      <c r="GMG95" s="60"/>
      <c r="GMH95" s="60"/>
      <c r="GMI95" s="60"/>
      <c r="GMJ95" s="60"/>
      <c r="GMK95" s="60"/>
      <c r="GML95" s="60"/>
      <c r="GMM95" s="60"/>
      <c r="GMN95" s="60"/>
      <c r="GMO95" s="60"/>
      <c r="GMP95" s="60"/>
      <c r="GMQ95" s="60"/>
      <c r="GMR95" s="60"/>
      <c r="GMS95" s="60"/>
      <c r="GMT95" s="60"/>
      <c r="GMU95" s="60"/>
      <c r="GMV95" s="60"/>
      <c r="GMW95" s="60"/>
      <c r="GMX95" s="60"/>
      <c r="GMY95" s="60"/>
      <c r="GMZ95" s="60"/>
      <c r="GNA95" s="60"/>
      <c r="GNB95" s="60"/>
      <c r="GNC95" s="60"/>
      <c r="GND95" s="60"/>
      <c r="GNE95" s="60"/>
      <c r="GNF95" s="60"/>
      <c r="GNG95" s="60"/>
      <c r="GNH95" s="60"/>
      <c r="GNI95" s="60"/>
      <c r="GNJ95" s="60"/>
      <c r="GNK95" s="60"/>
      <c r="GNL95" s="60"/>
      <c r="GNM95" s="60"/>
      <c r="GNN95" s="60"/>
      <c r="GNO95" s="60"/>
      <c r="GNP95" s="60"/>
      <c r="GNQ95" s="60"/>
      <c r="GNR95" s="60"/>
      <c r="GNS95" s="60"/>
      <c r="GNT95" s="60"/>
      <c r="GNU95" s="60"/>
      <c r="GNV95" s="60"/>
      <c r="GNW95" s="60"/>
      <c r="GNX95" s="60"/>
      <c r="GNY95" s="60"/>
      <c r="GNZ95" s="60"/>
      <c r="GOA95" s="60"/>
      <c r="GOB95" s="60"/>
      <c r="GOC95" s="60"/>
      <c r="GOD95" s="60"/>
      <c r="GOE95" s="60"/>
      <c r="GOF95" s="60"/>
      <c r="GOG95" s="60"/>
      <c r="GOH95" s="60"/>
      <c r="GOI95" s="60"/>
      <c r="GOJ95" s="60"/>
      <c r="GOK95" s="60"/>
      <c r="GOL95" s="60"/>
      <c r="GOM95" s="60"/>
      <c r="GON95" s="60"/>
      <c r="GOO95" s="60"/>
      <c r="GOP95" s="60"/>
      <c r="GOQ95" s="60"/>
      <c r="GOR95" s="60"/>
      <c r="GOS95" s="60"/>
      <c r="GOT95" s="60"/>
      <c r="GOU95" s="60"/>
      <c r="GOV95" s="60"/>
      <c r="GOW95" s="60"/>
      <c r="GOX95" s="60"/>
      <c r="GOY95" s="60"/>
      <c r="GOZ95" s="60"/>
      <c r="GPA95" s="60"/>
      <c r="GPB95" s="60"/>
      <c r="GPC95" s="60"/>
      <c r="GPD95" s="60"/>
      <c r="GPE95" s="60"/>
      <c r="GPF95" s="60"/>
      <c r="GPG95" s="60"/>
      <c r="GPH95" s="60"/>
      <c r="GPI95" s="60"/>
      <c r="GPJ95" s="60"/>
      <c r="GPK95" s="60"/>
      <c r="GPL95" s="60"/>
      <c r="GPM95" s="60"/>
      <c r="GPN95" s="60"/>
      <c r="GPO95" s="60"/>
      <c r="GPP95" s="60"/>
      <c r="GPQ95" s="60"/>
      <c r="GPR95" s="60"/>
      <c r="GPS95" s="60"/>
      <c r="GPT95" s="60"/>
      <c r="GPU95" s="60"/>
      <c r="GPV95" s="60"/>
      <c r="GPW95" s="60"/>
      <c r="GPX95" s="60"/>
      <c r="GPY95" s="60"/>
      <c r="GPZ95" s="60"/>
      <c r="GQA95" s="60"/>
      <c r="GQB95" s="60"/>
      <c r="GQC95" s="60"/>
      <c r="GQD95" s="60"/>
      <c r="GQE95" s="60"/>
      <c r="GQF95" s="60"/>
      <c r="GQG95" s="60"/>
      <c r="GQH95" s="60"/>
      <c r="GQI95" s="60"/>
      <c r="GQJ95" s="60"/>
      <c r="GQK95" s="60"/>
      <c r="GQL95" s="60"/>
      <c r="GQM95" s="60"/>
      <c r="GQN95" s="60"/>
      <c r="GQO95" s="60"/>
      <c r="GQP95" s="60"/>
      <c r="GQQ95" s="60"/>
      <c r="GQR95" s="60"/>
      <c r="GQS95" s="60"/>
      <c r="GQT95" s="60"/>
      <c r="GQU95" s="60"/>
      <c r="GQV95" s="60"/>
      <c r="GQW95" s="60"/>
      <c r="GQX95" s="60"/>
      <c r="GQY95" s="60"/>
      <c r="GQZ95" s="60"/>
      <c r="GRA95" s="60"/>
      <c r="GRB95" s="60"/>
      <c r="GRC95" s="60"/>
      <c r="GRD95" s="60"/>
      <c r="GRE95" s="60"/>
      <c r="GRF95" s="60"/>
      <c r="GRG95" s="60"/>
      <c r="GRH95" s="60"/>
      <c r="GRI95" s="60"/>
      <c r="GRJ95" s="60"/>
      <c r="GRK95" s="60"/>
      <c r="GRL95" s="60"/>
      <c r="GRM95" s="60"/>
      <c r="GRN95" s="60"/>
      <c r="GRO95" s="60"/>
      <c r="GRP95" s="60"/>
      <c r="GRQ95" s="60"/>
      <c r="GRR95" s="60"/>
      <c r="GRS95" s="60"/>
      <c r="GRT95" s="60"/>
      <c r="GRU95" s="60"/>
      <c r="GRV95" s="60"/>
      <c r="GRW95" s="60"/>
      <c r="GRX95" s="60"/>
      <c r="GRY95" s="60"/>
      <c r="GRZ95" s="60"/>
      <c r="GSA95" s="60"/>
      <c r="GSB95" s="60"/>
      <c r="GSC95" s="60"/>
      <c r="GSD95" s="60"/>
      <c r="GSE95" s="60"/>
      <c r="GSF95" s="60"/>
      <c r="GSG95" s="60"/>
      <c r="GSH95" s="60"/>
      <c r="GSI95" s="60"/>
      <c r="GSJ95" s="60"/>
      <c r="GSK95" s="60"/>
      <c r="GSL95" s="60"/>
      <c r="GSM95" s="60"/>
      <c r="GSN95" s="60"/>
      <c r="GSO95" s="60"/>
      <c r="GSP95" s="60"/>
      <c r="GSQ95" s="60"/>
      <c r="GSR95" s="60"/>
      <c r="GSS95" s="60"/>
      <c r="GST95" s="60"/>
      <c r="GSU95" s="60"/>
      <c r="GSV95" s="60"/>
      <c r="GSW95" s="60"/>
      <c r="GSX95" s="60"/>
      <c r="GSY95" s="60"/>
      <c r="GSZ95" s="60"/>
      <c r="GTA95" s="60"/>
      <c r="GTB95" s="60"/>
      <c r="GTC95" s="60"/>
      <c r="GTD95" s="60"/>
      <c r="GTE95" s="60"/>
      <c r="GTF95" s="60"/>
      <c r="GTG95" s="60"/>
      <c r="GTH95" s="60"/>
      <c r="GTI95" s="60"/>
      <c r="GTJ95" s="60"/>
      <c r="GTK95" s="60"/>
      <c r="GTL95" s="60"/>
      <c r="GTM95" s="60"/>
      <c r="GTN95" s="60"/>
      <c r="GTO95" s="60"/>
      <c r="GTP95" s="60"/>
      <c r="GTQ95" s="60"/>
      <c r="GTR95" s="60"/>
      <c r="GTS95" s="60"/>
      <c r="GTT95" s="60"/>
      <c r="GTU95" s="60"/>
      <c r="GTV95" s="60"/>
      <c r="GTW95" s="60"/>
      <c r="GTX95" s="60"/>
      <c r="GTY95" s="60"/>
      <c r="GTZ95" s="60"/>
      <c r="GUA95" s="60"/>
      <c r="GUB95" s="60"/>
      <c r="GUC95" s="60"/>
      <c r="GUD95" s="60"/>
      <c r="GUE95" s="60"/>
      <c r="GUF95" s="60"/>
      <c r="GUG95" s="60"/>
      <c r="GUH95" s="60"/>
      <c r="GUI95" s="60"/>
      <c r="GUJ95" s="60"/>
      <c r="GUK95" s="60"/>
      <c r="GUL95" s="60"/>
      <c r="GUM95" s="60"/>
      <c r="GUN95" s="60"/>
      <c r="GUO95" s="60"/>
      <c r="GUP95" s="60"/>
      <c r="GUQ95" s="60"/>
      <c r="GUR95" s="60"/>
      <c r="GUS95" s="60"/>
      <c r="GUT95" s="60"/>
      <c r="GUU95" s="60"/>
      <c r="GUV95" s="60"/>
      <c r="GUW95" s="60"/>
      <c r="GUX95" s="60"/>
      <c r="GUY95" s="60"/>
      <c r="GUZ95" s="60"/>
      <c r="GVA95" s="60"/>
      <c r="GVB95" s="60"/>
      <c r="GVC95" s="60"/>
      <c r="GVD95" s="60"/>
      <c r="GVE95" s="60"/>
      <c r="GVF95" s="60"/>
      <c r="GVG95" s="60"/>
      <c r="GVH95" s="60"/>
      <c r="GVI95" s="60"/>
      <c r="GVJ95" s="60"/>
      <c r="GVK95" s="60"/>
      <c r="GVL95" s="60"/>
      <c r="GVM95" s="60"/>
      <c r="GVN95" s="60"/>
      <c r="GVO95" s="60"/>
      <c r="GVP95" s="60"/>
      <c r="GVQ95" s="60"/>
      <c r="GVR95" s="60"/>
      <c r="GVS95" s="60"/>
      <c r="GVT95" s="60"/>
      <c r="GVU95" s="60"/>
      <c r="GVV95" s="60"/>
      <c r="GVW95" s="60"/>
      <c r="GVX95" s="60"/>
      <c r="GVY95" s="60"/>
      <c r="GVZ95" s="60"/>
      <c r="GWA95" s="60"/>
      <c r="GWB95" s="60"/>
      <c r="GWC95" s="60"/>
      <c r="GWD95" s="60"/>
      <c r="GWE95" s="60"/>
      <c r="GWF95" s="60"/>
      <c r="GWG95" s="60"/>
      <c r="GWH95" s="60"/>
      <c r="GWI95" s="60"/>
      <c r="GWJ95" s="60"/>
      <c r="GWK95" s="60"/>
      <c r="GWL95" s="60"/>
      <c r="GWM95" s="60"/>
      <c r="GWN95" s="60"/>
      <c r="GWO95" s="60"/>
      <c r="GWP95" s="60"/>
      <c r="GWQ95" s="60"/>
      <c r="GWR95" s="60"/>
      <c r="GWS95" s="60"/>
      <c r="GWT95" s="60"/>
      <c r="GWU95" s="60"/>
      <c r="GWV95" s="60"/>
      <c r="GWW95" s="60"/>
      <c r="GWX95" s="60"/>
      <c r="GWY95" s="60"/>
      <c r="GWZ95" s="60"/>
      <c r="GXA95" s="60"/>
      <c r="GXB95" s="60"/>
      <c r="GXC95" s="60"/>
      <c r="GXD95" s="60"/>
      <c r="GXE95" s="60"/>
      <c r="GXF95" s="60"/>
      <c r="GXG95" s="60"/>
      <c r="GXH95" s="60"/>
      <c r="GXI95" s="60"/>
      <c r="GXJ95" s="60"/>
      <c r="GXK95" s="60"/>
      <c r="GXL95" s="60"/>
      <c r="GXM95" s="60"/>
      <c r="GXN95" s="60"/>
      <c r="GXO95" s="60"/>
      <c r="GXP95" s="60"/>
      <c r="GXQ95" s="60"/>
      <c r="GXR95" s="60"/>
      <c r="GXS95" s="60"/>
      <c r="GXT95" s="60"/>
      <c r="GXU95" s="60"/>
      <c r="GXV95" s="60"/>
      <c r="GXW95" s="60"/>
      <c r="GXX95" s="60"/>
      <c r="GXY95" s="60"/>
      <c r="GXZ95" s="60"/>
      <c r="GYA95" s="60"/>
      <c r="GYB95" s="60"/>
      <c r="GYC95" s="60"/>
      <c r="GYD95" s="60"/>
      <c r="GYE95" s="60"/>
      <c r="GYF95" s="60"/>
      <c r="GYG95" s="60"/>
      <c r="GYH95" s="60"/>
      <c r="GYI95" s="60"/>
      <c r="GYJ95" s="60"/>
      <c r="GYK95" s="60"/>
      <c r="GYL95" s="60"/>
      <c r="GYM95" s="60"/>
      <c r="GYN95" s="60"/>
      <c r="GYO95" s="60"/>
      <c r="GYP95" s="60"/>
      <c r="GYQ95" s="60"/>
      <c r="GYR95" s="60"/>
      <c r="GYS95" s="60"/>
      <c r="GYT95" s="60"/>
      <c r="GYU95" s="60"/>
      <c r="GYV95" s="60"/>
      <c r="GYW95" s="60"/>
      <c r="GYX95" s="60"/>
      <c r="GYY95" s="60"/>
      <c r="GYZ95" s="60"/>
      <c r="GZA95" s="60"/>
      <c r="GZB95" s="60"/>
      <c r="GZC95" s="60"/>
      <c r="GZD95" s="60"/>
      <c r="GZE95" s="60"/>
      <c r="GZF95" s="60"/>
      <c r="GZG95" s="60"/>
      <c r="GZH95" s="60"/>
      <c r="GZI95" s="60"/>
      <c r="GZJ95" s="60"/>
      <c r="GZK95" s="60"/>
      <c r="GZL95" s="60"/>
      <c r="GZM95" s="60"/>
      <c r="GZN95" s="60"/>
      <c r="GZO95" s="60"/>
      <c r="GZP95" s="60"/>
      <c r="GZQ95" s="60"/>
      <c r="GZR95" s="60"/>
      <c r="GZS95" s="60"/>
      <c r="GZT95" s="60"/>
      <c r="GZU95" s="60"/>
      <c r="GZV95" s="60"/>
      <c r="GZW95" s="60"/>
      <c r="GZX95" s="60"/>
      <c r="GZY95" s="60"/>
      <c r="GZZ95" s="60"/>
      <c r="HAA95" s="60"/>
      <c r="HAB95" s="60"/>
      <c r="HAC95" s="60"/>
      <c r="HAD95" s="60"/>
      <c r="HAE95" s="60"/>
      <c r="HAF95" s="60"/>
      <c r="HAG95" s="60"/>
      <c r="HAH95" s="60"/>
      <c r="HAI95" s="60"/>
      <c r="HAJ95" s="60"/>
      <c r="HAK95" s="60"/>
      <c r="HAL95" s="60"/>
      <c r="HAM95" s="60"/>
      <c r="HAN95" s="60"/>
      <c r="HAO95" s="60"/>
      <c r="HAP95" s="60"/>
      <c r="HAQ95" s="60"/>
      <c r="HAR95" s="60"/>
      <c r="HAS95" s="60"/>
      <c r="HAT95" s="60"/>
      <c r="HAU95" s="60"/>
      <c r="HAV95" s="60"/>
      <c r="HAW95" s="60"/>
      <c r="HAX95" s="60"/>
      <c r="HAY95" s="60"/>
      <c r="HAZ95" s="60"/>
      <c r="HBA95" s="60"/>
      <c r="HBB95" s="60"/>
      <c r="HBC95" s="60"/>
      <c r="HBD95" s="60"/>
      <c r="HBE95" s="60"/>
      <c r="HBF95" s="60"/>
      <c r="HBG95" s="60"/>
      <c r="HBH95" s="60"/>
      <c r="HBI95" s="60"/>
      <c r="HBJ95" s="60"/>
      <c r="HBK95" s="60"/>
      <c r="HBL95" s="60"/>
      <c r="HBM95" s="60"/>
      <c r="HBN95" s="60"/>
      <c r="HBO95" s="60"/>
      <c r="HBP95" s="60"/>
      <c r="HBQ95" s="60"/>
      <c r="HBR95" s="60"/>
      <c r="HBS95" s="60"/>
      <c r="HBT95" s="60"/>
      <c r="HBU95" s="60"/>
      <c r="HBV95" s="60"/>
      <c r="HBW95" s="60"/>
      <c r="HBX95" s="60"/>
      <c r="HBY95" s="60"/>
      <c r="HBZ95" s="60"/>
      <c r="HCA95" s="60"/>
      <c r="HCB95" s="60"/>
      <c r="HCC95" s="60"/>
      <c r="HCD95" s="60"/>
      <c r="HCE95" s="60"/>
      <c r="HCF95" s="60"/>
      <c r="HCG95" s="60"/>
      <c r="HCH95" s="60"/>
      <c r="HCI95" s="60"/>
      <c r="HCJ95" s="60"/>
      <c r="HCK95" s="60"/>
      <c r="HCL95" s="60"/>
      <c r="HCM95" s="60"/>
      <c r="HCN95" s="60"/>
      <c r="HCO95" s="60"/>
      <c r="HCP95" s="60"/>
      <c r="HCQ95" s="60"/>
      <c r="HCR95" s="60"/>
      <c r="HCS95" s="60"/>
      <c r="HCT95" s="60"/>
      <c r="HCU95" s="60"/>
      <c r="HCV95" s="60"/>
      <c r="HCW95" s="60"/>
      <c r="HCX95" s="60"/>
      <c r="HCY95" s="60"/>
      <c r="HCZ95" s="60"/>
      <c r="HDA95" s="60"/>
      <c r="HDB95" s="60"/>
      <c r="HDC95" s="60"/>
      <c r="HDD95" s="60"/>
      <c r="HDE95" s="60"/>
      <c r="HDF95" s="60"/>
      <c r="HDG95" s="60"/>
      <c r="HDH95" s="60"/>
      <c r="HDI95" s="60"/>
      <c r="HDJ95" s="60"/>
      <c r="HDK95" s="60"/>
      <c r="HDL95" s="60"/>
      <c r="HDM95" s="60"/>
      <c r="HDN95" s="60"/>
      <c r="HDO95" s="60"/>
      <c r="HDP95" s="60"/>
      <c r="HDQ95" s="60"/>
      <c r="HDR95" s="60"/>
      <c r="HDS95" s="60"/>
      <c r="HDT95" s="60"/>
      <c r="HDU95" s="60"/>
      <c r="HDV95" s="60"/>
      <c r="HDW95" s="60"/>
      <c r="HDX95" s="60"/>
      <c r="HDY95" s="60"/>
      <c r="HDZ95" s="60"/>
      <c r="HEA95" s="60"/>
      <c r="HEB95" s="60"/>
      <c r="HEC95" s="60"/>
      <c r="HED95" s="60"/>
      <c r="HEE95" s="60"/>
      <c r="HEF95" s="60"/>
      <c r="HEG95" s="60"/>
      <c r="HEH95" s="60"/>
      <c r="HEI95" s="60"/>
      <c r="HEJ95" s="60"/>
      <c r="HEK95" s="60"/>
      <c r="HEL95" s="60"/>
      <c r="HEM95" s="60"/>
      <c r="HEN95" s="60"/>
      <c r="HEO95" s="60"/>
      <c r="HEP95" s="60"/>
      <c r="HEQ95" s="60"/>
      <c r="HER95" s="60"/>
      <c r="HES95" s="60"/>
      <c r="HET95" s="60"/>
      <c r="HEU95" s="60"/>
      <c r="HEV95" s="60"/>
      <c r="HEW95" s="60"/>
      <c r="HEX95" s="60"/>
      <c r="HEY95" s="60"/>
      <c r="HEZ95" s="60"/>
      <c r="HFA95" s="60"/>
      <c r="HFB95" s="60"/>
      <c r="HFC95" s="60"/>
      <c r="HFD95" s="60"/>
      <c r="HFE95" s="60"/>
      <c r="HFF95" s="60"/>
      <c r="HFG95" s="60"/>
      <c r="HFH95" s="60"/>
      <c r="HFI95" s="60"/>
      <c r="HFJ95" s="60"/>
      <c r="HFK95" s="60"/>
      <c r="HFL95" s="60"/>
      <c r="HFM95" s="60"/>
      <c r="HFN95" s="60"/>
      <c r="HFO95" s="60"/>
      <c r="HFP95" s="60"/>
      <c r="HFQ95" s="60"/>
      <c r="HFR95" s="60"/>
      <c r="HFS95" s="60"/>
      <c r="HFT95" s="60"/>
      <c r="HFU95" s="60"/>
      <c r="HFV95" s="60"/>
      <c r="HFW95" s="60"/>
      <c r="HFX95" s="60"/>
      <c r="HFY95" s="60"/>
      <c r="HFZ95" s="60"/>
      <c r="HGA95" s="60"/>
      <c r="HGB95" s="60"/>
      <c r="HGC95" s="60"/>
      <c r="HGD95" s="60"/>
      <c r="HGE95" s="60"/>
      <c r="HGF95" s="60"/>
      <c r="HGG95" s="60"/>
      <c r="HGH95" s="60"/>
      <c r="HGI95" s="60"/>
      <c r="HGJ95" s="60"/>
      <c r="HGK95" s="60"/>
      <c r="HGL95" s="60"/>
      <c r="HGM95" s="60"/>
      <c r="HGN95" s="60"/>
      <c r="HGO95" s="60"/>
      <c r="HGP95" s="60"/>
      <c r="HGQ95" s="60"/>
      <c r="HGR95" s="60"/>
      <c r="HGS95" s="60"/>
      <c r="HGT95" s="60"/>
      <c r="HGU95" s="60"/>
      <c r="HGV95" s="60"/>
      <c r="HGW95" s="60"/>
      <c r="HGX95" s="60"/>
      <c r="HGY95" s="60"/>
      <c r="HGZ95" s="60"/>
      <c r="HHA95" s="60"/>
      <c r="HHB95" s="60"/>
      <c r="HHC95" s="60"/>
      <c r="HHD95" s="60"/>
      <c r="HHE95" s="60"/>
      <c r="HHF95" s="60"/>
      <c r="HHG95" s="60"/>
      <c r="HHH95" s="60"/>
      <c r="HHI95" s="60"/>
      <c r="HHJ95" s="60"/>
      <c r="HHK95" s="60"/>
      <c r="HHL95" s="60"/>
      <c r="HHM95" s="60"/>
      <c r="HHN95" s="60"/>
      <c r="HHO95" s="60"/>
      <c r="HHP95" s="60"/>
      <c r="HHQ95" s="60"/>
      <c r="HHR95" s="60"/>
      <c r="HHS95" s="60"/>
      <c r="HHT95" s="60"/>
      <c r="HHU95" s="60"/>
      <c r="HHV95" s="60"/>
      <c r="HHW95" s="60"/>
      <c r="HHX95" s="60"/>
      <c r="HHY95" s="60"/>
      <c r="HHZ95" s="60"/>
      <c r="HIA95" s="60"/>
      <c r="HIB95" s="60"/>
      <c r="HIC95" s="60"/>
      <c r="HID95" s="60"/>
      <c r="HIE95" s="60"/>
      <c r="HIF95" s="60"/>
      <c r="HIG95" s="60"/>
      <c r="HIH95" s="60"/>
      <c r="HII95" s="60"/>
      <c r="HIJ95" s="60"/>
      <c r="HIK95" s="60"/>
      <c r="HIL95" s="60"/>
      <c r="HIM95" s="60"/>
      <c r="HIN95" s="60"/>
      <c r="HIO95" s="60"/>
      <c r="HIP95" s="60"/>
      <c r="HIQ95" s="60"/>
      <c r="HIR95" s="60"/>
      <c r="HIS95" s="60"/>
      <c r="HIT95" s="60"/>
      <c r="HIU95" s="60"/>
      <c r="HIV95" s="60"/>
      <c r="HIW95" s="60"/>
      <c r="HIX95" s="60"/>
      <c r="HIY95" s="60"/>
      <c r="HIZ95" s="60"/>
      <c r="HJA95" s="60"/>
      <c r="HJB95" s="60"/>
      <c r="HJC95" s="60"/>
      <c r="HJD95" s="60"/>
      <c r="HJE95" s="60"/>
      <c r="HJF95" s="60"/>
      <c r="HJG95" s="60"/>
      <c r="HJH95" s="60"/>
      <c r="HJI95" s="60"/>
      <c r="HJJ95" s="60"/>
      <c r="HJK95" s="60"/>
      <c r="HJL95" s="60"/>
      <c r="HJM95" s="60"/>
      <c r="HJN95" s="60"/>
      <c r="HJO95" s="60"/>
      <c r="HJP95" s="60"/>
      <c r="HJQ95" s="60"/>
      <c r="HJR95" s="60"/>
      <c r="HJS95" s="60"/>
      <c r="HJT95" s="60"/>
      <c r="HJU95" s="60"/>
      <c r="HJV95" s="60"/>
      <c r="HJW95" s="60"/>
      <c r="HJX95" s="60"/>
      <c r="HJY95" s="60"/>
      <c r="HJZ95" s="60"/>
      <c r="HKA95" s="60"/>
      <c r="HKB95" s="60"/>
      <c r="HKC95" s="60"/>
      <c r="HKD95" s="60"/>
      <c r="HKE95" s="60"/>
      <c r="HKF95" s="60"/>
      <c r="HKG95" s="60"/>
      <c r="HKH95" s="60"/>
      <c r="HKI95" s="60"/>
      <c r="HKJ95" s="60"/>
      <c r="HKK95" s="60"/>
      <c r="HKL95" s="60"/>
      <c r="HKM95" s="60"/>
      <c r="HKN95" s="60"/>
      <c r="HKO95" s="60"/>
      <c r="HKP95" s="60"/>
      <c r="HKQ95" s="60"/>
      <c r="HKR95" s="60"/>
      <c r="HKS95" s="60"/>
      <c r="HKT95" s="60"/>
      <c r="HKU95" s="60"/>
      <c r="HKV95" s="60"/>
      <c r="HKW95" s="60"/>
      <c r="HKX95" s="60"/>
      <c r="HKY95" s="60"/>
      <c r="HKZ95" s="60"/>
      <c r="HLA95" s="60"/>
      <c r="HLB95" s="60"/>
      <c r="HLC95" s="60"/>
      <c r="HLD95" s="60"/>
      <c r="HLE95" s="60"/>
      <c r="HLF95" s="60"/>
      <c r="HLG95" s="60"/>
      <c r="HLH95" s="60"/>
      <c r="HLI95" s="60"/>
      <c r="HLJ95" s="60"/>
      <c r="HLK95" s="60"/>
      <c r="HLL95" s="60"/>
      <c r="HLM95" s="60"/>
      <c r="HLN95" s="60"/>
      <c r="HLO95" s="60"/>
      <c r="HLP95" s="60"/>
      <c r="HLQ95" s="60"/>
      <c r="HLR95" s="60"/>
      <c r="HLS95" s="60"/>
      <c r="HLT95" s="60"/>
      <c r="HLU95" s="60"/>
      <c r="HLV95" s="60"/>
      <c r="HLW95" s="60"/>
      <c r="HLX95" s="60"/>
      <c r="HLY95" s="60"/>
      <c r="HLZ95" s="60"/>
      <c r="HMA95" s="60"/>
      <c r="HMB95" s="60"/>
      <c r="HMC95" s="60"/>
      <c r="HMD95" s="60"/>
      <c r="HME95" s="60"/>
      <c r="HMF95" s="60"/>
      <c r="HMG95" s="60"/>
      <c r="HMH95" s="60"/>
      <c r="HMI95" s="60"/>
      <c r="HMJ95" s="60"/>
      <c r="HMK95" s="60"/>
      <c r="HML95" s="60"/>
      <c r="HMM95" s="60"/>
      <c r="HMN95" s="60"/>
      <c r="HMO95" s="60"/>
      <c r="HMP95" s="60"/>
      <c r="HMQ95" s="60"/>
      <c r="HMR95" s="60"/>
      <c r="HMS95" s="60"/>
      <c r="HMT95" s="60"/>
      <c r="HMU95" s="60"/>
      <c r="HMV95" s="60"/>
      <c r="HMW95" s="60"/>
      <c r="HMX95" s="60"/>
      <c r="HMY95" s="60"/>
      <c r="HMZ95" s="60"/>
      <c r="HNA95" s="60"/>
      <c r="HNB95" s="60"/>
      <c r="HNC95" s="60"/>
      <c r="HND95" s="60"/>
      <c r="HNE95" s="60"/>
      <c r="HNF95" s="60"/>
      <c r="HNG95" s="60"/>
      <c r="HNH95" s="60"/>
      <c r="HNI95" s="60"/>
      <c r="HNJ95" s="60"/>
      <c r="HNK95" s="60"/>
      <c r="HNL95" s="60"/>
      <c r="HNM95" s="60"/>
      <c r="HNN95" s="60"/>
      <c r="HNO95" s="60"/>
      <c r="HNP95" s="60"/>
      <c r="HNQ95" s="60"/>
      <c r="HNR95" s="60"/>
      <c r="HNS95" s="60"/>
      <c r="HNT95" s="60"/>
      <c r="HNU95" s="60"/>
      <c r="HNV95" s="60"/>
      <c r="HNW95" s="60"/>
      <c r="HNX95" s="60"/>
      <c r="HNY95" s="60"/>
      <c r="HNZ95" s="60"/>
      <c r="HOA95" s="60"/>
      <c r="HOB95" s="60"/>
      <c r="HOC95" s="60"/>
      <c r="HOD95" s="60"/>
      <c r="HOE95" s="60"/>
      <c r="HOF95" s="60"/>
      <c r="HOG95" s="60"/>
      <c r="HOH95" s="60"/>
      <c r="HOI95" s="60"/>
      <c r="HOJ95" s="60"/>
      <c r="HOK95" s="60"/>
      <c r="HOL95" s="60"/>
      <c r="HOM95" s="60"/>
      <c r="HON95" s="60"/>
      <c r="HOO95" s="60"/>
      <c r="HOP95" s="60"/>
      <c r="HOQ95" s="60"/>
      <c r="HOR95" s="60"/>
      <c r="HOS95" s="60"/>
      <c r="HOT95" s="60"/>
      <c r="HOU95" s="60"/>
      <c r="HOV95" s="60"/>
      <c r="HOW95" s="60"/>
      <c r="HOX95" s="60"/>
      <c r="HOY95" s="60"/>
      <c r="HOZ95" s="60"/>
      <c r="HPA95" s="60"/>
      <c r="HPB95" s="60"/>
      <c r="HPC95" s="60"/>
      <c r="HPD95" s="60"/>
      <c r="HPE95" s="60"/>
      <c r="HPF95" s="60"/>
      <c r="HPG95" s="60"/>
      <c r="HPH95" s="60"/>
      <c r="HPI95" s="60"/>
      <c r="HPJ95" s="60"/>
      <c r="HPK95" s="60"/>
      <c r="HPL95" s="60"/>
      <c r="HPM95" s="60"/>
      <c r="HPN95" s="60"/>
      <c r="HPO95" s="60"/>
      <c r="HPP95" s="60"/>
      <c r="HPQ95" s="60"/>
      <c r="HPR95" s="60"/>
      <c r="HPS95" s="60"/>
      <c r="HPT95" s="60"/>
      <c r="HPU95" s="60"/>
      <c r="HPV95" s="60"/>
      <c r="HPW95" s="60"/>
      <c r="HPX95" s="60"/>
      <c r="HPY95" s="60"/>
      <c r="HPZ95" s="60"/>
      <c r="HQA95" s="60"/>
      <c r="HQB95" s="60"/>
      <c r="HQC95" s="60"/>
      <c r="HQD95" s="60"/>
      <c r="HQE95" s="60"/>
      <c r="HQF95" s="60"/>
      <c r="HQG95" s="60"/>
      <c r="HQH95" s="60"/>
      <c r="HQI95" s="60"/>
      <c r="HQJ95" s="60"/>
      <c r="HQK95" s="60"/>
      <c r="HQL95" s="60"/>
      <c r="HQM95" s="60"/>
      <c r="HQN95" s="60"/>
      <c r="HQO95" s="60"/>
      <c r="HQP95" s="60"/>
      <c r="HQQ95" s="60"/>
      <c r="HQR95" s="60"/>
      <c r="HQS95" s="60"/>
      <c r="HQT95" s="60"/>
      <c r="HQU95" s="60"/>
      <c r="HQV95" s="60"/>
      <c r="HQW95" s="60"/>
      <c r="HQX95" s="60"/>
      <c r="HQY95" s="60"/>
      <c r="HQZ95" s="60"/>
      <c r="HRA95" s="60"/>
      <c r="HRB95" s="60"/>
      <c r="HRC95" s="60"/>
      <c r="HRD95" s="60"/>
      <c r="HRE95" s="60"/>
      <c r="HRF95" s="60"/>
      <c r="HRG95" s="60"/>
      <c r="HRH95" s="60"/>
      <c r="HRI95" s="60"/>
      <c r="HRJ95" s="60"/>
      <c r="HRK95" s="60"/>
      <c r="HRL95" s="60"/>
      <c r="HRM95" s="60"/>
      <c r="HRN95" s="60"/>
      <c r="HRO95" s="60"/>
      <c r="HRP95" s="60"/>
      <c r="HRQ95" s="60"/>
      <c r="HRR95" s="60"/>
      <c r="HRS95" s="60"/>
      <c r="HRT95" s="60"/>
      <c r="HRU95" s="60"/>
      <c r="HRV95" s="60"/>
      <c r="HRW95" s="60"/>
      <c r="HRX95" s="60"/>
      <c r="HRY95" s="60"/>
      <c r="HRZ95" s="60"/>
      <c r="HSA95" s="60"/>
      <c r="HSB95" s="60"/>
      <c r="HSC95" s="60"/>
      <c r="HSD95" s="60"/>
      <c r="HSE95" s="60"/>
      <c r="HSF95" s="60"/>
      <c r="HSG95" s="60"/>
      <c r="HSH95" s="60"/>
      <c r="HSI95" s="60"/>
      <c r="HSJ95" s="60"/>
      <c r="HSK95" s="60"/>
      <c r="HSL95" s="60"/>
      <c r="HSM95" s="60"/>
      <c r="HSN95" s="60"/>
      <c r="HSO95" s="60"/>
      <c r="HSP95" s="60"/>
      <c r="HSQ95" s="60"/>
      <c r="HSR95" s="60"/>
      <c r="HSS95" s="60"/>
      <c r="HST95" s="60"/>
      <c r="HSU95" s="60"/>
      <c r="HSV95" s="60"/>
      <c r="HSW95" s="60"/>
      <c r="HSX95" s="60"/>
      <c r="HSY95" s="60"/>
      <c r="HSZ95" s="60"/>
      <c r="HTA95" s="60"/>
      <c r="HTB95" s="60"/>
      <c r="HTC95" s="60"/>
      <c r="HTD95" s="60"/>
      <c r="HTE95" s="60"/>
      <c r="HTF95" s="60"/>
      <c r="HTG95" s="60"/>
      <c r="HTH95" s="60"/>
      <c r="HTI95" s="60"/>
      <c r="HTJ95" s="60"/>
      <c r="HTK95" s="60"/>
      <c r="HTL95" s="60"/>
      <c r="HTM95" s="60"/>
      <c r="HTN95" s="60"/>
      <c r="HTO95" s="60"/>
      <c r="HTP95" s="60"/>
      <c r="HTQ95" s="60"/>
      <c r="HTR95" s="60"/>
      <c r="HTS95" s="60"/>
      <c r="HTT95" s="60"/>
      <c r="HTU95" s="60"/>
      <c r="HTV95" s="60"/>
      <c r="HTW95" s="60"/>
      <c r="HTX95" s="60"/>
      <c r="HTY95" s="60"/>
      <c r="HTZ95" s="60"/>
      <c r="HUA95" s="60"/>
      <c r="HUB95" s="60"/>
      <c r="HUC95" s="60"/>
      <c r="HUD95" s="60"/>
      <c r="HUE95" s="60"/>
      <c r="HUF95" s="60"/>
      <c r="HUG95" s="60"/>
      <c r="HUH95" s="60"/>
      <c r="HUI95" s="60"/>
      <c r="HUJ95" s="60"/>
      <c r="HUK95" s="60"/>
      <c r="HUL95" s="60"/>
      <c r="HUM95" s="60"/>
      <c r="HUN95" s="60"/>
      <c r="HUO95" s="60"/>
      <c r="HUP95" s="60"/>
      <c r="HUQ95" s="60"/>
      <c r="HUR95" s="60"/>
      <c r="HUS95" s="60"/>
      <c r="HUT95" s="60"/>
      <c r="HUU95" s="60"/>
      <c r="HUV95" s="60"/>
      <c r="HUW95" s="60"/>
      <c r="HUX95" s="60"/>
      <c r="HUY95" s="60"/>
      <c r="HUZ95" s="60"/>
      <c r="HVA95" s="60"/>
      <c r="HVB95" s="60"/>
      <c r="HVC95" s="60"/>
      <c r="HVD95" s="60"/>
      <c r="HVE95" s="60"/>
      <c r="HVF95" s="60"/>
      <c r="HVG95" s="60"/>
      <c r="HVH95" s="60"/>
      <c r="HVI95" s="60"/>
      <c r="HVJ95" s="60"/>
      <c r="HVK95" s="60"/>
      <c r="HVL95" s="60"/>
      <c r="HVM95" s="60"/>
      <c r="HVN95" s="60"/>
      <c r="HVO95" s="60"/>
      <c r="HVP95" s="60"/>
      <c r="HVQ95" s="60"/>
      <c r="HVR95" s="60"/>
      <c r="HVS95" s="60"/>
      <c r="HVT95" s="60"/>
      <c r="HVU95" s="60"/>
      <c r="HVV95" s="60"/>
      <c r="HVW95" s="60"/>
      <c r="HVX95" s="60"/>
      <c r="HVY95" s="60"/>
      <c r="HVZ95" s="60"/>
      <c r="HWA95" s="60"/>
      <c r="HWB95" s="60"/>
      <c r="HWC95" s="60"/>
      <c r="HWD95" s="60"/>
      <c r="HWE95" s="60"/>
      <c r="HWF95" s="60"/>
      <c r="HWG95" s="60"/>
      <c r="HWH95" s="60"/>
      <c r="HWI95" s="60"/>
      <c r="HWJ95" s="60"/>
      <c r="HWK95" s="60"/>
      <c r="HWL95" s="60"/>
      <c r="HWM95" s="60"/>
      <c r="HWN95" s="60"/>
      <c r="HWO95" s="60"/>
      <c r="HWP95" s="60"/>
      <c r="HWQ95" s="60"/>
      <c r="HWR95" s="60"/>
      <c r="HWS95" s="60"/>
      <c r="HWT95" s="60"/>
      <c r="HWU95" s="60"/>
      <c r="HWV95" s="60"/>
      <c r="HWW95" s="60"/>
      <c r="HWX95" s="60"/>
      <c r="HWY95" s="60"/>
      <c r="HWZ95" s="60"/>
      <c r="HXA95" s="60"/>
      <c r="HXB95" s="60"/>
      <c r="HXC95" s="60"/>
      <c r="HXD95" s="60"/>
      <c r="HXE95" s="60"/>
      <c r="HXF95" s="60"/>
      <c r="HXG95" s="60"/>
      <c r="HXH95" s="60"/>
      <c r="HXI95" s="60"/>
      <c r="HXJ95" s="60"/>
      <c r="HXK95" s="60"/>
      <c r="HXL95" s="60"/>
      <c r="HXM95" s="60"/>
      <c r="HXN95" s="60"/>
      <c r="HXO95" s="60"/>
      <c r="HXP95" s="60"/>
      <c r="HXQ95" s="60"/>
      <c r="HXR95" s="60"/>
      <c r="HXS95" s="60"/>
      <c r="HXT95" s="60"/>
      <c r="HXU95" s="60"/>
      <c r="HXV95" s="60"/>
      <c r="HXW95" s="60"/>
      <c r="HXX95" s="60"/>
      <c r="HXY95" s="60"/>
      <c r="HXZ95" s="60"/>
      <c r="HYA95" s="60"/>
      <c r="HYB95" s="60"/>
      <c r="HYC95" s="60"/>
      <c r="HYD95" s="60"/>
      <c r="HYE95" s="60"/>
      <c r="HYF95" s="60"/>
      <c r="HYG95" s="60"/>
      <c r="HYH95" s="60"/>
      <c r="HYI95" s="60"/>
      <c r="HYJ95" s="60"/>
      <c r="HYK95" s="60"/>
      <c r="HYL95" s="60"/>
      <c r="HYM95" s="60"/>
      <c r="HYN95" s="60"/>
      <c r="HYO95" s="60"/>
      <c r="HYP95" s="60"/>
      <c r="HYQ95" s="60"/>
      <c r="HYR95" s="60"/>
      <c r="HYS95" s="60"/>
      <c r="HYT95" s="60"/>
      <c r="HYU95" s="60"/>
      <c r="HYV95" s="60"/>
      <c r="HYW95" s="60"/>
      <c r="HYX95" s="60"/>
      <c r="HYY95" s="60"/>
      <c r="HYZ95" s="60"/>
      <c r="HZA95" s="60"/>
      <c r="HZB95" s="60"/>
      <c r="HZC95" s="60"/>
      <c r="HZD95" s="60"/>
      <c r="HZE95" s="60"/>
      <c r="HZF95" s="60"/>
      <c r="HZG95" s="60"/>
      <c r="HZH95" s="60"/>
      <c r="HZI95" s="60"/>
      <c r="HZJ95" s="60"/>
      <c r="HZK95" s="60"/>
      <c r="HZL95" s="60"/>
      <c r="HZM95" s="60"/>
      <c r="HZN95" s="60"/>
      <c r="HZO95" s="60"/>
      <c r="HZP95" s="60"/>
      <c r="HZQ95" s="60"/>
      <c r="HZR95" s="60"/>
      <c r="HZS95" s="60"/>
      <c r="HZT95" s="60"/>
      <c r="HZU95" s="60"/>
      <c r="HZV95" s="60"/>
      <c r="HZW95" s="60"/>
      <c r="HZX95" s="60"/>
      <c r="HZY95" s="60"/>
      <c r="HZZ95" s="60"/>
      <c r="IAA95" s="60"/>
      <c r="IAB95" s="60"/>
      <c r="IAC95" s="60"/>
      <c r="IAD95" s="60"/>
      <c r="IAE95" s="60"/>
      <c r="IAF95" s="60"/>
      <c r="IAG95" s="60"/>
      <c r="IAH95" s="60"/>
      <c r="IAI95" s="60"/>
      <c r="IAJ95" s="60"/>
      <c r="IAK95" s="60"/>
      <c r="IAL95" s="60"/>
      <c r="IAM95" s="60"/>
      <c r="IAN95" s="60"/>
      <c r="IAO95" s="60"/>
      <c r="IAP95" s="60"/>
      <c r="IAQ95" s="60"/>
      <c r="IAR95" s="60"/>
      <c r="IAS95" s="60"/>
      <c r="IAT95" s="60"/>
      <c r="IAU95" s="60"/>
      <c r="IAV95" s="60"/>
      <c r="IAW95" s="60"/>
      <c r="IAX95" s="60"/>
      <c r="IAY95" s="60"/>
      <c r="IAZ95" s="60"/>
      <c r="IBA95" s="60"/>
      <c r="IBB95" s="60"/>
      <c r="IBC95" s="60"/>
      <c r="IBD95" s="60"/>
      <c r="IBE95" s="60"/>
      <c r="IBF95" s="60"/>
      <c r="IBG95" s="60"/>
      <c r="IBH95" s="60"/>
      <c r="IBI95" s="60"/>
      <c r="IBJ95" s="60"/>
      <c r="IBK95" s="60"/>
      <c r="IBL95" s="60"/>
      <c r="IBM95" s="60"/>
      <c r="IBN95" s="60"/>
      <c r="IBO95" s="60"/>
      <c r="IBP95" s="60"/>
      <c r="IBQ95" s="60"/>
      <c r="IBR95" s="60"/>
      <c r="IBS95" s="60"/>
      <c r="IBT95" s="60"/>
      <c r="IBU95" s="60"/>
      <c r="IBV95" s="60"/>
      <c r="IBW95" s="60"/>
      <c r="IBX95" s="60"/>
      <c r="IBY95" s="60"/>
      <c r="IBZ95" s="60"/>
      <c r="ICA95" s="60"/>
      <c r="ICB95" s="60"/>
      <c r="ICC95" s="60"/>
      <c r="ICD95" s="60"/>
      <c r="ICE95" s="60"/>
      <c r="ICF95" s="60"/>
      <c r="ICG95" s="60"/>
      <c r="ICH95" s="60"/>
      <c r="ICI95" s="60"/>
      <c r="ICJ95" s="60"/>
      <c r="ICK95" s="60"/>
      <c r="ICL95" s="60"/>
      <c r="ICM95" s="60"/>
      <c r="ICN95" s="60"/>
      <c r="ICO95" s="60"/>
      <c r="ICP95" s="60"/>
      <c r="ICQ95" s="60"/>
      <c r="ICR95" s="60"/>
      <c r="ICS95" s="60"/>
      <c r="ICT95" s="60"/>
      <c r="ICU95" s="60"/>
      <c r="ICV95" s="60"/>
      <c r="ICW95" s="60"/>
      <c r="ICX95" s="60"/>
      <c r="ICY95" s="60"/>
      <c r="ICZ95" s="60"/>
      <c r="IDA95" s="60"/>
      <c r="IDB95" s="60"/>
      <c r="IDC95" s="60"/>
      <c r="IDD95" s="60"/>
      <c r="IDE95" s="60"/>
      <c r="IDF95" s="60"/>
      <c r="IDG95" s="60"/>
      <c r="IDH95" s="60"/>
      <c r="IDI95" s="60"/>
      <c r="IDJ95" s="60"/>
      <c r="IDK95" s="60"/>
      <c r="IDL95" s="60"/>
      <c r="IDM95" s="60"/>
      <c r="IDN95" s="60"/>
      <c r="IDO95" s="60"/>
      <c r="IDP95" s="60"/>
      <c r="IDQ95" s="60"/>
      <c r="IDR95" s="60"/>
      <c r="IDS95" s="60"/>
      <c r="IDT95" s="60"/>
      <c r="IDU95" s="60"/>
      <c r="IDV95" s="60"/>
      <c r="IDW95" s="60"/>
      <c r="IDX95" s="60"/>
      <c r="IDY95" s="60"/>
      <c r="IDZ95" s="60"/>
      <c r="IEA95" s="60"/>
      <c r="IEB95" s="60"/>
      <c r="IEC95" s="60"/>
      <c r="IED95" s="60"/>
      <c r="IEE95" s="60"/>
      <c r="IEF95" s="60"/>
      <c r="IEG95" s="60"/>
      <c r="IEH95" s="60"/>
      <c r="IEI95" s="60"/>
      <c r="IEJ95" s="60"/>
      <c r="IEK95" s="60"/>
      <c r="IEL95" s="60"/>
      <c r="IEM95" s="60"/>
      <c r="IEN95" s="60"/>
      <c r="IEO95" s="60"/>
      <c r="IEP95" s="60"/>
      <c r="IEQ95" s="60"/>
      <c r="IER95" s="60"/>
      <c r="IES95" s="60"/>
      <c r="IET95" s="60"/>
      <c r="IEU95" s="60"/>
      <c r="IEV95" s="60"/>
      <c r="IEW95" s="60"/>
      <c r="IEX95" s="60"/>
      <c r="IEY95" s="60"/>
      <c r="IEZ95" s="60"/>
      <c r="IFA95" s="60"/>
      <c r="IFB95" s="60"/>
      <c r="IFC95" s="60"/>
      <c r="IFD95" s="60"/>
      <c r="IFE95" s="60"/>
      <c r="IFF95" s="60"/>
      <c r="IFG95" s="60"/>
      <c r="IFH95" s="60"/>
      <c r="IFI95" s="60"/>
      <c r="IFJ95" s="60"/>
      <c r="IFK95" s="60"/>
      <c r="IFL95" s="60"/>
      <c r="IFM95" s="60"/>
      <c r="IFN95" s="60"/>
      <c r="IFO95" s="60"/>
      <c r="IFP95" s="60"/>
      <c r="IFQ95" s="60"/>
      <c r="IFR95" s="60"/>
      <c r="IFS95" s="60"/>
      <c r="IFT95" s="60"/>
      <c r="IFU95" s="60"/>
      <c r="IFV95" s="60"/>
      <c r="IFW95" s="60"/>
      <c r="IFX95" s="60"/>
      <c r="IFY95" s="60"/>
      <c r="IFZ95" s="60"/>
      <c r="IGA95" s="60"/>
      <c r="IGB95" s="60"/>
      <c r="IGC95" s="60"/>
      <c r="IGD95" s="60"/>
      <c r="IGE95" s="60"/>
      <c r="IGF95" s="60"/>
      <c r="IGG95" s="60"/>
      <c r="IGH95" s="60"/>
      <c r="IGI95" s="60"/>
      <c r="IGJ95" s="60"/>
      <c r="IGK95" s="60"/>
      <c r="IGL95" s="60"/>
      <c r="IGM95" s="60"/>
      <c r="IGN95" s="60"/>
      <c r="IGO95" s="60"/>
      <c r="IGP95" s="60"/>
      <c r="IGQ95" s="60"/>
      <c r="IGR95" s="60"/>
      <c r="IGS95" s="60"/>
      <c r="IGT95" s="60"/>
      <c r="IGU95" s="60"/>
      <c r="IGV95" s="60"/>
      <c r="IGW95" s="60"/>
      <c r="IGX95" s="60"/>
      <c r="IGY95" s="60"/>
      <c r="IGZ95" s="60"/>
      <c r="IHA95" s="60"/>
      <c r="IHB95" s="60"/>
      <c r="IHC95" s="60"/>
      <c r="IHD95" s="60"/>
      <c r="IHE95" s="60"/>
      <c r="IHF95" s="60"/>
      <c r="IHG95" s="60"/>
      <c r="IHH95" s="60"/>
      <c r="IHI95" s="60"/>
      <c r="IHJ95" s="60"/>
      <c r="IHK95" s="60"/>
      <c r="IHL95" s="60"/>
      <c r="IHM95" s="60"/>
      <c r="IHN95" s="60"/>
      <c r="IHO95" s="60"/>
      <c r="IHP95" s="60"/>
      <c r="IHQ95" s="60"/>
      <c r="IHR95" s="60"/>
      <c r="IHS95" s="60"/>
      <c r="IHT95" s="60"/>
      <c r="IHU95" s="60"/>
      <c r="IHV95" s="60"/>
      <c r="IHW95" s="60"/>
      <c r="IHX95" s="60"/>
      <c r="IHY95" s="60"/>
      <c r="IHZ95" s="60"/>
      <c r="IIA95" s="60"/>
      <c r="IIB95" s="60"/>
      <c r="IIC95" s="60"/>
      <c r="IID95" s="60"/>
      <c r="IIE95" s="60"/>
      <c r="IIF95" s="60"/>
      <c r="IIG95" s="60"/>
      <c r="IIH95" s="60"/>
      <c r="III95" s="60"/>
      <c r="IIJ95" s="60"/>
      <c r="IIK95" s="60"/>
      <c r="IIL95" s="60"/>
      <c r="IIM95" s="60"/>
      <c r="IIN95" s="60"/>
      <c r="IIO95" s="60"/>
      <c r="IIP95" s="60"/>
      <c r="IIQ95" s="60"/>
      <c r="IIR95" s="60"/>
      <c r="IIS95" s="60"/>
      <c r="IIT95" s="60"/>
      <c r="IIU95" s="60"/>
      <c r="IIV95" s="60"/>
      <c r="IIW95" s="60"/>
      <c r="IIX95" s="60"/>
      <c r="IIY95" s="60"/>
      <c r="IIZ95" s="60"/>
      <c r="IJA95" s="60"/>
      <c r="IJB95" s="60"/>
      <c r="IJC95" s="60"/>
      <c r="IJD95" s="60"/>
      <c r="IJE95" s="60"/>
      <c r="IJF95" s="60"/>
      <c r="IJG95" s="60"/>
      <c r="IJH95" s="60"/>
      <c r="IJI95" s="60"/>
      <c r="IJJ95" s="60"/>
      <c r="IJK95" s="60"/>
      <c r="IJL95" s="60"/>
      <c r="IJM95" s="60"/>
      <c r="IJN95" s="60"/>
      <c r="IJO95" s="60"/>
      <c r="IJP95" s="60"/>
      <c r="IJQ95" s="60"/>
      <c r="IJR95" s="60"/>
      <c r="IJS95" s="60"/>
      <c r="IJT95" s="60"/>
      <c r="IJU95" s="60"/>
      <c r="IJV95" s="60"/>
      <c r="IJW95" s="60"/>
      <c r="IJX95" s="60"/>
      <c r="IJY95" s="60"/>
      <c r="IJZ95" s="60"/>
      <c r="IKA95" s="60"/>
      <c r="IKB95" s="60"/>
      <c r="IKC95" s="60"/>
      <c r="IKD95" s="60"/>
      <c r="IKE95" s="60"/>
      <c r="IKF95" s="60"/>
      <c r="IKG95" s="60"/>
      <c r="IKH95" s="60"/>
      <c r="IKI95" s="60"/>
      <c r="IKJ95" s="60"/>
      <c r="IKK95" s="60"/>
      <c r="IKL95" s="60"/>
      <c r="IKM95" s="60"/>
      <c r="IKN95" s="60"/>
      <c r="IKO95" s="60"/>
      <c r="IKP95" s="60"/>
      <c r="IKQ95" s="60"/>
      <c r="IKR95" s="60"/>
      <c r="IKS95" s="60"/>
      <c r="IKT95" s="60"/>
      <c r="IKU95" s="60"/>
      <c r="IKV95" s="60"/>
      <c r="IKW95" s="60"/>
      <c r="IKX95" s="60"/>
      <c r="IKY95" s="60"/>
      <c r="IKZ95" s="60"/>
      <c r="ILA95" s="60"/>
      <c r="ILB95" s="60"/>
      <c r="ILC95" s="60"/>
      <c r="ILD95" s="60"/>
      <c r="ILE95" s="60"/>
      <c r="ILF95" s="60"/>
      <c r="ILG95" s="60"/>
      <c r="ILH95" s="60"/>
      <c r="ILI95" s="60"/>
      <c r="ILJ95" s="60"/>
      <c r="ILK95" s="60"/>
      <c r="ILL95" s="60"/>
      <c r="ILM95" s="60"/>
      <c r="ILN95" s="60"/>
      <c r="ILO95" s="60"/>
      <c r="ILP95" s="60"/>
      <c r="ILQ95" s="60"/>
      <c r="ILR95" s="60"/>
      <c r="ILS95" s="60"/>
      <c r="ILT95" s="60"/>
      <c r="ILU95" s="60"/>
      <c r="ILV95" s="60"/>
      <c r="ILW95" s="60"/>
      <c r="ILX95" s="60"/>
      <c r="ILY95" s="60"/>
      <c r="ILZ95" s="60"/>
      <c r="IMA95" s="60"/>
      <c r="IMB95" s="60"/>
      <c r="IMC95" s="60"/>
      <c r="IMD95" s="60"/>
      <c r="IME95" s="60"/>
      <c r="IMF95" s="60"/>
      <c r="IMG95" s="60"/>
      <c r="IMH95" s="60"/>
      <c r="IMI95" s="60"/>
      <c r="IMJ95" s="60"/>
      <c r="IMK95" s="60"/>
      <c r="IML95" s="60"/>
      <c r="IMM95" s="60"/>
      <c r="IMN95" s="60"/>
      <c r="IMO95" s="60"/>
      <c r="IMP95" s="60"/>
      <c r="IMQ95" s="60"/>
      <c r="IMR95" s="60"/>
      <c r="IMS95" s="60"/>
      <c r="IMT95" s="60"/>
      <c r="IMU95" s="60"/>
      <c r="IMV95" s="60"/>
      <c r="IMW95" s="60"/>
      <c r="IMX95" s="60"/>
      <c r="IMY95" s="60"/>
      <c r="IMZ95" s="60"/>
      <c r="INA95" s="60"/>
      <c r="INB95" s="60"/>
      <c r="INC95" s="60"/>
      <c r="IND95" s="60"/>
      <c r="INE95" s="60"/>
      <c r="INF95" s="60"/>
      <c r="ING95" s="60"/>
      <c r="INH95" s="60"/>
      <c r="INI95" s="60"/>
      <c r="INJ95" s="60"/>
      <c r="INK95" s="60"/>
      <c r="INL95" s="60"/>
      <c r="INM95" s="60"/>
      <c r="INN95" s="60"/>
      <c r="INO95" s="60"/>
      <c r="INP95" s="60"/>
      <c r="INQ95" s="60"/>
      <c r="INR95" s="60"/>
      <c r="INS95" s="60"/>
      <c r="INT95" s="60"/>
      <c r="INU95" s="60"/>
      <c r="INV95" s="60"/>
      <c r="INW95" s="60"/>
      <c r="INX95" s="60"/>
      <c r="INY95" s="60"/>
      <c r="INZ95" s="60"/>
      <c r="IOA95" s="60"/>
      <c r="IOB95" s="60"/>
      <c r="IOC95" s="60"/>
      <c r="IOD95" s="60"/>
      <c r="IOE95" s="60"/>
      <c r="IOF95" s="60"/>
      <c r="IOG95" s="60"/>
      <c r="IOH95" s="60"/>
      <c r="IOI95" s="60"/>
      <c r="IOJ95" s="60"/>
      <c r="IOK95" s="60"/>
      <c r="IOL95" s="60"/>
      <c r="IOM95" s="60"/>
      <c r="ION95" s="60"/>
      <c r="IOO95" s="60"/>
      <c r="IOP95" s="60"/>
      <c r="IOQ95" s="60"/>
      <c r="IOR95" s="60"/>
      <c r="IOS95" s="60"/>
      <c r="IOT95" s="60"/>
      <c r="IOU95" s="60"/>
      <c r="IOV95" s="60"/>
      <c r="IOW95" s="60"/>
      <c r="IOX95" s="60"/>
      <c r="IOY95" s="60"/>
      <c r="IOZ95" s="60"/>
      <c r="IPA95" s="60"/>
      <c r="IPB95" s="60"/>
      <c r="IPC95" s="60"/>
      <c r="IPD95" s="60"/>
      <c r="IPE95" s="60"/>
      <c r="IPF95" s="60"/>
      <c r="IPG95" s="60"/>
      <c r="IPH95" s="60"/>
      <c r="IPI95" s="60"/>
      <c r="IPJ95" s="60"/>
      <c r="IPK95" s="60"/>
      <c r="IPL95" s="60"/>
      <c r="IPM95" s="60"/>
      <c r="IPN95" s="60"/>
      <c r="IPO95" s="60"/>
      <c r="IPP95" s="60"/>
      <c r="IPQ95" s="60"/>
      <c r="IPR95" s="60"/>
      <c r="IPS95" s="60"/>
      <c r="IPT95" s="60"/>
      <c r="IPU95" s="60"/>
      <c r="IPV95" s="60"/>
      <c r="IPW95" s="60"/>
      <c r="IPX95" s="60"/>
      <c r="IPY95" s="60"/>
      <c r="IPZ95" s="60"/>
      <c r="IQA95" s="60"/>
      <c r="IQB95" s="60"/>
      <c r="IQC95" s="60"/>
      <c r="IQD95" s="60"/>
      <c r="IQE95" s="60"/>
      <c r="IQF95" s="60"/>
      <c r="IQG95" s="60"/>
      <c r="IQH95" s="60"/>
      <c r="IQI95" s="60"/>
      <c r="IQJ95" s="60"/>
      <c r="IQK95" s="60"/>
      <c r="IQL95" s="60"/>
      <c r="IQM95" s="60"/>
      <c r="IQN95" s="60"/>
      <c r="IQO95" s="60"/>
      <c r="IQP95" s="60"/>
      <c r="IQQ95" s="60"/>
      <c r="IQR95" s="60"/>
      <c r="IQS95" s="60"/>
      <c r="IQT95" s="60"/>
      <c r="IQU95" s="60"/>
      <c r="IQV95" s="60"/>
      <c r="IQW95" s="60"/>
      <c r="IQX95" s="60"/>
      <c r="IQY95" s="60"/>
      <c r="IQZ95" s="60"/>
      <c r="IRA95" s="60"/>
      <c r="IRB95" s="60"/>
      <c r="IRC95" s="60"/>
      <c r="IRD95" s="60"/>
      <c r="IRE95" s="60"/>
      <c r="IRF95" s="60"/>
      <c r="IRG95" s="60"/>
      <c r="IRH95" s="60"/>
      <c r="IRI95" s="60"/>
      <c r="IRJ95" s="60"/>
      <c r="IRK95" s="60"/>
      <c r="IRL95" s="60"/>
      <c r="IRM95" s="60"/>
      <c r="IRN95" s="60"/>
      <c r="IRO95" s="60"/>
      <c r="IRP95" s="60"/>
      <c r="IRQ95" s="60"/>
      <c r="IRR95" s="60"/>
      <c r="IRS95" s="60"/>
      <c r="IRT95" s="60"/>
      <c r="IRU95" s="60"/>
      <c r="IRV95" s="60"/>
      <c r="IRW95" s="60"/>
      <c r="IRX95" s="60"/>
      <c r="IRY95" s="60"/>
      <c r="IRZ95" s="60"/>
      <c r="ISA95" s="60"/>
      <c r="ISB95" s="60"/>
      <c r="ISC95" s="60"/>
      <c r="ISD95" s="60"/>
      <c r="ISE95" s="60"/>
      <c r="ISF95" s="60"/>
      <c r="ISG95" s="60"/>
      <c r="ISH95" s="60"/>
      <c r="ISI95" s="60"/>
      <c r="ISJ95" s="60"/>
      <c r="ISK95" s="60"/>
      <c r="ISL95" s="60"/>
      <c r="ISM95" s="60"/>
      <c r="ISN95" s="60"/>
      <c r="ISO95" s="60"/>
      <c r="ISP95" s="60"/>
      <c r="ISQ95" s="60"/>
      <c r="ISR95" s="60"/>
      <c r="ISS95" s="60"/>
      <c r="IST95" s="60"/>
      <c r="ISU95" s="60"/>
      <c r="ISV95" s="60"/>
      <c r="ISW95" s="60"/>
      <c r="ISX95" s="60"/>
      <c r="ISY95" s="60"/>
      <c r="ISZ95" s="60"/>
      <c r="ITA95" s="60"/>
      <c r="ITB95" s="60"/>
      <c r="ITC95" s="60"/>
      <c r="ITD95" s="60"/>
      <c r="ITE95" s="60"/>
      <c r="ITF95" s="60"/>
      <c r="ITG95" s="60"/>
      <c r="ITH95" s="60"/>
      <c r="ITI95" s="60"/>
      <c r="ITJ95" s="60"/>
      <c r="ITK95" s="60"/>
      <c r="ITL95" s="60"/>
      <c r="ITM95" s="60"/>
      <c r="ITN95" s="60"/>
      <c r="ITO95" s="60"/>
      <c r="ITP95" s="60"/>
      <c r="ITQ95" s="60"/>
      <c r="ITR95" s="60"/>
      <c r="ITS95" s="60"/>
      <c r="ITT95" s="60"/>
      <c r="ITU95" s="60"/>
      <c r="ITV95" s="60"/>
      <c r="ITW95" s="60"/>
      <c r="ITX95" s="60"/>
      <c r="ITY95" s="60"/>
      <c r="ITZ95" s="60"/>
      <c r="IUA95" s="60"/>
      <c r="IUB95" s="60"/>
      <c r="IUC95" s="60"/>
      <c r="IUD95" s="60"/>
      <c r="IUE95" s="60"/>
      <c r="IUF95" s="60"/>
      <c r="IUG95" s="60"/>
      <c r="IUH95" s="60"/>
      <c r="IUI95" s="60"/>
      <c r="IUJ95" s="60"/>
      <c r="IUK95" s="60"/>
      <c r="IUL95" s="60"/>
      <c r="IUM95" s="60"/>
      <c r="IUN95" s="60"/>
      <c r="IUO95" s="60"/>
      <c r="IUP95" s="60"/>
      <c r="IUQ95" s="60"/>
      <c r="IUR95" s="60"/>
      <c r="IUS95" s="60"/>
      <c r="IUT95" s="60"/>
      <c r="IUU95" s="60"/>
      <c r="IUV95" s="60"/>
      <c r="IUW95" s="60"/>
      <c r="IUX95" s="60"/>
      <c r="IUY95" s="60"/>
      <c r="IUZ95" s="60"/>
      <c r="IVA95" s="60"/>
      <c r="IVB95" s="60"/>
      <c r="IVC95" s="60"/>
      <c r="IVD95" s="60"/>
      <c r="IVE95" s="60"/>
      <c r="IVF95" s="60"/>
      <c r="IVG95" s="60"/>
      <c r="IVH95" s="60"/>
      <c r="IVI95" s="60"/>
      <c r="IVJ95" s="60"/>
      <c r="IVK95" s="60"/>
      <c r="IVL95" s="60"/>
      <c r="IVM95" s="60"/>
      <c r="IVN95" s="60"/>
      <c r="IVO95" s="60"/>
      <c r="IVP95" s="60"/>
      <c r="IVQ95" s="60"/>
      <c r="IVR95" s="60"/>
      <c r="IVS95" s="60"/>
      <c r="IVT95" s="60"/>
      <c r="IVU95" s="60"/>
      <c r="IVV95" s="60"/>
      <c r="IVW95" s="60"/>
      <c r="IVX95" s="60"/>
      <c r="IVY95" s="60"/>
      <c r="IVZ95" s="60"/>
      <c r="IWA95" s="60"/>
      <c r="IWB95" s="60"/>
      <c r="IWC95" s="60"/>
      <c r="IWD95" s="60"/>
      <c r="IWE95" s="60"/>
      <c r="IWF95" s="60"/>
      <c r="IWG95" s="60"/>
      <c r="IWH95" s="60"/>
      <c r="IWI95" s="60"/>
      <c r="IWJ95" s="60"/>
      <c r="IWK95" s="60"/>
      <c r="IWL95" s="60"/>
      <c r="IWM95" s="60"/>
      <c r="IWN95" s="60"/>
      <c r="IWO95" s="60"/>
      <c r="IWP95" s="60"/>
      <c r="IWQ95" s="60"/>
      <c r="IWR95" s="60"/>
      <c r="IWS95" s="60"/>
      <c r="IWT95" s="60"/>
      <c r="IWU95" s="60"/>
      <c r="IWV95" s="60"/>
      <c r="IWW95" s="60"/>
      <c r="IWX95" s="60"/>
      <c r="IWY95" s="60"/>
      <c r="IWZ95" s="60"/>
      <c r="IXA95" s="60"/>
      <c r="IXB95" s="60"/>
      <c r="IXC95" s="60"/>
      <c r="IXD95" s="60"/>
      <c r="IXE95" s="60"/>
      <c r="IXF95" s="60"/>
      <c r="IXG95" s="60"/>
      <c r="IXH95" s="60"/>
      <c r="IXI95" s="60"/>
      <c r="IXJ95" s="60"/>
      <c r="IXK95" s="60"/>
      <c r="IXL95" s="60"/>
      <c r="IXM95" s="60"/>
      <c r="IXN95" s="60"/>
      <c r="IXO95" s="60"/>
      <c r="IXP95" s="60"/>
      <c r="IXQ95" s="60"/>
      <c r="IXR95" s="60"/>
      <c r="IXS95" s="60"/>
      <c r="IXT95" s="60"/>
      <c r="IXU95" s="60"/>
      <c r="IXV95" s="60"/>
      <c r="IXW95" s="60"/>
      <c r="IXX95" s="60"/>
      <c r="IXY95" s="60"/>
      <c r="IXZ95" s="60"/>
      <c r="IYA95" s="60"/>
      <c r="IYB95" s="60"/>
      <c r="IYC95" s="60"/>
      <c r="IYD95" s="60"/>
      <c r="IYE95" s="60"/>
      <c r="IYF95" s="60"/>
      <c r="IYG95" s="60"/>
      <c r="IYH95" s="60"/>
      <c r="IYI95" s="60"/>
      <c r="IYJ95" s="60"/>
      <c r="IYK95" s="60"/>
      <c r="IYL95" s="60"/>
      <c r="IYM95" s="60"/>
      <c r="IYN95" s="60"/>
      <c r="IYO95" s="60"/>
      <c r="IYP95" s="60"/>
      <c r="IYQ95" s="60"/>
      <c r="IYR95" s="60"/>
      <c r="IYS95" s="60"/>
      <c r="IYT95" s="60"/>
      <c r="IYU95" s="60"/>
      <c r="IYV95" s="60"/>
      <c r="IYW95" s="60"/>
      <c r="IYX95" s="60"/>
      <c r="IYY95" s="60"/>
      <c r="IYZ95" s="60"/>
      <c r="IZA95" s="60"/>
      <c r="IZB95" s="60"/>
      <c r="IZC95" s="60"/>
      <c r="IZD95" s="60"/>
      <c r="IZE95" s="60"/>
      <c r="IZF95" s="60"/>
      <c r="IZG95" s="60"/>
      <c r="IZH95" s="60"/>
      <c r="IZI95" s="60"/>
      <c r="IZJ95" s="60"/>
      <c r="IZK95" s="60"/>
      <c r="IZL95" s="60"/>
      <c r="IZM95" s="60"/>
      <c r="IZN95" s="60"/>
      <c r="IZO95" s="60"/>
      <c r="IZP95" s="60"/>
      <c r="IZQ95" s="60"/>
      <c r="IZR95" s="60"/>
      <c r="IZS95" s="60"/>
      <c r="IZT95" s="60"/>
      <c r="IZU95" s="60"/>
      <c r="IZV95" s="60"/>
      <c r="IZW95" s="60"/>
      <c r="IZX95" s="60"/>
      <c r="IZY95" s="60"/>
      <c r="IZZ95" s="60"/>
      <c r="JAA95" s="60"/>
      <c r="JAB95" s="60"/>
      <c r="JAC95" s="60"/>
      <c r="JAD95" s="60"/>
      <c r="JAE95" s="60"/>
      <c r="JAF95" s="60"/>
      <c r="JAG95" s="60"/>
      <c r="JAH95" s="60"/>
      <c r="JAI95" s="60"/>
      <c r="JAJ95" s="60"/>
      <c r="JAK95" s="60"/>
      <c r="JAL95" s="60"/>
      <c r="JAM95" s="60"/>
      <c r="JAN95" s="60"/>
      <c r="JAO95" s="60"/>
      <c r="JAP95" s="60"/>
      <c r="JAQ95" s="60"/>
      <c r="JAR95" s="60"/>
      <c r="JAS95" s="60"/>
      <c r="JAT95" s="60"/>
      <c r="JAU95" s="60"/>
      <c r="JAV95" s="60"/>
      <c r="JAW95" s="60"/>
      <c r="JAX95" s="60"/>
      <c r="JAY95" s="60"/>
      <c r="JAZ95" s="60"/>
      <c r="JBA95" s="60"/>
      <c r="JBB95" s="60"/>
      <c r="JBC95" s="60"/>
      <c r="JBD95" s="60"/>
      <c r="JBE95" s="60"/>
      <c r="JBF95" s="60"/>
      <c r="JBG95" s="60"/>
      <c r="JBH95" s="60"/>
      <c r="JBI95" s="60"/>
      <c r="JBJ95" s="60"/>
      <c r="JBK95" s="60"/>
      <c r="JBL95" s="60"/>
      <c r="JBM95" s="60"/>
      <c r="JBN95" s="60"/>
      <c r="JBO95" s="60"/>
      <c r="JBP95" s="60"/>
      <c r="JBQ95" s="60"/>
      <c r="JBR95" s="60"/>
      <c r="JBS95" s="60"/>
      <c r="JBT95" s="60"/>
      <c r="JBU95" s="60"/>
      <c r="JBV95" s="60"/>
      <c r="JBW95" s="60"/>
      <c r="JBX95" s="60"/>
      <c r="JBY95" s="60"/>
      <c r="JBZ95" s="60"/>
      <c r="JCA95" s="60"/>
      <c r="JCB95" s="60"/>
      <c r="JCC95" s="60"/>
      <c r="JCD95" s="60"/>
      <c r="JCE95" s="60"/>
      <c r="JCF95" s="60"/>
      <c r="JCG95" s="60"/>
      <c r="JCH95" s="60"/>
      <c r="JCI95" s="60"/>
      <c r="JCJ95" s="60"/>
      <c r="JCK95" s="60"/>
      <c r="JCL95" s="60"/>
      <c r="JCM95" s="60"/>
      <c r="JCN95" s="60"/>
      <c r="JCO95" s="60"/>
      <c r="JCP95" s="60"/>
      <c r="JCQ95" s="60"/>
      <c r="JCR95" s="60"/>
      <c r="JCS95" s="60"/>
      <c r="JCT95" s="60"/>
      <c r="JCU95" s="60"/>
      <c r="JCV95" s="60"/>
      <c r="JCW95" s="60"/>
      <c r="JCX95" s="60"/>
      <c r="JCY95" s="60"/>
      <c r="JCZ95" s="60"/>
      <c r="JDA95" s="60"/>
      <c r="JDB95" s="60"/>
      <c r="JDC95" s="60"/>
      <c r="JDD95" s="60"/>
      <c r="JDE95" s="60"/>
      <c r="JDF95" s="60"/>
      <c r="JDG95" s="60"/>
      <c r="JDH95" s="60"/>
      <c r="JDI95" s="60"/>
      <c r="JDJ95" s="60"/>
      <c r="JDK95" s="60"/>
      <c r="JDL95" s="60"/>
      <c r="JDM95" s="60"/>
      <c r="JDN95" s="60"/>
      <c r="JDO95" s="60"/>
      <c r="JDP95" s="60"/>
      <c r="JDQ95" s="60"/>
      <c r="JDR95" s="60"/>
      <c r="JDS95" s="60"/>
      <c r="JDT95" s="60"/>
      <c r="JDU95" s="60"/>
      <c r="JDV95" s="60"/>
      <c r="JDW95" s="60"/>
      <c r="JDX95" s="60"/>
      <c r="JDY95" s="60"/>
      <c r="JDZ95" s="60"/>
      <c r="JEA95" s="60"/>
      <c r="JEB95" s="60"/>
      <c r="JEC95" s="60"/>
      <c r="JED95" s="60"/>
      <c r="JEE95" s="60"/>
      <c r="JEF95" s="60"/>
      <c r="JEG95" s="60"/>
      <c r="JEH95" s="60"/>
      <c r="JEI95" s="60"/>
    </row>
    <row r="96" spans="1:6899" ht="91.5" thickTop="1" thickBot="1" x14ac:dyDescent="0.3">
      <c r="A96" s="205" t="s">
        <v>288</v>
      </c>
      <c r="B96" s="206" t="s">
        <v>289</v>
      </c>
      <c r="C96" s="206" t="s">
        <v>290</v>
      </c>
      <c r="D96" s="206" t="s">
        <v>186</v>
      </c>
      <c r="E96" s="206" t="s">
        <v>281</v>
      </c>
      <c r="F96" s="206" t="s">
        <v>268</v>
      </c>
      <c r="G96" s="206" t="s">
        <v>141</v>
      </c>
      <c r="H96" s="206" t="s">
        <v>142</v>
      </c>
      <c r="I96" s="207" t="s">
        <v>121</v>
      </c>
      <c r="J96" s="207" t="s">
        <v>121</v>
      </c>
      <c r="K96" s="207" t="s">
        <v>121</v>
      </c>
      <c r="L96" s="208"/>
      <c r="M96" s="209" t="s">
        <v>151</v>
      </c>
      <c r="N96" s="210" t="s">
        <v>121</v>
      </c>
      <c r="O96" s="211"/>
      <c r="P96" s="211"/>
      <c r="Q96" s="211" t="e">
        <f t="shared" si="16"/>
        <v>#DIV/0!</v>
      </c>
      <c r="R96" s="211"/>
      <c r="S96" s="211"/>
      <c r="T96" s="211"/>
      <c r="U96" s="211"/>
      <c r="V96" s="211"/>
      <c r="W96" s="211"/>
      <c r="X96" s="211"/>
      <c r="Y96" s="211"/>
      <c r="Z96" s="211"/>
      <c r="AA96" s="211"/>
      <c r="AB96" s="211"/>
      <c r="AC96" s="211"/>
      <c r="AD96" s="211"/>
      <c r="AE96" s="211"/>
      <c r="AF96" s="211"/>
      <c r="AG96" s="211"/>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c r="BI96" s="211"/>
      <c r="BJ96" s="212"/>
      <c r="BK96" s="211"/>
      <c r="BL96" s="211"/>
      <c r="BM96" s="212"/>
      <c r="BN96" s="211"/>
      <c r="BO96" s="211"/>
      <c r="BP96" s="212"/>
      <c r="BQ96" s="211"/>
      <c r="BR96" s="211"/>
      <c r="BS96" s="212"/>
      <c r="BT96" s="211"/>
      <c r="BU96" s="211"/>
      <c r="BV96" s="212"/>
      <c r="BW96" s="211"/>
      <c r="BX96" s="211"/>
      <c r="BY96" s="212"/>
      <c r="BZ96" s="60"/>
      <c r="CA96" s="60"/>
      <c r="CB96" s="60"/>
      <c r="CC96" s="60"/>
      <c r="CD96" s="60"/>
      <c r="CE96" s="60"/>
      <c r="CF96" s="60"/>
      <c r="CG96" s="60"/>
      <c r="CH96" s="60"/>
      <c r="CI96" s="60"/>
      <c r="CJ96" s="60"/>
      <c r="CK96" s="60"/>
      <c r="CL96" s="60"/>
      <c r="CM96" s="60"/>
      <c r="CN96" s="60"/>
      <c r="CO96" s="60"/>
      <c r="CP96" s="60"/>
      <c r="CQ96" s="60"/>
      <c r="CR96" s="60"/>
      <c r="CS96" s="60"/>
      <c r="CT96" s="60"/>
      <c r="CU96" s="60"/>
      <c r="CV96" s="60"/>
      <c r="CW96" s="60"/>
      <c r="CX96" s="60"/>
      <c r="CY96" s="60"/>
      <c r="CZ96" s="60"/>
      <c r="DA96" s="60"/>
      <c r="DB96" s="60"/>
      <c r="DC96" s="60"/>
      <c r="DD96" s="60"/>
      <c r="DE96" s="60"/>
      <c r="DF96" s="60"/>
      <c r="DG96" s="60"/>
      <c r="DH96" s="60"/>
      <c r="DI96" s="60"/>
      <c r="DJ96" s="60"/>
      <c r="DK96" s="60"/>
      <c r="DL96" s="60"/>
      <c r="DM96" s="60"/>
      <c r="DN96" s="60"/>
      <c r="DO96" s="60"/>
      <c r="DP96" s="60"/>
      <c r="DQ96" s="60"/>
      <c r="DR96" s="60"/>
      <c r="DS96" s="60"/>
      <c r="DT96" s="60"/>
      <c r="DU96" s="60"/>
      <c r="DV96" s="60"/>
      <c r="DW96" s="60"/>
      <c r="DX96" s="60"/>
      <c r="DY96" s="60"/>
      <c r="DZ96" s="60"/>
      <c r="EA96" s="60"/>
      <c r="EB96" s="60"/>
      <c r="EC96" s="60"/>
      <c r="ED96" s="60"/>
      <c r="EE96" s="60"/>
      <c r="EF96" s="60"/>
      <c r="EG96" s="60"/>
      <c r="EH96" s="60"/>
      <c r="EI96" s="60"/>
      <c r="EJ96" s="60"/>
      <c r="EK96" s="60"/>
      <c r="EL96" s="60"/>
      <c r="EM96" s="60"/>
      <c r="EN96" s="60"/>
      <c r="EO96" s="60"/>
      <c r="EP96" s="60"/>
      <c r="EQ96" s="60"/>
      <c r="ER96" s="60"/>
      <c r="ES96" s="60"/>
      <c r="ET96" s="60"/>
      <c r="EU96" s="60"/>
      <c r="EV96" s="60"/>
      <c r="EW96" s="60"/>
      <c r="EX96" s="60"/>
      <c r="EY96" s="60"/>
      <c r="EZ96" s="60"/>
      <c r="FA96" s="60"/>
      <c r="FB96" s="60"/>
      <c r="FC96" s="60"/>
      <c r="FD96" s="60"/>
      <c r="FE96" s="60"/>
      <c r="FF96" s="60"/>
      <c r="FG96" s="60"/>
      <c r="FH96" s="60"/>
      <c r="FI96" s="60"/>
      <c r="FJ96" s="60"/>
      <c r="FK96" s="60"/>
      <c r="FL96" s="60"/>
      <c r="FM96" s="60"/>
      <c r="FN96" s="60"/>
      <c r="FO96" s="60"/>
      <c r="FP96" s="60"/>
      <c r="FQ96" s="60"/>
      <c r="FR96" s="60"/>
      <c r="FS96" s="60"/>
      <c r="FT96" s="60"/>
      <c r="FU96" s="60"/>
      <c r="FV96" s="60"/>
      <c r="FW96" s="60"/>
      <c r="FX96" s="60"/>
      <c r="FY96" s="60"/>
      <c r="FZ96" s="60"/>
      <c r="GA96" s="60"/>
      <c r="GB96" s="60"/>
      <c r="GC96" s="60"/>
      <c r="GD96" s="60"/>
      <c r="GE96" s="60"/>
      <c r="GF96" s="60"/>
      <c r="GG96" s="60"/>
      <c r="GH96" s="60"/>
      <c r="GI96" s="60"/>
      <c r="GJ96" s="60"/>
      <c r="GK96" s="60"/>
      <c r="GL96" s="60"/>
      <c r="GM96" s="60"/>
      <c r="GN96" s="60"/>
      <c r="GO96" s="60"/>
      <c r="GP96" s="60"/>
      <c r="GQ96" s="60"/>
      <c r="GR96" s="60"/>
      <c r="GS96" s="60"/>
      <c r="GT96" s="60"/>
      <c r="GU96" s="60"/>
      <c r="GV96" s="60"/>
      <c r="GW96" s="60"/>
      <c r="GX96" s="60"/>
      <c r="GY96" s="60"/>
      <c r="GZ96" s="60"/>
      <c r="HA96" s="60"/>
      <c r="HB96" s="60"/>
      <c r="HC96" s="60"/>
      <c r="HD96" s="60"/>
      <c r="HE96" s="60"/>
      <c r="HF96" s="60"/>
      <c r="HG96" s="60"/>
      <c r="HH96" s="60"/>
      <c r="HI96" s="60"/>
      <c r="HJ96" s="60"/>
      <c r="HK96" s="60"/>
      <c r="HL96" s="60"/>
      <c r="HM96" s="60"/>
      <c r="HN96" s="60"/>
      <c r="HO96" s="60"/>
      <c r="HP96" s="60"/>
      <c r="HQ96" s="60"/>
      <c r="HR96" s="60"/>
      <c r="HS96" s="60"/>
      <c r="HT96" s="60"/>
      <c r="HU96" s="60"/>
      <c r="HV96" s="60"/>
      <c r="HW96" s="60"/>
      <c r="HX96" s="60"/>
      <c r="HY96" s="60"/>
      <c r="HZ96" s="60"/>
      <c r="IA96" s="60"/>
      <c r="IB96" s="60"/>
      <c r="IC96" s="60"/>
      <c r="ID96" s="60"/>
      <c r="IE96" s="60"/>
      <c r="IF96" s="60"/>
      <c r="IG96" s="60"/>
      <c r="IH96" s="60"/>
      <c r="II96" s="60"/>
      <c r="IJ96" s="60"/>
      <c r="IK96" s="60"/>
      <c r="IL96" s="60"/>
      <c r="IM96" s="60"/>
      <c r="IN96" s="60"/>
      <c r="IO96" s="60"/>
      <c r="IP96" s="60"/>
      <c r="IQ96" s="60"/>
      <c r="IR96" s="60"/>
      <c r="IS96" s="60"/>
      <c r="IT96" s="60"/>
      <c r="IU96" s="60"/>
      <c r="IV96" s="60"/>
      <c r="IW96" s="60"/>
      <c r="IX96" s="60"/>
      <c r="IY96" s="60"/>
      <c r="IZ96" s="60"/>
      <c r="JA96" s="60"/>
      <c r="JB96" s="60"/>
      <c r="JC96" s="60"/>
      <c r="JD96" s="60"/>
      <c r="JE96" s="60"/>
      <c r="JF96" s="60"/>
      <c r="JG96" s="60"/>
      <c r="JH96" s="60"/>
      <c r="JI96" s="60"/>
      <c r="JJ96" s="60"/>
      <c r="JK96" s="60"/>
      <c r="JL96" s="60"/>
      <c r="JM96" s="60"/>
      <c r="JN96" s="60"/>
      <c r="JO96" s="60"/>
      <c r="JP96" s="60"/>
      <c r="JQ96" s="60"/>
      <c r="JR96" s="60"/>
      <c r="JS96" s="60"/>
      <c r="JT96" s="60"/>
      <c r="JU96" s="60"/>
      <c r="JV96" s="60"/>
      <c r="JW96" s="60"/>
      <c r="JX96" s="60"/>
      <c r="JY96" s="60"/>
      <c r="JZ96" s="60"/>
      <c r="KA96" s="60"/>
      <c r="KB96" s="60"/>
      <c r="KC96" s="60"/>
      <c r="KD96" s="60"/>
      <c r="KE96" s="60"/>
      <c r="KF96" s="60"/>
      <c r="KG96" s="60"/>
      <c r="KH96" s="60"/>
      <c r="KI96" s="60"/>
      <c r="KJ96" s="60"/>
      <c r="KK96" s="60"/>
      <c r="KL96" s="60"/>
      <c r="KM96" s="60"/>
      <c r="KN96" s="60"/>
      <c r="KO96" s="60"/>
      <c r="KP96" s="60"/>
      <c r="KQ96" s="60"/>
      <c r="KR96" s="60"/>
      <c r="KS96" s="60"/>
      <c r="KT96" s="60"/>
      <c r="KU96" s="60"/>
      <c r="KV96" s="60"/>
      <c r="KW96" s="60"/>
      <c r="KX96" s="60"/>
      <c r="KY96" s="60"/>
      <c r="KZ96" s="60"/>
      <c r="LA96" s="60"/>
      <c r="LB96" s="60"/>
      <c r="LC96" s="60"/>
      <c r="LD96" s="60"/>
      <c r="LE96" s="60"/>
      <c r="LF96" s="60"/>
      <c r="LG96" s="60"/>
      <c r="LH96" s="60"/>
      <c r="LI96" s="60"/>
      <c r="LJ96" s="60"/>
      <c r="LK96" s="60"/>
      <c r="LL96" s="60"/>
      <c r="LM96" s="60"/>
      <c r="LN96" s="60"/>
      <c r="LO96" s="60"/>
      <c r="LP96" s="60"/>
      <c r="LQ96" s="60"/>
      <c r="LR96" s="60"/>
      <c r="LS96" s="60"/>
      <c r="LT96" s="60"/>
      <c r="LU96" s="60"/>
      <c r="LV96" s="60"/>
      <c r="LW96" s="60"/>
      <c r="LX96" s="60"/>
      <c r="LY96" s="60"/>
      <c r="LZ96" s="60"/>
      <c r="MA96" s="60"/>
      <c r="MB96" s="60"/>
      <c r="MC96" s="60"/>
      <c r="MD96" s="60"/>
      <c r="ME96" s="60"/>
      <c r="MF96" s="60"/>
      <c r="MG96" s="60"/>
      <c r="MH96" s="60"/>
      <c r="MI96" s="60"/>
      <c r="MJ96" s="60"/>
      <c r="MK96" s="60"/>
      <c r="ML96" s="60"/>
      <c r="MM96" s="60"/>
      <c r="MN96" s="60"/>
      <c r="MO96" s="60"/>
      <c r="MP96" s="60"/>
      <c r="MQ96" s="60"/>
      <c r="MR96" s="60"/>
      <c r="MS96" s="60"/>
      <c r="MT96" s="60"/>
      <c r="MU96" s="60"/>
      <c r="MV96" s="60"/>
      <c r="MW96" s="60"/>
      <c r="MX96" s="60"/>
      <c r="MY96" s="60"/>
      <c r="MZ96" s="60"/>
      <c r="NA96" s="60"/>
      <c r="NB96" s="60"/>
      <c r="NC96" s="60"/>
      <c r="ND96" s="60"/>
      <c r="NE96" s="60"/>
      <c r="NF96" s="60"/>
      <c r="NG96" s="60"/>
      <c r="NH96" s="60"/>
      <c r="NI96" s="60"/>
      <c r="NJ96" s="60"/>
      <c r="NK96" s="60"/>
      <c r="NL96" s="60"/>
      <c r="NM96" s="60"/>
      <c r="NN96" s="60"/>
      <c r="NO96" s="60"/>
      <c r="NP96" s="60"/>
      <c r="NQ96" s="60"/>
      <c r="NR96" s="60"/>
      <c r="NS96" s="60"/>
      <c r="NT96" s="60"/>
      <c r="NU96" s="60"/>
      <c r="NV96" s="60"/>
      <c r="NW96" s="60"/>
      <c r="NX96" s="60"/>
      <c r="NY96" s="60"/>
      <c r="NZ96" s="60"/>
      <c r="OA96" s="60"/>
      <c r="OB96" s="60"/>
      <c r="OC96" s="60"/>
      <c r="OD96" s="60"/>
      <c r="OE96" s="60"/>
      <c r="OF96" s="60"/>
      <c r="OG96" s="60"/>
      <c r="OH96" s="60"/>
      <c r="OI96" s="60"/>
      <c r="OJ96" s="60"/>
      <c r="OK96" s="60"/>
      <c r="OL96" s="60"/>
      <c r="OM96" s="60"/>
      <c r="ON96" s="60"/>
      <c r="OO96" s="60"/>
      <c r="OP96" s="60"/>
      <c r="OQ96" s="60"/>
      <c r="OR96" s="60"/>
      <c r="OS96" s="60"/>
      <c r="OT96" s="60"/>
      <c r="OU96" s="60"/>
      <c r="OV96" s="60"/>
      <c r="OW96" s="60"/>
      <c r="OX96" s="60"/>
      <c r="OY96" s="60"/>
      <c r="OZ96" s="60"/>
      <c r="PA96" s="60"/>
      <c r="PB96" s="60"/>
      <c r="PC96" s="60"/>
      <c r="PD96" s="60"/>
      <c r="PE96" s="60"/>
      <c r="PF96" s="60"/>
      <c r="PG96" s="60"/>
      <c r="PH96" s="60"/>
      <c r="PI96" s="60"/>
      <c r="PJ96" s="60"/>
      <c r="PK96" s="60"/>
      <c r="PL96" s="60"/>
      <c r="PM96" s="60"/>
      <c r="PN96" s="60"/>
      <c r="PO96" s="60"/>
      <c r="PP96" s="60"/>
      <c r="PQ96" s="60"/>
      <c r="PR96" s="60"/>
      <c r="PS96" s="60"/>
      <c r="PT96" s="60"/>
      <c r="PU96" s="60"/>
      <c r="PV96" s="60"/>
      <c r="PW96" s="60"/>
      <c r="PX96" s="60"/>
      <c r="PY96" s="60"/>
      <c r="PZ96" s="60"/>
      <c r="QA96" s="60"/>
      <c r="QB96" s="60"/>
      <c r="QC96" s="60"/>
      <c r="QD96" s="60"/>
      <c r="QE96" s="60"/>
      <c r="QF96" s="60"/>
      <c r="QG96" s="60"/>
      <c r="QH96" s="60"/>
      <c r="QI96" s="60"/>
      <c r="QJ96" s="60"/>
      <c r="QK96" s="60"/>
      <c r="QL96" s="60"/>
      <c r="QM96" s="60"/>
      <c r="QN96" s="60"/>
      <c r="QO96" s="60"/>
      <c r="QP96" s="60"/>
      <c r="QQ96" s="60"/>
      <c r="QR96" s="60"/>
      <c r="QS96" s="60"/>
      <c r="QT96" s="60"/>
      <c r="QU96" s="60"/>
      <c r="QV96" s="60"/>
      <c r="QW96" s="60"/>
      <c r="QX96" s="60"/>
      <c r="QY96" s="60"/>
      <c r="QZ96" s="60"/>
      <c r="RA96" s="60"/>
      <c r="RB96" s="60"/>
      <c r="RC96" s="60"/>
      <c r="RD96" s="60"/>
      <c r="RE96" s="60"/>
      <c r="RF96" s="60"/>
      <c r="RG96" s="60"/>
      <c r="RH96" s="60"/>
      <c r="RI96" s="60"/>
      <c r="RJ96" s="60"/>
      <c r="RK96" s="60"/>
      <c r="RL96" s="60"/>
      <c r="RM96" s="60"/>
      <c r="RN96" s="60"/>
      <c r="RO96" s="60"/>
      <c r="RP96" s="60"/>
      <c r="RQ96" s="60"/>
      <c r="RR96" s="60"/>
      <c r="RS96" s="60"/>
      <c r="RT96" s="60"/>
      <c r="RU96" s="60"/>
      <c r="RV96" s="60"/>
      <c r="RW96" s="60"/>
      <c r="RX96" s="60"/>
      <c r="RY96" s="60"/>
      <c r="RZ96" s="60"/>
      <c r="SA96" s="60"/>
      <c r="SB96" s="60"/>
      <c r="SC96" s="60"/>
      <c r="SD96" s="60"/>
      <c r="SE96" s="60"/>
      <c r="SF96" s="60"/>
      <c r="SG96" s="60"/>
      <c r="SH96" s="60"/>
      <c r="SI96" s="60"/>
      <c r="SJ96" s="60"/>
      <c r="SK96" s="60"/>
      <c r="SL96" s="60"/>
      <c r="SM96" s="60"/>
      <c r="SN96" s="60"/>
      <c r="SO96" s="60"/>
      <c r="SP96" s="60"/>
      <c r="SQ96" s="60"/>
      <c r="SR96" s="60"/>
      <c r="SS96" s="60"/>
      <c r="ST96" s="60"/>
      <c r="SU96" s="60"/>
      <c r="SV96" s="60"/>
      <c r="SW96" s="60"/>
      <c r="SX96" s="60"/>
      <c r="SY96" s="60"/>
      <c r="SZ96" s="60"/>
      <c r="TA96" s="60"/>
      <c r="TB96" s="60"/>
      <c r="TC96" s="60"/>
      <c r="TD96" s="60"/>
      <c r="TE96" s="60"/>
      <c r="TF96" s="60"/>
      <c r="TG96" s="60"/>
      <c r="TH96" s="60"/>
      <c r="TI96" s="60"/>
      <c r="TJ96" s="60"/>
      <c r="TK96" s="60"/>
      <c r="TL96" s="60"/>
      <c r="TM96" s="60"/>
      <c r="TN96" s="60"/>
      <c r="TO96" s="60"/>
      <c r="TP96" s="60"/>
      <c r="TQ96" s="60"/>
      <c r="TR96" s="60"/>
      <c r="TS96" s="60"/>
      <c r="TT96" s="60"/>
      <c r="TU96" s="60"/>
      <c r="TV96" s="60"/>
      <c r="TW96" s="60"/>
      <c r="TX96" s="60"/>
      <c r="TY96" s="60"/>
      <c r="TZ96" s="60"/>
      <c r="UA96" s="60"/>
      <c r="UB96" s="60"/>
      <c r="UC96" s="60"/>
      <c r="UD96" s="60"/>
      <c r="UE96" s="60"/>
      <c r="UF96" s="60"/>
      <c r="UG96" s="60"/>
      <c r="UH96" s="60"/>
      <c r="UI96" s="60"/>
      <c r="UJ96" s="60"/>
      <c r="UK96" s="60"/>
      <c r="UL96" s="60"/>
      <c r="UM96" s="60"/>
      <c r="UN96" s="60"/>
      <c r="UO96" s="60"/>
      <c r="UP96" s="60"/>
      <c r="UQ96" s="60"/>
      <c r="UR96" s="60"/>
      <c r="US96" s="60"/>
      <c r="UT96" s="60"/>
      <c r="UU96" s="60"/>
      <c r="UV96" s="60"/>
      <c r="UW96" s="60"/>
      <c r="UX96" s="60"/>
      <c r="UY96" s="60"/>
      <c r="UZ96" s="60"/>
      <c r="VA96" s="60"/>
      <c r="VB96" s="60"/>
      <c r="VC96" s="60"/>
      <c r="VD96" s="60"/>
      <c r="VE96" s="60"/>
      <c r="VF96" s="60"/>
      <c r="VG96" s="60"/>
      <c r="VH96" s="60"/>
      <c r="VI96" s="60"/>
      <c r="VJ96" s="60"/>
      <c r="VK96" s="60"/>
      <c r="VL96" s="60"/>
      <c r="VM96" s="60"/>
      <c r="VN96" s="60"/>
      <c r="VO96" s="60"/>
      <c r="VP96" s="60"/>
      <c r="VQ96" s="60"/>
      <c r="VR96" s="60"/>
      <c r="VS96" s="60"/>
      <c r="VT96" s="60"/>
      <c r="VU96" s="60"/>
      <c r="VV96" s="60"/>
      <c r="VW96" s="60"/>
      <c r="VX96" s="60"/>
      <c r="VY96" s="60"/>
      <c r="VZ96" s="60"/>
      <c r="WA96" s="60"/>
      <c r="WB96" s="60"/>
      <c r="WC96" s="60"/>
      <c r="WD96" s="60"/>
      <c r="WE96" s="60"/>
      <c r="WF96" s="60"/>
      <c r="WG96" s="60"/>
      <c r="WH96" s="60"/>
      <c r="WI96" s="60"/>
      <c r="WJ96" s="60"/>
      <c r="WK96" s="60"/>
      <c r="WL96" s="60"/>
      <c r="WM96" s="60"/>
      <c r="WN96" s="60"/>
      <c r="WO96" s="60"/>
      <c r="WP96" s="60"/>
      <c r="WQ96" s="60"/>
      <c r="WR96" s="60"/>
      <c r="WS96" s="60"/>
      <c r="WT96" s="60"/>
      <c r="WU96" s="60"/>
      <c r="WV96" s="60"/>
      <c r="WW96" s="60"/>
      <c r="WX96" s="60"/>
      <c r="WY96" s="60"/>
      <c r="WZ96" s="60"/>
      <c r="XA96" s="60"/>
      <c r="XB96" s="60"/>
      <c r="XC96" s="60"/>
      <c r="XD96" s="60"/>
      <c r="XE96" s="60"/>
      <c r="XF96" s="60"/>
      <c r="XG96" s="60"/>
      <c r="XH96" s="60"/>
      <c r="XI96" s="60"/>
      <c r="XJ96" s="60"/>
      <c r="XK96" s="60"/>
      <c r="XL96" s="60"/>
      <c r="XM96" s="60"/>
      <c r="XN96" s="60"/>
      <c r="XO96" s="60"/>
      <c r="XP96" s="60"/>
      <c r="XQ96" s="60"/>
      <c r="XR96" s="60"/>
      <c r="XS96" s="60"/>
      <c r="XT96" s="60"/>
      <c r="XU96" s="60"/>
      <c r="XV96" s="60"/>
      <c r="XW96" s="60"/>
      <c r="XX96" s="60"/>
      <c r="XY96" s="60"/>
      <c r="XZ96" s="60"/>
      <c r="YA96" s="60"/>
      <c r="YB96" s="60"/>
      <c r="YC96" s="60"/>
      <c r="YD96" s="60"/>
      <c r="YE96" s="60"/>
      <c r="YF96" s="60"/>
      <c r="YG96" s="60"/>
      <c r="YH96" s="60"/>
      <c r="YI96" s="60"/>
      <c r="YJ96" s="60"/>
      <c r="YK96" s="60"/>
      <c r="YL96" s="60"/>
      <c r="YM96" s="60"/>
      <c r="YN96" s="60"/>
      <c r="YO96" s="60"/>
      <c r="YP96" s="60"/>
      <c r="YQ96" s="60"/>
      <c r="YR96" s="60"/>
      <c r="YS96" s="60"/>
      <c r="YT96" s="60"/>
      <c r="YU96" s="60"/>
      <c r="YV96" s="60"/>
      <c r="YW96" s="60"/>
      <c r="YX96" s="60"/>
      <c r="YY96" s="60"/>
      <c r="YZ96" s="60"/>
      <c r="ZA96" s="60"/>
      <c r="ZB96" s="60"/>
      <c r="ZC96" s="60"/>
      <c r="ZD96" s="60"/>
      <c r="ZE96" s="60"/>
      <c r="ZF96" s="60"/>
      <c r="ZG96" s="60"/>
      <c r="ZH96" s="60"/>
      <c r="ZI96" s="60"/>
      <c r="ZJ96" s="60"/>
      <c r="ZK96" s="60"/>
      <c r="ZL96" s="60"/>
      <c r="ZM96" s="60"/>
      <c r="ZN96" s="60"/>
      <c r="ZO96" s="60"/>
      <c r="ZP96" s="60"/>
      <c r="ZQ96" s="60"/>
      <c r="ZR96" s="60"/>
      <c r="ZS96" s="60"/>
      <c r="ZT96" s="60"/>
      <c r="ZU96" s="60"/>
      <c r="ZV96" s="60"/>
      <c r="ZW96" s="60"/>
      <c r="ZX96" s="60"/>
      <c r="ZY96" s="60"/>
      <c r="ZZ96" s="60"/>
      <c r="AAA96" s="60"/>
      <c r="AAB96" s="60"/>
      <c r="AAC96" s="60"/>
      <c r="AAD96" s="60"/>
      <c r="AAE96" s="60"/>
      <c r="AAF96" s="60"/>
      <c r="AAG96" s="60"/>
      <c r="AAH96" s="60"/>
      <c r="AAI96" s="60"/>
      <c r="AAJ96" s="60"/>
      <c r="AAK96" s="60"/>
      <c r="AAL96" s="60"/>
      <c r="AAM96" s="60"/>
      <c r="AAN96" s="60"/>
      <c r="AAO96" s="60"/>
      <c r="AAP96" s="60"/>
      <c r="AAQ96" s="60"/>
      <c r="AAR96" s="60"/>
      <c r="AAS96" s="60"/>
      <c r="AAT96" s="60"/>
      <c r="AAU96" s="60"/>
      <c r="AAV96" s="60"/>
      <c r="AAW96" s="60"/>
      <c r="AAX96" s="60"/>
      <c r="AAY96" s="60"/>
      <c r="AAZ96" s="60"/>
      <c r="ABA96" s="60"/>
      <c r="ABB96" s="60"/>
      <c r="ABC96" s="60"/>
      <c r="ABD96" s="60"/>
      <c r="ABE96" s="60"/>
      <c r="ABF96" s="60"/>
      <c r="ABG96" s="60"/>
      <c r="ABH96" s="60"/>
      <c r="ABI96" s="60"/>
      <c r="ABJ96" s="60"/>
      <c r="ABK96" s="60"/>
      <c r="ABL96" s="60"/>
      <c r="ABM96" s="60"/>
      <c r="ABN96" s="60"/>
      <c r="ABO96" s="60"/>
      <c r="ABP96" s="60"/>
      <c r="ABQ96" s="60"/>
      <c r="ABR96" s="60"/>
      <c r="ABS96" s="60"/>
      <c r="ABT96" s="60"/>
      <c r="ABU96" s="60"/>
      <c r="ABV96" s="60"/>
      <c r="ABW96" s="60"/>
      <c r="ABX96" s="60"/>
      <c r="ABY96" s="60"/>
      <c r="ABZ96" s="60"/>
      <c r="ACA96" s="60"/>
      <c r="ACB96" s="60"/>
      <c r="ACC96" s="60"/>
      <c r="ACD96" s="60"/>
      <c r="ACE96" s="60"/>
      <c r="ACF96" s="60"/>
      <c r="ACG96" s="60"/>
      <c r="ACH96" s="60"/>
      <c r="ACI96" s="60"/>
      <c r="ACJ96" s="60"/>
      <c r="ACK96" s="60"/>
      <c r="ACL96" s="60"/>
      <c r="ACM96" s="60"/>
      <c r="ACN96" s="60"/>
      <c r="ACO96" s="60"/>
      <c r="ACP96" s="60"/>
      <c r="ACQ96" s="60"/>
      <c r="ACR96" s="60"/>
      <c r="ACS96" s="60"/>
      <c r="ACT96" s="60"/>
      <c r="ACU96" s="60"/>
      <c r="ACV96" s="60"/>
      <c r="ACW96" s="60"/>
      <c r="ACX96" s="60"/>
      <c r="ACY96" s="60"/>
      <c r="ACZ96" s="60"/>
      <c r="ADA96" s="60"/>
      <c r="ADB96" s="60"/>
      <c r="ADC96" s="60"/>
      <c r="ADD96" s="60"/>
      <c r="ADE96" s="60"/>
      <c r="ADF96" s="60"/>
      <c r="ADG96" s="60"/>
      <c r="ADH96" s="60"/>
      <c r="ADI96" s="60"/>
      <c r="ADJ96" s="60"/>
      <c r="ADK96" s="60"/>
      <c r="ADL96" s="60"/>
      <c r="ADM96" s="60"/>
      <c r="ADN96" s="60"/>
      <c r="ADO96" s="60"/>
      <c r="ADP96" s="60"/>
      <c r="ADQ96" s="60"/>
      <c r="ADR96" s="60"/>
      <c r="ADS96" s="60"/>
      <c r="ADT96" s="60"/>
      <c r="ADU96" s="60"/>
      <c r="ADV96" s="60"/>
      <c r="ADW96" s="60"/>
      <c r="ADX96" s="60"/>
      <c r="ADY96" s="60"/>
      <c r="ADZ96" s="60"/>
      <c r="AEA96" s="60"/>
      <c r="AEB96" s="60"/>
      <c r="AEC96" s="60"/>
      <c r="AED96" s="60"/>
      <c r="AEE96" s="60"/>
      <c r="AEF96" s="60"/>
      <c r="AEG96" s="60"/>
      <c r="AEH96" s="60"/>
      <c r="AEI96" s="60"/>
      <c r="AEJ96" s="60"/>
      <c r="AEK96" s="60"/>
      <c r="AEL96" s="60"/>
      <c r="AEM96" s="60"/>
      <c r="AEN96" s="60"/>
      <c r="AEO96" s="60"/>
      <c r="AEP96" s="60"/>
      <c r="AEQ96" s="60"/>
      <c r="AER96" s="60"/>
      <c r="AES96" s="60"/>
      <c r="AET96" s="60"/>
      <c r="AEU96" s="60"/>
      <c r="AEV96" s="60"/>
      <c r="AEW96" s="60"/>
      <c r="AEX96" s="60"/>
      <c r="AEY96" s="60"/>
      <c r="AEZ96" s="60"/>
      <c r="AFA96" s="60"/>
      <c r="AFB96" s="60"/>
      <c r="AFC96" s="60"/>
      <c r="AFD96" s="60"/>
      <c r="AFE96" s="60"/>
      <c r="AFF96" s="60"/>
      <c r="AFG96" s="60"/>
      <c r="AFH96" s="60"/>
      <c r="AFI96" s="60"/>
      <c r="AFJ96" s="60"/>
      <c r="AFK96" s="60"/>
      <c r="AFL96" s="60"/>
      <c r="AFM96" s="60"/>
      <c r="AFN96" s="60"/>
      <c r="AFO96" s="60"/>
      <c r="AFP96" s="60"/>
      <c r="AFQ96" s="60"/>
      <c r="AFR96" s="60"/>
      <c r="AFS96" s="60"/>
      <c r="AFT96" s="60"/>
      <c r="AFU96" s="60"/>
      <c r="AFV96" s="60"/>
      <c r="AFW96" s="60"/>
      <c r="AFX96" s="60"/>
      <c r="AFY96" s="60"/>
      <c r="AFZ96" s="60"/>
      <c r="AGA96" s="60"/>
      <c r="AGB96" s="60"/>
      <c r="AGC96" s="60"/>
      <c r="AGD96" s="60"/>
      <c r="AGE96" s="60"/>
      <c r="AGF96" s="60"/>
      <c r="AGG96" s="60"/>
      <c r="AGH96" s="60"/>
      <c r="AGI96" s="60"/>
      <c r="AGJ96" s="60"/>
      <c r="AGK96" s="60"/>
      <c r="AGL96" s="60"/>
      <c r="AGM96" s="60"/>
      <c r="AGN96" s="60"/>
      <c r="AGO96" s="60"/>
      <c r="AGP96" s="60"/>
      <c r="AGQ96" s="60"/>
      <c r="AGR96" s="60"/>
      <c r="AGS96" s="60"/>
      <c r="AGT96" s="60"/>
      <c r="AGU96" s="60"/>
      <c r="AGV96" s="60"/>
      <c r="AGW96" s="60"/>
      <c r="AGX96" s="60"/>
      <c r="AGY96" s="60"/>
      <c r="AGZ96" s="60"/>
      <c r="AHA96" s="60"/>
      <c r="AHB96" s="60"/>
      <c r="AHC96" s="60"/>
      <c r="AHD96" s="60"/>
      <c r="AHE96" s="60"/>
      <c r="AHF96" s="60"/>
      <c r="AHG96" s="60"/>
      <c r="AHH96" s="60"/>
      <c r="AHI96" s="60"/>
      <c r="AHJ96" s="60"/>
      <c r="AHK96" s="60"/>
      <c r="AHL96" s="60"/>
      <c r="AHM96" s="60"/>
      <c r="AHN96" s="60"/>
      <c r="AHO96" s="60"/>
      <c r="AHP96" s="60"/>
      <c r="AHQ96" s="60"/>
      <c r="AHR96" s="60"/>
      <c r="AHS96" s="60"/>
      <c r="AHT96" s="60"/>
      <c r="AHU96" s="60"/>
      <c r="AHV96" s="60"/>
      <c r="AHW96" s="60"/>
      <c r="AHX96" s="60"/>
      <c r="AHY96" s="60"/>
      <c r="AHZ96" s="60"/>
      <c r="AIA96" s="60"/>
      <c r="AIB96" s="60"/>
      <c r="AIC96" s="60"/>
      <c r="AID96" s="60"/>
      <c r="AIE96" s="60"/>
      <c r="AIF96" s="60"/>
      <c r="AIG96" s="60"/>
      <c r="AIH96" s="60"/>
      <c r="AII96" s="60"/>
      <c r="AIJ96" s="60"/>
      <c r="AIK96" s="60"/>
      <c r="AIL96" s="60"/>
      <c r="AIM96" s="60"/>
      <c r="AIN96" s="60"/>
      <c r="AIO96" s="60"/>
      <c r="AIP96" s="60"/>
      <c r="AIQ96" s="60"/>
      <c r="AIR96" s="60"/>
      <c r="AIS96" s="60"/>
      <c r="AIT96" s="60"/>
      <c r="AIU96" s="60"/>
      <c r="AIV96" s="60"/>
      <c r="AIW96" s="60"/>
      <c r="AIX96" s="60"/>
      <c r="AIY96" s="60"/>
      <c r="AIZ96" s="60"/>
      <c r="AJA96" s="60"/>
      <c r="AJB96" s="60"/>
      <c r="AJC96" s="60"/>
      <c r="AJD96" s="60"/>
      <c r="AJE96" s="60"/>
      <c r="AJF96" s="60"/>
      <c r="AJG96" s="60"/>
      <c r="AJH96" s="60"/>
      <c r="AJI96" s="60"/>
      <c r="AJJ96" s="60"/>
      <c r="AJK96" s="60"/>
      <c r="AJL96" s="60"/>
      <c r="AJM96" s="60"/>
      <c r="AJN96" s="60"/>
      <c r="AJO96" s="60"/>
      <c r="AJP96" s="60"/>
      <c r="AJQ96" s="60"/>
      <c r="AJR96" s="60"/>
      <c r="AJS96" s="60"/>
      <c r="AJT96" s="60"/>
      <c r="AJU96" s="60"/>
      <c r="AJV96" s="60"/>
      <c r="AJW96" s="60"/>
      <c r="AJX96" s="60"/>
      <c r="AJY96" s="60"/>
      <c r="AJZ96" s="60"/>
      <c r="AKA96" s="60"/>
      <c r="AKB96" s="60"/>
      <c r="AKC96" s="60"/>
      <c r="AKD96" s="60"/>
      <c r="AKE96" s="60"/>
      <c r="AKF96" s="60"/>
      <c r="AKG96" s="60"/>
      <c r="AKH96" s="60"/>
      <c r="AKI96" s="60"/>
      <c r="AKJ96" s="60"/>
      <c r="AKK96" s="60"/>
      <c r="AKL96" s="60"/>
      <c r="AKM96" s="60"/>
      <c r="AKN96" s="60"/>
      <c r="AKO96" s="60"/>
      <c r="AKP96" s="60"/>
      <c r="AKQ96" s="60"/>
      <c r="AKR96" s="60"/>
      <c r="AKS96" s="60"/>
      <c r="AKT96" s="60"/>
      <c r="AKU96" s="60"/>
      <c r="AKV96" s="60"/>
      <c r="AKW96" s="60"/>
      <c r="AKX96" s="60"/>
      <c r="AKY96" s="60"/>
      <c r="AKZ96" s="60"/>
      <c r="ALA96" s="60"/>
      <c r="ALB96" s="60"/>
      <c r="ALC96" s="60"/>
      <c r="ALD96" s="60"/>
      <c r="ALE96" s="60"/>
      <c r="ALF96" s="60"/>
      <c r="ALG96" s="60"/>
      <c r="ALH96" s="60"/>
      <c r="ALI96" s="60"/>
      <c r="ALJ96" s="60"/>
      <c r="ALK96" s="60"/>
      <c r="ALL96" s="60"/>
      <c r="ALM96" s="60"/>
      <c r="ALN96" s="60"/>
      <c r="ALO96" s="60"/>
      <c r="ALP96" s="60"/>
      <c r="ALQ96" s="60"/>
      <c r="ALR96" s="60"/>
      <c r="ALS96" s="60"/>
      <c r="ALT96" s="60"/>
      <c r="ALU96" s="60"/>
      <c r="ALV96" s="60"/>
      <c r="ALW96" s="60"/>
      <c r="ALX96" s="60"/>
      <c r="ALY96" s="60"/>
      <c r="ALZ96" s="60"/>
      <c r="AMA96" s="60"/>
      <c r="AMB96" s="60"/>
      <c r="AMC96" s="60"/>
      <c r="AMD96" s="60"/>
      <c r="AME96" s="60"/>
      <c r="AMF96" s="60"/>
      <c r="AMG96" s="60"/>
      <c r="AMH96" s="60"/>
      <c r="AMI96" s="60"/>
      <c r="AMJ96" s="60"/>
      <c r="AMK96" s="60"/>
      <c r="AML96" s="60"/>
      <c r="AMM96" s="60"/>
      <c r="AMN96" s="60"/>
      <c r="AMO96" s="60"/>
      <c r="AMP96" s="60"/>
      <c r="AMQ96" s="60"/>
      <c r="AMR96" s="60"/>
      <c r="AMS96" s="60"/>
      <c r="AMT96" s="60"/>
      <c r="AMU96" s="60"/>
      <c r="AMV96" s="60"/>
      <c r="AMW96" s="60"/>
      <c r="AMX96" s="60"/>
      <c r="AMY96" s="60"/>
      <c r="AMZ96" s="60"/>
      <c r="ANA96" s="60"/>
      <c r="ANB96" s="60"/>
      <c r="ANC96" s="60"/>
      <c r="AND96" s="60"/>
      <c r="ANE96" s="60"/>
      <c r="ANF96" s="60"/>
      <c r="ANG96" s="60"/>
      <c r="ANH96" s="60"/>
      <c r="ANI96" s="60"/>
      <c r="ANJ96" s="60"/>
      <c r="ANK96" s="60"/>
      <c r="ANL96" s="60"/>
      <c r="ANM96" s="60"/>
      <c r="ANN96" s="60"/>
      <c r="ANO96" s="60"/>
      <c r="ANP96" s="60"/>
      <c r="ANQ96" s="60"/>
      <c r="ANR96" s="60"/>
      <c r="ANS96" s="60"/>
      <c r="ANT96" s="60"/>
      <c r="ANU96" s="60"/>
      <c r="ANV96" s="60"/>
      <c r="ANW96" s="60"/>
      <c r="ANX96" s="60"/>
      <c r="ANY96" s="60"/>
      <c r="ANZ96" s="60"/>
      <c r="AOA96" s="60"/>
      <c r="AOB96" s="60"/>
      <c r="AOC96" s="60"/>
      <c r="AOD96" s="60"/>
      <c r="AOE96" s="60"/>
      <c r="AOF96" s="60"/>
      <c r="AOG96" s="60"/>
      <c r="AOH96" s="60"/>
      <c r="AOI96" s="60"/>
      <c r="AOJ96" s="60"/>
      <c r="AOK96" s="60"/>
      <c r="AOL96" s="60"/>
      <c r="AOM96" s="60"/>
      <c r="AON96" s="60"/>
      <c r="AOO96" s="60"/>
      <c r="AOP96" s="60"/>
      <c r="AOQ96" s="60"/>
      <c r="AOR96" s="60"/>
      <c r="AOS96" s="60"/>
      <c r="AOT96" s="60"/>
      <c r="AOU96" s="60"/>
      <c r="AOV96" s="60"/>
      <c r="AOW96" s="60"/>
      <c r="AOX96" s="60"/>
      <c r="AOY96" s="60"/>
      <c r="AOZ96" s="60"/>
      <c r="APA96" s="60"/>
      <c r="APB96" s="60"/>
      <c r="APC96" s="60"/>
      <c r="APD96" s="60"/>
      <c r="APE96" s="60"/>
      <c r="APF96" s="60"/>
      <c r="APG96" s="60"/>
      <c r="APH96" s="60"/>
      <c r="API96" s="60"/>
      <c r="APJ96" s="60"/>
      <c r="APK96" s="60"/>
      <c r="APL96" s="60"/>
      <c r="APM96" s="60"/>
      <c r="APN96" s="60"/>
      <c r="APO96" s="60"/>
      <c r="APP96" s="60"/>
      <c r="APQ96" s="60"/>
      <c r="APR96" s="60"/>
      <c r="APS96" s="60"/>
      <c r="APT96" s="60"/>
      <c r="APU96" s="60"/>
      <c r="APV96" s="60"/>
      <c r="APW96" s="60"/>
      <c r="APX96" s="60"/>
      <c r="APY96" s="60"/>
      <c r="APZ96" s="60"/>
      <c r="AQA96" s="60"/>
      <c r="AQB96" s="60"/>
      <c r="AQC96" s="60"/>
      <c r="AQD96" s="60"/>
      <c r="AQE96" s="60"/>
      <c r="AQF96" s="60"/>
      <c r="AQG96" s="60"/>
      <c r="AQH96" s="60"/>
      <c r="AQI96" s="60"/>
      <c r="AQJ96" s="60"/>
      <c r="AQK96" s="60"/>
      <c r="AQL96" s="60"/>
      <c r="AQM96" s="60"/>
      <c r="AQN96" s="60"/>
      <c r="AQO96" s="60"/>
      <c r="AQP96" s="60"/>
      <c r="AQQ96" s="60"/>
      <c r="AQR96" s="60"/>
      <c r="AQS96" s="60"/>
      <c r="AQT96" s="60"/>
      <c r="AQU96" s="60"/>
      <c r="AQV96" s="60"/>
      <c r="AQW96" s="60"/>
      <c r="AQX96" s="60"/>
      <c r="AQY96" s="60"/>
      <c r="AQZ96" s="60"/>
      <c r="ARA96" s="60"/>
      <c r="ARB96" s="60"/>
      <c r="ARC96" s="60"/>
      <c r="ARD96" s="60"/>
      <c r="ARE96" s="60"/>
      <c r="ARF96" s="60"/>
      <c r="ARG96" s="60"/>
      <c r="ARH96" s="60"/>
      <c r="ARI96" s="60"/>
      <c r="ARJ96" s="60"/>
      <c r="ARK96" s="60"/>
      <c r="ARL96" s="60"/>
      <c r="ARM96" s="60"/>
      <c r="ARN96" s="60"/>
      <c r="ARO96" s="60"/>
      <c r="ARP96" s="60"/>
      <c r="ARQ96" s="60"/>
      <c r="ARR96" s="60"/>
      <c r="ARS96" s="60"/>
      <c r="ART96" s="60"/>
      <c r="ARU96" s="60"/>
      <c r="ARV96" s="60"/>
      <c r="ARW96" s="60"/>
      <c r="ARX96" s="60"/>
      <c r="ARY96" s="60"/>
      <c r="ARZ96" s="60"/>
      <c r="ASA96" s="60"/>
      <c r="ASB96" s="60"/>
      <c r="ASC96" s="60"/>
      <c r="ASD96" s="60"/>
      <c r="ASE96" s="60"/>
      <c r="ASF96" s="60"/>
      <c r="ASG96" s="60"/>
      <c r="ASH96" s="60"/>
      <c r="ASI96" s="60"/>
      <c r="ASJ96" s="60"/>
      <c r="ASK96" s="60"/>
      <c r="ASL96" s="60"/>
      <c r="ASM96" s="60"/>
      <c r="ASN96" s="60"/>
      <c r="ASO96" s="60"/>
      <c r="ASP96" s="60"/>
      <c r="ASQ96" s="60"/>
      <c r="ASR96" s="60"/>
      <c r="ASS96" s="60"/>
      <c r="AST96" s="60"/>
      <c r="ASU96" s="60"/>
      <c r="ASV96" s="60"/>
      <c r="ASW96" s="60"/>
      <c r="ASX96" s="60"/>
      <c r="ASY96" s="60"/>
      <c r="ASZ96" s="60"/>
      <c r="ATA96" s="60"/>
      <c r="ATB96" s="60"/>
      <c r="ATC96" s="60"/>
      <c r="ATD96" s="60"/>
      <c r="ATE96" s="60"/>
      <c r="ATF96" s="60"/>
      <c r="ATG96" s="60"/>
      <c r="ATH96" s="60"/>
      <c r="ATI96" s="60"/>
      <c r="ATJ96" s="60"/>
      <c r="ATK96" s="60"/>
      <c r="ATL96" s="60"/>
      <c r="ATM96" s="60"/>
      <c r="ATN96" s="60"/>
      <c r="ATO96" s="60"/>
      <c r="ATP96" s="60"/>
      <c r="ATQ96" s="60"/>
      <c r="ATR96" s="60"/>
      <c r="ATS96" s="60"/>
      <c r="ATT96" s="60"/>
      <c r="ATU96" s="60"/>
      <c r="ATV96" s="60"/>
      <c r="ATW96" s="60"/>
      <c r="ATX96" s="60"/>
      <c r="ATY96" s="60"/>
      <c r="ATZ96" s="60"/>
      <c r="AUA96" s="60"/>
      <c r="AUB96" s="60"/>
      <c r="AUC96" s="60"/>
      <c r="AUD96" s="60"/>
      <c r="AUE96" s="60"/>
      <c r="AUF96" s="60"/>
      <c r="AUG96" s="60"/>
      <c r="AUH96" s="60"/>
      <c r="AUI96" s="60"/>
      <c r="AUJ96" s="60"/>
      <c r="AUK96" s="60"/>
      <c r="AUL96" s="60"/>
      <c r="AUM96" s="60"/>
      <c r="AUN96" s="60"/>
      <c r="AUO96" s="60"/>
      <c r="AUP96" s="60"/>
      <c r="AUQ96" s="60"/>
      <c r="AUR96" s="60"/>
      <c r="AUS96" s="60"/>
      <c r="AUT96" s="60"/>
      <c r="AUU96" s="60"/>
      <c r="AUV96" s="60"/>
      <c r="AUW96" s="60"/>
      <c r="AUX96" s="60"/>
      <c r="AUY96" s="60"/>
      <c r="AUZ96" s="60"/>
      <c r="AVA96" s="60"/>
      <c r="AVB96" s="60"/>
      <c r="AVC96" s="60"/>
      <c r="AVD96" s="60"/>
      <c r="AVE96" s="60"/>
      <c r="AVF96" s="60"/>
      <c r="AVG96" s="60"/>
      <c r="AVH96" s="60"/>
      <c r="AVI96" s="60"/>
      <c r="AVJ96" s="60"/>
      <c r="AVK96" s="60"/>
      <c r="AVL96" s="60"/>
      <c r="AVM96" s="60"/>
      <c r="AVN96" s="60"/>
      <c r="AVO96" s="60"/>
      <c r="AVP96" s="60"/>
      <c r="AVQ96" s="60"/>
      <c r="AVR96" s="60"/>
      <c r="AVS96" s="60"/>
      <c r="AVT96" s="60"/>
      <c r="AVU96" s="60"/>
      <c r="AVV96" s="60"/>
      <c r="AVW96" s="60"/>
      <c r="AVX96" s="60"/>
      <c r="AVY96" s="60"/>
      <c r="AVZ96" s="60"/>
      <c r="AWA96" s="60"/>
      <c r="AWB96" s="60"/>
      <c r="AWC96" s="60"/>
      <c r="AWD96" s="60"/>
      <c r="AWE96" s="60"/>
      <c r="AWF96" s="60"/>
      <c r="AWG96" s="60"/>
      <c r="AWH96" s="60"/>
      <c r="AWI96" s="60"/>
      <c r="AWJ96" s="60"/>
      <c r="AWK96" s="60"/>
      <c r="AWL96" s="60"/>
      <c r="AWM96" s="60"/>
      <c r="AWN96" s="60"/>
      <c r="AWO96" s="60"/>
      <c r="AWP96" s="60"/>
      <c r="AWQ96" s="60"/>
      <c r="AWR96" s="60"/>
      <c r="AWS96" s="60"/>
      <c r="AWT96" s="60"/>
      <c r="AWU96" s="60"/>
      <c r="AWV96" s="60"/>
      <c r="AWW96" s="60"/>
      <c r="AWX96" s="60"/>
      <c r="AWY96" s="60"/>
      <c r="AWZ96" s="60"/>
      <c r="AXA96" s="60"/>
      <c r="AXB96" s="60"/>
      <c r="AXC96" s="60"/>
      <c r="AXD96" s="60"/>
      <c r="AXE96" s="60"/>
      <c r="AXF96" s="60"/>
      <c r="AXG96" s="60"/>
      <c r="AXH96" s="60"/>
      <c r="AXI96" s="60"/>
      <c r="AXJ96" s="60"/>
      <c r="AXK96" s="60"/>
      <c r="AXL96" s="60"/>
      <c r="AXM96" s="60"/>
      <c r="AXN96" s="60"/>
      <c r="AXO96" s="60"/>
      <c r="AXP96" s="60"/>
      <c r="AXQ96" s="60"/>
      <c r="AXR96" s="60"/>
      <c r="AXS96" s="60"/>
      <c r="AXT96" s="60"/>
      <c r="AXU96" s="60"/>
      <c r="AXV96" s="60"/>
      <c r="AXW96" s="60"/>
      <c r="AXX96" s="60"/>
      <c r="AXY96" s="60"/>
      <c r="AXZ96" s="60"/>
      <c r="AYA96" s="60"/>
      <c r="AYB96" s="60"/>
      <c r="AYC96" s="60"/>
      <c r="AYD96" s="60"/>
      <c r="AYE96" s="60"/>
      <c r="AYF96" s="60"/>
      <c r="AYG96" s="60"/>
      <c r="AYH96" s="60"/>
      <c r="AYI96" s="60"/>
      <c r="AYJ96" s="60"/>
      <c r="AYK96" s="60"/>
      <c r="AYL96" s="60"/>
      <c r="AYM96" s="60"/>
      <c r="AYN96" s="60"/>
      <c r="AYO96" s="60"/>
      <c r="AYP96" s="60"/>
      <c r="AYQ96" s="60"/>
      <c r="AYR96" s="60"/>
      <c r="AYS96" s="60"/>
      <c r="AYT96" s="60"/>
      <c r="AYU96" s="60"/>
      <c r="AYV96" s="60"/>
      <c r="AYW96" s="60"/>
      <c r="AYX96" s="60"/>
      <c r="AYY96" s="60"/>
      <c r="AYZ96" s="60"/>
      <c r="AZA96" s="60"/>
      <c r="AZB96" s="60"/>
      <c r="AZC96" s="60"/>
      <c r="AZD96" s="60"/>
      <c r="AZE96" s="60"/>
      <c r="AZF96" s="60"/>
      <c r="AZG96" s="60"/>
      <c r="AZH96" s="60"/>
      <c r="AZI96" s="60"/>
      <c r="AZJ96" s="60"/>
      <c r="AZK96" s="60"/>
      <c r="AZL96" s="60"/>
      <c r="AZM96" s="60"/>
      <c r="AZN96" s="60"/>
      <c r="AZO96" s="60"/>
      <c r="AZP96" s="60"/>
      <c r="AZQ96" s="60"/>
      <c r="AZR96" s="60"/>
      <c r="AZS96" s="60"/>
      <c r="AZT96" s="60"/>
      <c r="AZU96" s="60"/>
      <c r="AZV96" s="60"/>
      <c r="AZW96" s="60"/>
      <c r="AZX96" s="60"/>
      <c r="AZY96" s="60"/>
      <c r="AZZ96" s="60"/>
      <c r="BAA96" s="60"/>
      <c r="BAB96" s="60"/>
      <c r="BAC96" s="60"/>
      <c r="BAD96" s="60"/>
      <c r="BAE96" s="60"/>
      <c r="BAF96" s="60"/>
      <c r="BAG96" s="60"/>
      <c r="BAH96" s="60"/>
      <c r="BAI96" s="60"/>
      <c r="BAJ96" s="60"/>
      <c r="BAK96" s="60"/>
      <c r="BAL96" s="60"/>
      <c r="BAM96" s="60"/>
      <c r="BAN96" s="60"/>
      <c r="BAO96" s="60"/>
      <c r="BAP96" s="60"/>
      <c r="BAQ96" s="60"/>
      <c r="BAR96" s="60"/>
      <c r="BAS96" s="60"/>
      <c r="BAT96" s="60"/>
      <c r="BAU96" s="60"/>
      <c r="BAV96" s="60"/>
      <c r="BAW96" s="60"/>
      <c r="BAX96" s="60"/>
      <c r="BAY96" s="60"/>
      <c r="BAZ96" s="60"/>
      <c r="BBA96" s="60"/>
      <c r="BBB96" s="60"/>
      <c r="BBC96" s="60"/>
      <c r="BBD96" s="60"/>
      <c r="BBE96" s="60"/>
      <c r="BBF96" s="60"/>
      <c r="BBG96" s="60"/>
      <c r="BBH96" s="60"/>
      <c r="BBI96" s="60"/>
      <c r="BBJ96" s="60"/>
      <c r="BBK96" s="60"/>
      <c r="BBL96" s="60"/>
      <c r="BBM96" s="60"/>
      <c r="BBN96" s="60"/>
      <c r="BBO96" s="60"/>
      <c r="BBP96" s="60"/>
      <c r="BBQ96" s="60"/>
      <c r="BBR96" s="60"/>
      <c r="BBS96" s="60"/>
      <c r="BBT96" s="60"/>
      <c r="BBU96" s="60"/>
      <c r="BBV96" s="60"/>
      <c r="BBW96" s="60"/>
      <c r="BBX96" s="60"/>
      <c r="BBY96" s="60"/>
      <c r="BBZ96" s="60"/>
      <c r="BCA96" s="60"/>
      <c r="BCB96" s="60"/>
      <c r="BCC96" s="60"/>
      <c r="BCD96" s="60"/>
      <c r="BCE96" s="60"/>
      <c r="BCF96" s="60"/>
      <c r="BCG96" s="60"/>
      <c r="BCH96" s="60"/>
      <c r="BCI96" s="60"/>
      <c r="BCJ96" s="60"/>
      <c r="BCK96" s="60"/>
      <c r="BCL96" s="60"/>
      <c r="BCM96" s="60"/>
      <c r="BCN96" s="60"/>
      <c r="BCO96" s="60"/>
      <c r="BCP96" s="60"/>
      <c r="BCQ96" s="60"/>
      <c r="BCR96" s="60"/>
      <c r="BCS96" s="60"/>
      <c r="BCT96" s="60"/>
      <c r="BCU96" s="60"/>
      <c r="BCV96" s="60"/>
      <c r="BCW96" s="60"/>
      <c r="BCX96" s="60"/>
      <c r="BCY96" s="60"/>
      <c r="BCZ96" s="60"/>
      <c r="BDA96" s="60"/>
      <c r="BDB96" s="60"/>
      <c r="BDC96" s="60"/>
      <c r="BDD96" s="60"/>
      <c r="BDE96" s="60"/>
      <c r="BDF96" s="60"/>
      <c r="BDG96" s="60"/>
      <c r="BDH96" s="60"/>
      <c r="BDI96" s="60"/>
      <c r="BDJ96" s="60"/>
      <c r="BDK96" s="60"/>
      <c r="BDL96" s="60"/>
      <c r="BDM96" s="60"/>
      <c r="BDN96" s="60"/>
      <c r="BDO96" s="60"/>
      <c r="BDP96" s="60"/>
      <c r="BDQ96" s="60"/>
      <c r="BDR96" s="60"/>
      <c r="BDS96" s="60"/>
      <c r="BDT96" s="60"/>
      <c r="BDU96" s="60"/>
      <c r="BDV96" s="60"/>
      <c r="BDW96" s="60"/>
      <c r="BDX96" s="60"/>
      <c r="BDY96" s="60"/>
      <c r="BDZ96" s="60"/>
      <c r="BEA96" s="60"/>
      <c r="BEB96" s="60"/>
      <c r="BEC96" s="60"/>
      <c r="BED96" s="60"/>
      <c r="BEE96" s="60"/>
      <c r="BEF96" s="60"/>
      <c r="BEG96" s="60"/>
      <c r="BEH96" s="60"/>
      <c r="BEI96" s="60"/>
      <c r="BEJ96" s="60"/>
      <c r="BEK96" s="60"/>
      <c r="BEL96" s="60"/>
      <c r="BEM96" s="60"/>
      <c r="BEN96" s="60"/>
      <c r="BEO96" s="60"/>
      <c r="BEP96" s="60"/>
      <c r="BEQ96" s="60"/>
      <c r="BER96" s="60"/>
      <c r="BES96" s="60"/>
      <c r="BET96" s="60"/>
      <c r="BEU96" s="60"/>
      <c r="BEV96" s="60"/>
      <c r="BEW96" s="60"/>
      <c r="BEX96" s="60"/>
      <c r="BEY96" s="60"/>
      <c r="BEZ96" s="60"/>
      <c r="BFA96" s="60"/>
      <c r="BFB96" s="60"/>
      <c r="BFC96" s="60"/>
      <c r="BFD96" s="60"/>
      <c r="BFE96" s="60"/>
      <c r="BFF96" s="60"/>
      <c r="BFG96" s="60"/>
      <c r="BFH96" s="60"/>
      <c r="BFI96" s="60"/>
      <c r="BFJ96" s="60"/>
      <c r="BFK96" s="60"/>
      <c r="BFL96" s="60"/>
      <c r="BFM96" s="60"/>
      <c r="BFN96" s="60"/>
      <c r="BFO96" s="60"/>
      <c r="BFP96" s="60"/>
      <c r="BFQ96" s="60"/>
      <c r="BFR96" s="60"/>
      <c r="BFS96" s="60"/>
      <c r="BFT96" s="60"/>
      <c r="BFU96" s="60"/>
      <c r="BFV96" s="60"/>
      <c r="BFW96" s="60"/>
      <c r="BFX96" s="60"/>
      <c r="BFY96" s="60"/>
      <c r="BFZ96" s="60"/>
      <c r="BGA96" s="60"/>
      <c r="BGB96" s="60"/>
      <c r="BGC96" s="60"/>
      <c r="BGD96" s="60"/>
      <c r="BGE96" s="60"/>
      <c r="BGF96" s="60"/>
      <c r="BGG96" s="60"/>
      <c r="BGH96" s="60"/>
      <c r="BGI96" s="60"/>
      <c r="BGJ96" s="60"/>
      <c r="BGK96" s="60"/>
      <c r="BGL96" s="60"/>
      <c r="BGM96" s="60"/>
      <c r="BGN96" s="60"/>
      <c r="BGO96" s="60"/>
      <c r="BGP96" s="60"/>
      <c r="BGQ96" s="60"/>
      <c r="BGR96" s="60"/>
      <c r="BGS96" s="60"/>
      <c r="BGT96" s="60"/>
      <c r="BGU96" s="60"/>
      <c r="BGV96" s="60"/>
      <c r="BGW96" s="60"/>
      <c r="BGX96" s="60"/>
      <c r="BGY96" s="60"/>
      <c r="BGZ96" s="60"/>
      <c r="BHA96" s="60"/>
      <c r="BHB96" s="60"/>
      <c r="BHC96" s="60"/>
      <c r="BHD96" s="60"/>
      <c r="BHE96" s="60"/>
      <c r="BHF96" s="60"/>
      <c r="BHG96" s="60"/>
      <c r="BHH96" s="60"/>
      <c r="BHI96" s="60"/>
      <c r="BHJ96" s="60"/>
      <c r="BHK96" s="60"/>
      <c r="BHL96" s="60"/>
      <c r="BHM96" s="60"/>
      <c r="BHN96" s="60"/>
      <c r="BHO96" s="60"/>
      <c r="BHP96" s="60"/>
      <c r="BHQ96" s="60"/>
      <c r="BHR96" s="60"/>
      <c r="BHS96" s="60"/>
      <c r="BHT96" s="60"/>
      <c r="BHU96" s="60"/>
      <c r="BHV96" s="60"/>
      <c r="BHW96" s="60"/>
      <c r="BHX96" s="60"/>
      <c r="BHY96" s="60"/>
      <c r="BHZ96" s="60"/>
      <c r="BIA96" s="60"/>
      <c r="BIB96" s="60"/>
      <c r="BIC96" s="60"/>
      <c r="BID96" s="60"/>
      <c r="BIE96" s="60"/>
      <c r="BIF96" s="60"/>
      <c r="BIG96" s="60"/>
      <c r="BIH96" s="60"/>
      <c r="BII96" s="60"/>
      <c r="BIJ96" s="60"/>
      <c r="BIK96" s="60"/>
      <c r="BIL96" s="60"/>
      <c r="BIM96" s="60"/>
      <c r="BIN96" s="60"/>
      <c r="BIO96" s="60"/>
      <c r="BIP96" s="60"/>
      <c r="BIQ96" s="60"/>
      <c r="BIR96" s="60"/>
      <c r="BIS96" s="60"/>
      <c r="BIT96" s="60"/>
      <c r="BIU96" s="60"/>
      <c r="BIV96" s="60"/>
      <c r="BIW96" s="60"/>
      <c r="BIX96" s="60"/>
      <c r="BIY96" s="60"/>
      <c r="BIZ96" s="60"/>
      <c r="BJA96" s="60"/>
      <c r="BJB96" s="60"/>
      <c r="BJC96" s="60"/>
      <c r="BJD96" s="60"/>
      <c r="BJE96" s="60"/>
      <c r="BJF96" s="60"/>
      <c r="BJG96" s="60"/>
      <c r="BJH96" s="60"/>
      <c r="BJI96" s="60"/>
      <c r="BJJ96" s="60"/>
      <c r="BJK96" s="60"/>
      <c r="BJL96" s="60"/>
      <c r="BJM96" s="60"/>
      <c r="BJN96" s="60"/>
      <c r="BJO96" s="60"/>
      <c r="BJP96" s="60"/>
      <c r="BJQ96" s="60"/>
      <c r="BJR96" s="60"/>
      <c r="BJS96" s="60"/>
      <c r="BJT96" s="60"/>
      <c r="BJU96" s="60"/>
      <c r="BJV96" s="60"/>
      <c r="BJW96" s="60"/>
      <c r="BJX96" s="60"/>
      <c r="BJY96" s="60"/>
      <c r="BJZ96" s="60"/>
      <c r="BKA96" s="60"/>
      <c r="BKB96" s="60"/>
      <c r="BKC96" s="60"/>
      <c r="BKD96" s="60"/>
      <c r="BKE96" s="60"/>
      <c r="BKF96" s="60"/>
      <c r="BKG96" s="60"/>
      <c r="BKH96" s="60"/>
      <c r="BKI96" s="60"/>
      <c r="BKJ96" s="60"/>
      <c r="BKK96" s="60"/>
      <c r="BKL96" s="60"/>
      <c r="BKM96" s="60"/>
      <c r="BKN96" s="60"/>
      <c r="BKO96" s="60"/>
      <c r="BKP96" s="60"/>
      <c r="BKQ96" s="60"/>
      <c r="BKR96" s="60"/>
      <c r="BKS96" s="60"/>
      <c r="BKT96" s="60"/>
      <c r="BKU96" s="60"/>
      <c r="BKV96" s="60"/>
      <c r="BKW96" s="60"/>
      <c r="BKX96" s="60"/>
      <c r="BKY96" s="60"/>
      <c r="BKZ96" s="60"/>
      <c r="BLA96" s="60"/>
      <c r="BLB96" s="60"/>
      <c r="BLC96" s="60"/>
      <c r="BLD96" s="60"/>
      <c r="BLE96" s="60"/>
      <c r="BLF96" s="60"/>
      <c r="BLG96" s="60"/>
      <c r="BLH96" s="60"/>
      <c r="BLI96" s="60"/>
      <c r="BLJ96" s="60"/>
      <c r="BLK96" s="60"/>
      <c r="BLL96" s="60"/>
      <c r="BLM96" s="60"/>
      <c r="BLN96" s="60"/>
      <c r="BLO96" s="60"/>
      <c r="BLP96" s="60"/>
      <c r="BLQ96" s="60"/>
      <c r="BLR96" s="60"/>
      <c r="BLS96" s="60"/>
      <c r="BLT96" s="60"/>
      <c r="BLU96" s="60"/>
      <c r="BLV96" s="60"/>
      <c r="BLW96" s="60"/>
      <c r="BLX96" s="60"/>
      <c r="BLY96" s="60"/>
      <c r="BLZ96" s="60"/>
      <c r="BMA96" s="60"/>
      <c r="BMB96" s="60"/>
      <c r="BMC96" s="60"/>
      <c r="BMD96" s="60"/>
      <c r="BME96" s="60"/>
      <c r="BMF96" s="60"/>
      <c r="BMG96" s="60"/>
      <c r="BMH96" s="60"/>
      <c r="BMI96" s="60"/>
      <c r="BMJ96" s="60"/>
      <c r="BMK96" s="60"/>
      <c r="BML96" s="60"/>
      <c r="BMM96" s="60"/>
      <c r="BMN96" s="60"/>
      <c r="BMO96" s="60"/>
      <c r="BMP96" s="60"/>
      <c r="BMQ96" s="60"/>
      <c r="BMR96" s="60"/>
      <c r="BMS96" s="60"/>
      <c r="BMT96" s="60"/>
      <c r="BMU96" s="60"/>
      <c r="BMV96" s="60"/>
      <c r="BMW96" s="60"/>
      <c r="BMX96" s="60"/>
      <c r="BMY96" s="60"/>
      <c r="BMZ96" s="60"/>
      <c r="BNA96" s="60"/>
      <c r="BNB96" s="60"/>
      <c r="BNC96" s="60"/>
      <c r="BND96" s="60"/>
      <c r="BNE96" s="60"/>
      <c r="BNF96" s="60"/>
      <c r="BNG96" s="60"/>
      <c r="BNH96" s="60"/>
      <c r="BNI96" s="60"/>
      <c r="BNJ96" s="60"/>
      <c r="BNK96" s="60"/>
      <c r="BNL96" s="60"/>
      <c r="BNM96" s="60"/>
      <c r="BNN96" s="60"/>
      <c r="BNO96" s="60"/>
      <c r="BNP96" s="60"/>
      <c r="BNQ96" s="60"/>
      <c r="BNR96" s="60"/>
      <c r="BNS96" s="60"/>
      <c r="BNT96" s="60"/>
      <c r="BNU96" s="60"/>
      <c r="BNV96" s="60"/>
      <c r="BNW96" s="60"/>
      <c r="BNX96" s="60"/>
      <c r="BNY96" s="60"/>
      <c r="BNZ96" s="60"/>
      <c r="BOA96" s="60"/>
      <c r="BOB96" s="60"/>
      <c r="BOC96" s="60"/>
      <c r="BOD96" s="60"/>
      <c r="BOE96" s="60"/>
      <c r="BOF96" s="60"/>
      <c r="BOG96" s="60"/>
      <c r="BOH96" s="60"/>
      <c r="BOI96" s="60"/>
      <c r="BOJ96" s="60"/>
      <c r="BOK96" s="60"/>
      <c r="BOL96" s="60"/>
      <c r="BOM96" s="60"/>
      <c r="BON96" s="60"/>
      <c r="BOO96" s="60"/>
      <c r="BOP96" s="60"/>
      <c r="BOQ96" s="60"/>
      <c r="BOR96" s="60"/>
      <c r="BOS96" s="60"/>
      <c r="BOT96" s="60"/>
      <c r="BOU96" s="60"/>
      <c r="BOV96" s="60"/>
      <c r="BOW96" s="60"/>
      <c r="BOX96" s="60"/>
      <c r="BOY96" s="60"/>
      <c r="BOZ96" s="60"/>
      <c r="BPA96" s="60"/>
      <c r="BPB96" s="60"/>
      <c r="BPC96" s="60"/>
      <c r="BPD96" s="60"/>
      <c r="BPE96" s="60"/>
      <c r="BPF96" s="60"/>
      <c r="BPG96" s="60"/>
      <c r="BPH96" s="60"/>
      <c r="BPI96" s="60"/>
      <c r="BPJ96" s="60"/>
      <c r="BPK96" s="60"/>
      <c r="BPL96" s="60"/>
      <c r="BPM96" s="60"/>
      <c r="BPN96" s="60"/>
      <c r="BPO96" s="60"/>
      <c r="BPP96" s="60"/>
      <c r="BPQ96" s="60"/>
      <c r="BPR96" s="60"/>
      <c r="BPS96" s="60"/>
      <c r="BPT96" s="60"/>
      <c r="BPU96" s="60"/>
      <c r="BPV96" s="60"/>
      <c r="BPW96" s="60"/>
      <c r="BPX96" s="60"/>
      <c r="BPY96" s="60"/>
      <c r="BPZ96" s="60"/>
      <c r="BQA96" s="60"/>
      <c r="BQB96" s="60"/>
      <c r="BQC96" s="60"/>
      <c r="BQD96" s="60"/>
      <c r="BQE96" s="60"/>
      <c r="BQF96" s="60"/>
      <c r="BQG96" s="60"/>
      <c r="BQH96" s="60"/>
      <c r="BQI96" s="60"/>
      <c r="BQJ96" s="60"/>
      <c r="BQK96" s="60"/>
      <c r="BQL96" s="60"/>
      <c r="BQM96" s="60"/>
      <c r="BQN96" s="60"/>
      <c r="BQO96" s="60"/>
      <c r="BQP96" s="60"/>
      <c r="BQQ96" s="60"/>
      <c r="BQR96" s="60"/>
      <c r="BQS96" s="60"/>
      <c r="BQT96" s="60"/>
      <c r="BQU96" s="60"/>
      <c r="BQV96" s="60"/>
      <c r="BQW96" s="60"/>
      <c r="BQX96" s="60"/>
      <c r="BQY96" s="60"/>
      <c r="BQZ96" s="60"/>
      <c r="BRA96" s="60"/>
      <c r="BRB96" s="60"/>
      <c r="BRC96" s="60"/>
      <c r="BRD96" s="60"/>
      <c r="BRE96" s="60"/>
      <c r="BRF96" s="60"/>
      <c r="BRG96" s="60"/>
      <c r="BRH96" s="60"/>
      <c r="BRI96" s="60"/>
      <c r="BRJ96" s="60"/>
      <c r="BRK96" s="60"/>
      <c r="BRL96" s="60"/>
      <c r="BRM96" s="60"/>
      <c r="BRN96" s="60"/>
      <c r="BRO96" s="60"/>
      <c r="BRP96" s="60"/>
      <c r="BRQ96" s="60"/>
      <c r="BRR96" s="60"/>
      <c r="BRS96" s="60"/>
      <c r="BRT96" s="60"/>
      <c r="BRU96" s="60"/>
      <c r="BRV96" s="60"/>
      <c r="BRW96" s="60"/>
      <c r="BRX96" s="60"/>
      <c r="BRY96" s="60"/>
      <c r="BRZ96" s="60"/>
      <c r="BSA96" s="60"/>
      <c r="BSB96" s="60"/>
      <c r="BSC96" s="60"/>
      <c r="BSD96" s="60"/>
      <c r="BSE96" s="60"/>
      <c r="BSF96" s="60"/>
      <c r="BSG96" s="60"/>
      <c r="BSH96" s="60"/>
      <c r="BSI96" s="60"/>
      <c r="BSJ96" s="60"/>
      <c r="BSK96" s="60"/>
      <c r="BSL96" s="60"/>
      <c r="BSM96" s="60"/>
      <c r="BSN96" s="60"/>
      <c r="BSO96" s="60"/>
      <c r="BSP96" s="60"/>
      <c r="BSQ96" s="60"/>
      <c r="BSR96" s="60"/>
      <c r="BSS96" s="60"/>
      <c r="BST96" s="60"/>
      <c r="BSU96" s="60"/>
      <c r="BSV96" s="60"/>
      <c r="BSW96" s="60"/>
      <c r="BSX96" s="60"/>
      <c r="BSY96" s="60"/>
      <c r="BSZ96" s="60"/>
      <c r="BTA96" s="60"/>
      <c r="BTB96" s="60"/>
      <c r="BTC96" s="60"/>
      <c r="BTD96" s="60"/>
      <c r="BTE96" s="60"/>
      <c r="BTF96" s="60"/>
      <c r="BTG96" s="60"/>
      <c r="BTH96" s="60"/>
      <c r="BTI96" s="60"/>
      <c r="BTJ96" s="60"/>
      <c r="BTK96" s="60"/>
      <c r="BTL96" s="60"/>
      <c r="BTM96" s="60"/>
      <c r="BTN96" s="60"/>
      <c r="BTO96" s="60"/>
      <c r="BTP96" s="60"/>
      <c r="BTQ96" s="60"/>
      <c r="BTR96" s="60"/>
      <c r="BTS96" s="60"/>
      <c r="BTT96" s="60"/>
      <c r="BTU96" s="60"/>
      <c r="BTV96" s="60"/>
      <c r="BTW96" s="60"/>
      <c r="BTX96" s="60"/>
      <c r="BTY96" s="60"/>
      <c r="BTZ96" s="60"/>
      <c r="BUA96" s="60"/>
      <c r="BUB96" s="60"/>
      <c r="BUC96" s="60"/>
      <c r="BUD96" s="60"/>
      <c r="BUE96" s="60"/>
      <c r="BUF96" s="60"/>
      <c r="BUG96" s="60"/>
      <c r="BUH96" s="60"/>
      <c r="BUI96" s="60"/>
      <c r="BUJ96" s="60"/>
      <c r="BUK96" s="60"/>
      <c r="BUL96" s="60"/>
      <c r="BUM96" s="60"/>
      <c r="BUN96" s="60"/>
      <c r="BUO96" s="60"/>
      <c r="BUP96" s="60"/>
      <c r="BUQ96" s="60"/>
      <c r="BUR96" s="60"/>
      <c r="BUS96" s="60"/>
      <c r="BUT96" s="60"/>
      <c r="BUU96" s="60"/>
      <c r="BUV96" s="60"/>
      <c r="BUW96" s="60"/>
      <c r="BUX96" s="60"/>
      <c r="BUY96" s="60"/>
      <c r="BUZ96" s="60"/>
      <c r="BVA96" s="60"/>
      <c r="BVB96" s="60"/>
      <c r="BVC96" s="60"/>
      <c r="BVD96" s="60"/>
      <c r="BVE96" s="60"/>
      <c r="BVF96" s="60"/>
      <c r="BVG96" s="60"/>
      <c r="BVH96" s="60"/>
      <c r="BVI96" s="60"/>
      <c r="BVJ96" s="60"/>
      <c r="BVK96" s="60"/>
      <c r="BVL96" s="60"/>
      <c r="BVM96" s="60"/>
      <c r="BVN96" s="60"/>
      <c r="BVO96" s="60"/>
      <c r="BVP96" s="60"/>
      <c r="BVQ96" s="60"/>
      <c r="BVR96" s="60"/>
      <c r="BVS96" s="60"/>
      <c r="BVT96" s="60"/>
      <c r="BVU96" s="60"/>
      <c r="BVV96" s="60"/>
      <c r="BVW96" s="60"/>
      <c r="BVX96" s="60"/>
      <c r="BVY96" s="60"/>
      <c r="BVZ96" s="60"/>
      <c r="BWA96" s="60"/>
      <c r="BWB96" s="60"/>
      <c r="BWC96" s="60"/>
      <c r="BWD96" s="60"/>
      <c r="BWE96" s="60"/>
      <c r="BWF96" s="60"/>
      <c r="BWG96" s="60"/>
      <c r="BWH96" s="60"/>
      <c r="BWI96" s="60"/>
      <c r="BWJ96" s="60"/>
      <c r="BWK96" s="60"/>
      <c r="BWL96" s="60"/>
      <c r="BWM96" s="60"/>
      <c r="BWN96" s="60"/>
      <c r="BWO96" s="60"/>
      <c r="BWP96" s="60"/>
      <c r="BWQ96" s="60"/>
      <c r="BWR96" s="60"/>
      <c r="BWS96" s="60"/>
      <c r="BWT96" s="60"/>
      <c r="BWU96" s="60"/>
      <c r="BWV96" s="60"/>
      <c r="BWW96" s="60"/>
      <c r="BWX96" s="60"/>
      <c r="BWY96" s="60"/>
      <c r="BWZ96" s="60"/>
      <c r="BXA96" s="60"/>
      <c r="BXB96" s="60"/>
      <c r="BXC96" s="60"/>
      <c r="BXD96" s="60"/>
      <c r="BXE96" s="60"/>
      <c r="BXF96" s="60"/>
      <c r="BXG96" s="60"/>
      <c r="BXH96" s="60"/>
      <c r="BXI96" s="60"/>
      <c r="BXJ96" s="60"/>
      <c r="BXK96" s="60"/>
      <c r="BXL96" s="60"/>
      <c r="BXM96" s="60"/>
      <c r="BXN96" s="60"/>
      <c r="BXO96" s="60"/>
      <c r="BXP96" s="60"/>
      <c r="BXQ96" s="60"/>
      <c r="BXR96" s="60"/>
      <c r="BXS96" s="60"/>
      <c r="BXT96" s="60"/>
      <c r="BXU96" s="60"/>
      <c r="BXV96" s="60"/>
      <c r="BXW96" s="60"/>
      <c r="BXX96" s="60"/>
      <c r="BXY96" s="60"/>
      <c r="BXZ96" s="60"/>
      <c r="BYA96" s="60"/>
      <c r="BYB96" s="60"/>
      <c r="BYC96" s="60"/>
      <c r="BYD96" s="60"/>
      <c r="BYE96" s="60"/>
      <c r="BYF96" s="60"/>
      <c r="BYG96" s="60"/>
      <c r="BYH96" s="60"/>
      <c r="BYI96" s="60"/>
      <c r="BYJ96" s="60"/>
      <c r="BYK96" s="60"/>
      <c r="BYL96" s="60"/>
      <c r="BYM96" s="60"/>
      <c r="BYN96" s="60"/>
      <c r="BYO96" s="60"/>
      <c r="BYP96" s="60"/>
      <c r="BYQ96" s="60"/>
      <c r="BYR96" s="60"/>
      <c r="BYS96" s="60"/>
      <c r="BYT96" s="60"/>
      <c r="BYU96" s="60"/>
      <c r="BYV96" s="60"/>
      <c r="BYW96" s="60"/>
      <c r="BYX96" s="60"/>
      <c r="BYY96" s="60"/>
      <c r="BYZ96" s="60"/>
      <c r="BZA96" s="60"/>
      <c r="BZB96" s="60"/>
      <c r="BZC96" s="60"/>
      <c r="BZD96" s="60"/>
      <c r="BZE96" s="60"/>
      <c r="BZF96" s="60"/>
      <c r="BZG96" s="60"/>
      <c r="BZH96" s="60"/>
      <c r="BZI96" s="60"/>
      <c r="BZJ96" s="60"/>
      <c r="BZK96" s="60"/>
      <c r="BZL96" s="60"/>
      <c r="BZM96" s="60"/>
      <c r="BZN96" s="60"/>
      <c r="BZO96" s="60"/>
      <c r="BZP96" s="60"/>
      <c r="BZQ96" s="60"/>
      <c r="BZR96" s="60"/>
      <c r="BZS96" s="60"/>
      <c r="BZT96" s="60"/>
      <c r="BZU96" s="60"/>
      <c r="BZV96" s="60"/>
      <c r="BZW96" s="60"/>
      <c r="BZX96" s="60"/>
      <c r="BZY96" s="60"/>
      <c r="BZZ96" s="60"/>
      <c r="CAA96" s="60"/>
      <c r="CAB96" s="60"/>
      <c r="CAC96" s="60"/>
      <c r="CAD96" s="60"/>
      <c r="CAE96" s="60"/>
      <c r="CAF96" s="60"/>
      <c r="CAG96" s="60"/>
      <c r="CAH96" s="60"/>
      <c r="CAI96" s="60"/>
      <c r="CAJ96" s="60"/>
      <c r="CAK96" s="60"/>
      <c r="CAL96" s="60"/>
      <c r="CAM96" s="60"/>
      <c r="CAN96" s="60"/>
      <c r="CAO96" s="60"/>
      <c r="CAP96" s="60"/>
      <c r="CAQ96" s="60"/>
      <c r="CAR96" s="60"/>
      <c r="CAS96" s="60"/>
      <c r="CAT96" s="60"/>
      <c r="CAU96" s="60"/>
      <c r="CAV96" s="60"/>
      <c r="CAW96" s="60"/>
      <c r="CAX96" s="60"/>
      <c r="CAY96" s="60"/>
      <c r="CAZ96" s="60"/>
      <c r="CBA96" s="60"/>
      <c r="CBB96" s="60"/>
      <c r="CBC96" s="60"/>
      <c r="CBD96" s="60"/>
      <c r="CBE96" s="60"/>
      <c r="CBF96" s="60"/>
      <c r="CBG96" s="60"/>
      <c r="CBH96" s="60"/>
      <c r="CBI96" s="60"/>
      <c r="CBJ96" s="60"/>
      <c r="CBK96" s="60"/>
      <c r="CBL96" s="60"/>
      <c r="CBM96" s="60"/>
      <c r="CBN96" s="60"/>
      <c r="CBO96" s="60"/>
      <c r="CBP96" s="60"/>
      <c r="CBQ96" s="60"/>
      <c r="CBR96" s="60"/>
      <c r="CBS96" s="60"/>
      <c r="CBT96" s="60"/>
      <c r="CBU96" s="60"/>
      <c r="CBV96" s="60"/>
      <c r="CBW96" s="60"/>
      <c r="CBX96" s="60"/>
      <c r="CBY96" s="60"/>
      <c r="CBZ96" s="60"/>
      <c r="CCA96" s="60"/>
      <c r="CCB96" s="60"/>
      <c r="CCC96" s="60"/>
      <c r="CCD96" s="60"/>
      <c r="CCE96" s="60"/>
      <c r="CCF96" s="60"/>
      <c r="CCG96" s="60"/>
      <c r="CCH96" s="60"/>
      <c r="CCI96" s="60"/>
      <c r="CCJ96" s="60"/>
      <c r="CCK96" s="60"/>
      <c r="CCL96" s="60"/>
      <c r="CCM96" s="60"/>
      <c r="CCN96" s="60"/>
      <c r="CCO96" s="60"/>
      <c r="CCP96" s="60"/>
      <c r="CCQ96" s="60"/>
      <c r="CCR96" s="60"/>
      <c r="CCS96" s="60"/>
      <c r="CCT96" s="60"/>
      <c r="CCU96" s="60"/>
      <c r="CCV96" s="60"/>
      <c r="CCW96" s="60"/>
      <c r="CCX96" s="60"/>
      <c r="CCY96" s="60"/>
      <c r="CCZ96" s="60"/>
      <c r="CDA96" s="60"/>
      <c r="CDB96" s="60"/>
      <c r="CDC96" s="60"/>
      <c r="CDD96" s="60"/>
      <c r="CDE96" s="60"/>
      <c r="CDF96" s="60"/>
      <c r="CDG96" s="60"/>
      <c r="CDH96" s="60"/>
      <c r="CDI96" s="60"/>
      <c r="CDJ96" s="60"/>
      <c r="CDK96" s="60"/>
      <c r="CDL96" s="60"/>
      <c r="CDM96" s="60"/>
      <c r="CDN96" s="60"/>
      <c r="CDO96" s="60"/>
      <c r="CDP96" s="60"/>
      <c r="CDQ96" s="60"/>
      <c r="CDR96" s="60"/>
      <c r="CDS96" s="60"/>
      <c r="CDT96" s="60"/>
      <c r="CDU96" s="60"/>
      <c r="CDV96" s="60"/>
      <c r="CDW96" s="60"/>
      <c r="CDX96" s="60"/>
      <c r="CDY96" s="60"/>
      <c r="CDZ96" s="60"/>
      <c r="CEA96" s="60"/>
      <c r="CEB96" s="60"/>
      <c r="CEC96" s="60"/>
      <c r="CED96" s="60"/>
      <c r="CEE96" s="60"/>
      <c r="CEF96" s="60"/>
      <c r="CEG96" s="60"/>
      <c r="CEH96" s="60"/>
      <c r="CEI96" s="60"/>
      <c r="CEJ96" s="60"/>
      <c r="CEK96" s="60"/>
      <c r="CEL96" s="60"/>
      <c r="CEM96" s="60"/>
      <c r="CEN96" s="60"/>
      <c r="CEO96" s="60"/>
      <c r="CEP96" s="60"/>
      <c r="CEQ96" s="60"/>
      <c r="CER96" s="60"/>
      <c r="CES96" s="60"/>
      <c r="CET96" s="60"/>
      <c r="CEU96" s="60"/>
      <c r="CEV96" s="60"/>
      <c r="CEW96" s="60"/>
      <c r="CEX96" s="60"/>
      <c r="CEY96" s="60"/>
      <c r="CEZ96" s="60"/>
      <c r="CFA96" s="60"/>
      <c r="CFB96" s="60"/>
      <c r="CFC96" s="60"/>
      <c r="CFD96" s="60"/>
      <c r="CFE96" s="60"/>
      <c r="CFF96" s="60"/>
      <c r="CFG96" s="60"/>
      <c r="CFH96" s="60"/>
      <c r="CFI96" s="60"/>
      <c r="CFJ96" s="60"/>
      <c r="CFK96" s="60"/>
      <c r="CFL96" s="60"/>
      <c r="CFM96" s="60"/>
      <c r="CFN96" s="60"/>
      <c r="CFO96" s="60"/>
      <c r="CFP96" s="60"/>
      <c r="CFQ96" s="60"/>
      <c r="CFR96" s="60"/>
      <c r="CFS96" s="60"/>
      <c r="CFT96" s="60"/>
      <c r="CFU96" s="60"/>
      <c r="CFV96" s="60"/>
      <c r="CFW96" s="60"/>
      <c r="CFX96" s="60"/>
      <c r="CFY96" s="60"/>
      <c r="CFZ96" s="60"/>
      <c r="CGA96" s="60"/>
      <c r="CGB96" s="60"/>
      <c r="CGC96" s="60"/>
      <c r="CGD96" s="60"/>
      <c r="CGE96" s="60"/>
      <c r="CGF96" s="60"/>
      <c r="CGG96" s="60"/>
      <c r="CGH96" s="60"/>
      <c r="CGI96" s="60"/>
      <c r="CGJ96" s="60"/>
      <c r="CGK96" s="60"/>
      <c r="CGL96" s="60"/>
      <c r="CGM96" s="60"/>
      <c r="CGN96" s="60"/>
      <c r="CGO96" s="60"/>
      <c r="CGP96" s="60"/>
      <c r="CGQ96" s="60"/>
      <c r="CGR96" s="60"/>
      <c r="CGS96" s="60"/>
      <c r="CGT96" s="60"/>
      <c r="CGU96" s="60"/>
      <c r="CGV96" s="60"/>
      <c r="CGW96" s="60"/>
      <c r="CGX96" s="60"/>
      <c r="CGY96" s="60"/>
      <c r="CGZ96" s="60"/>
      <c r="CHA96" s="60"/>
      <c r="CHB96" s="60"/>
      <c r="CHC96" s="60"/>
      <c r="CHD96" s="60"/>
      <c r="CHE96" s="60"/>
      <c r="CHF96" s="60"/>
      <c r="CHG96" s="60"/>
      <c r="CHH96" s="60"/>
      <c r="CHI96" s="60"/>
      <c r="CHJ96" s="60"/>
      <c r="CHK96" s="60"/>
      <c r="CHL96" s="60"/>
      <c r="CHM96" s="60"/>
      <c r="CHN96" s="60"/>
      <c r="CHO96" s="60"/>
      <c r="CHP96" s="60"/>
      <c r="CHQ96" s="60"/>
      <c r="CHR96" s="60"/>
      <c r="CHS96" s="60"/>
      <c r="CHT96" s="60"/>
      <c r="CHU96" s="60"/>
      <c r="CHV96" s="60"/>
      <c r="CHW96" s="60"/>
      <c r="CHX96" s="60"/>
      <c r="CHY96" s="60"/>
      <c r="CHZ96" s="60"/>
      <c r="CIA96" s="60"/>
      <c r="CIB96" s="60"/>
      <c r="CIC96" s="60"/>
      <c r="CID96" s="60"/>
      <c r="CIE96" s="60"/>
      <c r="CIF96" s="60"/>
      <c r="CIG96" s="60"/>
      <c r="CIH96" s="60"/>
      <c r="CII96" s="60"/>
      <c r="CIJ96" s="60"/>
      <c r="CIK96" s="60"/>
      <c r="CIL96" s="60"/>
      <c r="CIM96" s="60"/>
      <c r="CIN96" s="60"/>
      <c r="CIO96" s="60"/>
      <c r="CIP96" s="60"/>
      <c r="CIQ96" s="60"/>
      <c r="CIR96" s="60"/>
      <c r="CIS96" s="60"/>
      <c r="CIT96" s="60"/>
      <c r="CIU96" s="60"/>
      <c r="CIV96" s="60"/>
      <c r="CIW96" s="60"/>
      <c r="CIX96" s="60"/>
      <c r="CIY96" s="60"/>
      <c r="CIZ96" s="60"/>
      <c r="CJA96" s="60"/>
      <c r="CJB96" s="60"/>
      <c r="CJC96" s="60"/>
      <c r="CJD96" s="60"/>
      <c r="CJE96" s="60"/>
      <c r="CJF96" s="60"/>
      <c r="CJG96" s="60"/>
      <c r="CJH96" s="60"/>
      <c r="CJI96" s="60"/>
      <c r="CJJ96" s="60"/>
      <c r="CJK96" s="60"/>
      <c r="CJL96" s="60"/>
      <c r="CJM96" s="60"/>
      <c r="CJN96" s="60"/>
      <c r="CJO96" s="60"/>
      <c r="CJP96" s="60"/>
      <c r="CJQ96" s="60"/>
      <c r="CJR96" s="60"/>
      <c r="CJS96" s="60"/>
      <c r="CJT96" s="60"/>
      <c r="CJU96" s="60"/>
      <c r="CJV96" s="60"/>
      <c r="CJW96" s="60"/>
      <c r="CJX96" s="60"/>
      <c r="CJY96" s="60"/>
      <c r="CJZ96" s="60"/>
      <c r="CKA96" s="60"/>
      <c r="CKB96" s="60"/>
      <c r="CKC96" s="60"/>
      <c r="CKD96" s="60"/>
      <c r="CKE96" s="60"/>
      <c r="CKF96" s="60"/>
      <c r="CKG96" s="60"/>
      <c r="CKH96" s="60"/>
      <c r="CKI96" s="60"/>
      <c r="CKJ96" s="60"/>
      <c r="CKK96" s="60"/>
      <c r="CKL96" s="60"/>
      <c r="CKM96" s="60"/>
      <c r="CKN96" s="60"/>
      <c r="CKO96" s="60"/>
      <c r="CKP96" s="60"/>
      <c r="CKQ96" s="60"/>
      <c r="CKR96" s="60"/>
      <c r="CKS96" s="60"/>
      <c r="CKT96" s="60"/>
      <c r="CKU96" s="60"/>
      <c r="CKV96" s="60"/>
      <c r="CKW96" s="60"/>
      <c r="CKX96" s="60"/>
      <c r="CKY96" s="60"/>
      <c r="CKZ96" s="60"/>
      <c r="CLA96" s="60"/>
      <c r="CLB96" s="60"/>
      <c r="CLC96" s="60"/>
      <c r="CLD96" s="60"/>
      <c r="CLE96" s="60"/>
      <c r="CLF96" s="60"/>
      <c r="CLG96" s="60"/>
      <c r="CLH96" s="60"/>
      <c r="CLI96" s="60"/>
      <c r="CLJ96" s="60"/>
      <c r="CLK96" s="60"/>
      <c r="CLL96" s="60"/>
      <c r="CLM96" s="60"/>
      <c r="CLN96" s="60"/>
      <c r="CLO96" s="60"/>
      <c r="CLP96" s="60"/>
      <c r="CLQ96" s="60"/>
      <c r="CLR96" s="60"/>
      <c r="CLS96" s="60"/>
      <c r="CLT96" s="60"/>
      <c r="CLU96" s="60"/>
      <c r="CLV96" s="60"/>
      <c r="CLW96" s="60"/>
      <c r="CLX96" s="60"/>
      <c r="CLY96" s="60"/>
      <c r="CLZ96" s="60"/>
      <c r="CMA96" s="60"/>
      <c r="CMB96" s="60"/>
      <c r="CMC96" s="60"/>
      <c r="CMD96" s="60"/>
      <c r="CME96" s="60"/>
      <c r="CMF96" s="60"/>
      <c r="CMG96" s="60"/>
      <c r="CMH96" s="60"/>
      <c r="CMI96" s="60"/>
      <c r="CMJ96" s="60"/>
      <c r="CMK96" s="60"/>
      <c r="CML96" s="60"/>
      <c r="CMM96" s="60"/>
      <c r="CMN96" s="60"/>
      <c r="CMO96" s="60"/>
      <c r="CMP96" s="60"/>
      <c r="CMQ96" s="60"/>
      <c r="CMR96" s="60"/>
      <c r="CMS96" s="60"/>
      <c r="CMT96" s="60"/>
      <c r="CMU96" s="60"/>
      <c r="CMV96" s="60"/>
      <c r="CMW96" s="60"/>
      <c r="CMX96" s="60"/>
      <c r="CMY96" s="60"/>
      <c r="CMZ96" s="60"/>
      <c r="CNA96" s="60"/>
      <c r="CNB96" s="60"/>
      <c r="CNC96" s="60"/>
      <c r="CND96" s="60"/>
      <c r="CNE96" s="60"/>
      <c r="CNF96" s="60"/>
      <c r="CNG96" s="60"/>
      <c r="CNH96" s="60"/>
      <c r="CNI96" s="60"/>
      <c r="CNJ96" s="60"/>
      <c r="CNK96" s="60"/>
      <c r="CNL96" s="60"/>
      <c r="CNM96" s="60"/>
      <c r="CNN96" s="60"/>
      <c r="CNO96" s="60"/>
      <c r="CNP96" s="60"/>
      <c r="CNQ96" s="60"/>
      <c r="CNR96" s="60"/>
      <c r="CNS96" s="60"/>
      <c r="CNT96" s="60"/>
      <c r="CNU96" s="60"/>
      <c r="CNV96" s="60"/>
      <c r="CNW96" s="60"/>
      <c r="CNX96" s="60"/>
      <c r="CNY96" s="60"/>
      <c r="CNZ96" s="60"/>
      <c r="COA96" s="60"/>
      <c r="COB96" s="60"/>
      <c r="COC96" s="60"/>
      <c r="COD96" s="60"/>
      <c r="COE96" s="60"/>
      <c r="COF96" s="60"/>
      <c r="COG96" s="60"/>
      <c r="COH96" s="60"/>
      <c r="COI96" s="60"/>
      <c r="COJ96" s="60"/>
      <c r="COK96" s="60"/>
      <c r="COL96" s="60"/>
      <c r="COM96" s="60"/>
      <c r="CON96" s="60"/>
      <c r="COO96" s="60"/>
      <c r="COP96" s="60"/>
      <c r="COQ96" s="60"/>
      <c r="COR96" s="60"/>
      <c r="COS96" s="60"/>
      <c r="COT96" s="60"/>
      <c r="COU96" s="60"/>
      <c r="COV96" s="60"/>
      <c r="COW96" s="60"/>
      <c r="COX96" s="60"/>
      <c r="COY96" s="60"/>
      <c r="COZ96" s="60"/>
      <c r="CPA96" s="60"/>
      <c r="CPB96" s="60"/>
      <c r="CPC96" s="60"/>
      <c r="CPD96" s="60"/>
      <c r="CPE96" s="60"/>
      <c r="CPF96" s="60"/>
      <c r="CPG96" s="60"/>
      <c r="CPH96" s="60"/>
      <c r="CPI96" s="60"/>
      <c r="CPJ96" s="60"/>
      <c r="CPK96" s="60"/>
      <c r="CPL96" s="60"/>
      <c r="CPM96" s="60"/>
      <c r="CPN96" s="60"/>
      <c r="CPO96" s="60"/>
      <c r="CPP96" s="60"/>
      <c r="CPQ96" s="60"/>
      <c r="CPR96" s="60"/>
      <c r="CPS96" s="60"/>
      <c r="CPT96" s="60"/>
      <c r="CPU96" s="60"/>
      <c r="CPV96" s="60"/>
      <c r="CPW96" s="60"/>
      <c r="CPX96" s="60"/>
      <c r="CPY96" s="60"/>
      <c r="CPZ96" s="60"/>
      <c r="CQA96" s="60"/>
      <c r="CQB96" s="60"/>
      <c r="CQC96" s="60"/>
      <c r="CQD96" s="60"/>
      <c r="CQE96" s="60"/>
      <c r="CQF96" s="60"/>
      <c r="CQG96" s="60"/>
      <c r="CQH96" s="60"/>
      <c r="CQI96" s="60"/>
      <c r="CQJ96" s="60"/>
      <c r="CQK96" s="60"/>
      <c r="CQL96" s="60"/>
      <c r="CQM96" s="60"/>
      <c r="CQN96" s="60"/>
      <c r="CQO96" s="60"/>
      <c r="CQP96" s="60"/>
      <c r="CQQ96" s="60"/>
      <c r="CQR96" s="60"/>
      <c r="CQS96" s="60"/>
      <c r="CQT96" s="60"/>
      <c r="CQU96" s="60"/>
      <c r="CQV96" s="60"/>
      <c r="CQW96" s="60"/>
      <c r="CQX96" s="60"/>
      <c r="CQY96" s="60"/>
      <c r="CQZ96" s="60"/>
      <c r="CRA96" s="60"/>
      <c r="CRB96" s="60"/>
      <c r="CRC96" s="60"/>
      <c r="CRD96" s="60"/>
      <c r="CRE96" s="60"/>
      <c r="CRF96" s="60"/>
      <c r="CRG96" s="60"/>
      <c r="CRH96" s="60"/>
      <c r="CRI96" s="60"/>
      <c r="CRJ96" s="60"/>
      <c r="CRK96" s="60"/>
      <c r="CRL96" s="60"/>
      <c r="CRM96" s="60"/>
      <c r="CRN96" s="60"/>
      <c r="CRO96" s="60"/>
      <c r="CRP96" s="60"/>
      <c r="CRQ96" s="60"/>
      <c r="CRR96" s="60"/>
      <c r="CRS96" s="60"/>
      <c r="CRT96" s="60"/>
      <c r="CRU96" s="60"/>
      <c r="CRV96" s="60"/>
      <c r="CRW96" s="60"/>
      <c r="CRX96" s="60"/>
      <c r="CRY96" s="60"/>
      <c r="CRZ96" s="60"/>
      <c r="CSA96" s="60"/>
      <c r="CSB96" s="60"/>
      <c r="CSC96" s="60"/>
      <c r="CSD96" s="60"/>
      <c r="CSE96" s="60"/>
      <c r="CSF96" s="60"/>
      <c r="CSG96" s="60"/>
      <c r="CSH96" s="60"/>
      <c r="CSI96" s="60"/>
      <c r="CSJ96" s="60"/>
      <c r="CSK96" s="60"/>
      <c r="CSL96" s="60"/>
      <c r="CSM96" s="60"/>
      <c r="CSN96" s="60"/>
      <c r="CSO96" s="60"/>
      <c r="CSP96" s="60"/>
      <c r="CSQ96" s="60"/>
      <c r="CSR96" s="60"/>
      <c r="CSS96" s="60"/>
      <c r="CST96" s="60"/>
      <c r="CSU96" s="60"/>
      <c r="CSV96" s="60"/>
      <c r="CSW96" s="60"/>
      <c r="CSX96" s="60"/>
      <c r="CSY96" s="60"/>
      <c r="CSZ96" s="60"/>
      <c r="CTA96" s="60"/>
      <c r="CTB96" s="60"/>
      <c r="CTC96" s="60"/>
      <c r="CTD96" s="60"/>
      <c r="CTE96" s="60"/>
      <c r="CTF96" s="60"/>
      <c r="CTG96" s="60"/>
      <c r="CTH96" s="60"/>
      <c r="CTI96" s="60"/>
      <c r="CTJ96" s="60"/>
      <c r="CTK96" s="60"/>
      <c r="CTL96" s="60"/>
      <c r="CTM96" s="60"/>
      <c r="CTN96" s="60"/>
      <c r="CTO96" s="60"/>
      <c r="CTP96" s="60"/>
      <c r="CTQ96" s="60"/>
      <c r="CTR96" s="60"/>
      <c r="CTS96" s="60"/>
      <c r="CTT96" s="60"/>
      <c r="CTU96" s="60"/>
      <c r="CTV96" s="60"/>
      <c r="CTW96" s="60"/>
      <c r="CTX96" s="60"/>
      <c r="CTY96" s="60"/>
      <c r="CTZ96" s="60"/>
      <c r="CUA96" s="60"/>
      <c r="CUB96" s="60"/>
      <c r="CUC96" s="60"/>
      <c r="CUD96" s="60"/>
      <c r="CUE96" s="60"/>
      <c r="CUF96" s="60"/>
      <c r="CUG96" s="60"/>
      <c r="CUH96" s="60"/>
      <c r="CUI96" s="60"/>
      <c r="CUJ96" s="60"/>
      <c r="CUK96" s="60"/>
      <c r="CUL96" s="60"/>
      <c r="CUM96" s="60"/>
      <c r="CUN96" s="60"/>
      <c r="CUO96" s="60"/>
      <c r="CUP96" s="60"/>
      <c r="CUQ96" s="60"/>
      <c r="CUR96" s="60"/>
      <c r="CUS96" s="60"/>
      <c r="CUT96" s="60"/>
      <c r="CUU96" s="60"/>
      <c r="CUV96" s="60"/>
      <c r="CUW96" s="60"/>
      <c r="CUX96" s="60"/>
      <c r="CUY96" s="60"/>
      <c r="CUZ96" s="60"/>
      <c r="CVA96" s="60"/>
      <c r="CVB96" s="60"/>
      <c r="CVC96" s="60"/>
      <c r="CVD96" s="60"/>
      <c r="CVE96" s="60"/>
      <c r="CVF96" s="60"/>
      <c r="CVG96" s="60"/>
      <c r="CVH96" s="60"/>
      <c r="CVI96" s="60"/>
      <c r="CVJ96" s="60"/>
      <c r="CVK96" s="60"/>
      <c r="CVL96" s="60"/>
      <c r="CVM96" s="60"/>
      <c r="CVN96" s="60"/>
      <c r="CVO96" s="60"/>
      <c r="CVP96" s="60"/>
      <c r="CVQ96" s="60"/>
      <c r="CVR96" s="60"/>
      <c r="CVS96" s="60"/>
      <c r="CVT96" s="60"/>
      <c r="CVU96" s="60"/>
      <c r="CVV96" s="60"/>
      <c r="CVW96" s="60"/>
      <c r="CVX96" s="60"/>
      <c r="CVY96" s="60"/>
      <c r="CVZ96" s="60"/>
      <c r="CWA96" s="60"/>
      <c r="CWB96" s="60"/>
      <c r="CWC96" s="60"/>
      <c r="CWD96" s="60"/>
      <c r="CWE96" s="60"/>
      <c r="CWF96" s="60"/>
      <c r="CWG96" s="60"/>
      <c r="CWH96" s="60"/>
      <c r="CWI96" s="60"/>
      <c r="CWJ96" s="60"/>
      <c r="CWK96" s="60"/>
      <c r="CWL96" s="60"/>
      <c r="CWM96" s="60"/>
      <c r="CWN96" s="60"/>
      <c r="CWO96" s="60"/>
      <c r="CWP96" s="60"/>
      <c r="CWQ96" s="60"/>
      <c r="CWR96" s="60"/>
      <c r="CWS96" s="60"/>
      <c r="CWT96" s="60"/>
      <c r="CWU96" s="60"/>
      <c r="CWV96" s="60"/>
      <c r="CWW96" s="60"/>
      <c r="CWX96" s="60"/>
      <c r="CWY96" s="60"/>
      <c r="CWZ96" s="60"/>
      <c r="CXA96" s="60"/>
      <c r="CXB96" s="60"/>
      <c r="CXC96" s="60"/>
      <c r="CXD96" s="60"/>
      <c r="CXE96" s="60"/>
      <c r="CXF96" s="60"/>
      <c r="CXG96" s="60"/>
      <c r="CXH96" s="60"/>
      <c r="CXI96" s="60"/>
      <c r="CXJ96" s="60"/>
      <c r="CXK96" s="60"/>
      <c r="CXL96" s="60"/>
      <c r="CXM96" s="60"/>
      <c r="CXN96" s="60"/>
      <c r="CXO96" s="60"/>
      <c r="CXP96" s="60"/>
      <c r="CXQ96" s="60"/>
      <c r="CXR96" s="60"/>
      <c r="CXS96" s="60"/>
      <c r="CXT96" s="60"/>
      <c r="CXU96" s="60"/>
      <c r="CXV96" s="60"/>
      <c r="CXW96" s="60"/>
      <c r="CXX96" s="60"/>
      <c r="CXY96" s="60"/>
      <c r="CXZ96" s="60"/>
      <c r="CYA96" s="60"/>
      <c r="CYB96" s="60"/>
      <c r="CYC96" s="60"/>
      <c r="CYD96" s="60"/>
      <c r="CYE96" s="60"/>
      <c r="CYF96" s="60"/>
      <c r="CYG96" s="60"/>
      <c r="CYH96" s="60"/>
      <c r="CYI96" s="60"/>
      <c r="CYJ96" s="60"/>
      <c r="CYK96" s="60"/>
      <c r="CYL96" s="60"/>
      <c r="CYM96" s="60"/>
      <c r="CYN96" s="60"/>
      <c r="CYO96" s="60"/>
      <c r="CYP96" s="60"/>
      <c r="CYQ96" s="60"/>
      <c r="CYR96" s="60"/>
      <c r="CYS96" s="60"/>
      <c r="CYT96" s="60"/>
      <c r="CYU96" s="60"/>
      <c r="CYV96" s="60"/>
      <c r="CYW96" s="60"/>
      <c r="CYX96" s="60"/>
      <c r="CYY96" s="60"/>
      <c r="CYZ96" s="60"/>
      <c r="CZA96" s="60"/>
      <c r="CZB96" s="60"/>
      <c r="CZC96" s="60"/>
      <c r="CZD96" s="60"/>
      <c r="CZE96" s="60"/>
      <c r="CZF96" s="60"/>
      <c r="CZG96" s="60"/>
      <c r="CZH96" s="60"/>
      <c r="CZI96" s="60"/>
      <c r="CZJ96" s="60"/>
      <c r="CZK96" s="60"/>
      <c r="CZL96" s="60"/>
      <c r="CZM96" s="60"/>
      <c r="CZN96" s="60"/>
      <c r="CZO96" s="60"/>
      <c r="CZP96" s="60"/>
      <c r="CZQ96" s="60"/>
      <c r="CZR96" s="60"/>
      <c r="CZS96" s="60"/>
      <c r="CZT96" s="60"/>
      <c r="CZU96" s="60"/>
      <c r="CZV96" s="60"/>
      <c r="CZW96" s="60"/>
      <c r="CZX96" s="60"/>
      <c r="CZY96" s="60"/>
      <c r="CZZ96" s="60"/>
      <c r="DAA96" s="60"/>
      <c r="DAB96" s="60"/>
      <c r="DAC96" s="60"/>
      <c r="DAD96" s="60"/>
      <c r="DAE96" s="60"/>
      <c r="DAF96" s="60"/>
      <c r="DAG96" s="60"/>
      <c r="DAH96" s="60"/>
      <c r="DAI96" s="60"/>
      <c r="DAJ96" s="60"/>
      <c r="DAK96" s="60"/>
      <c r="DAL96" s="60"/>
      <c r="DAM96" s="60"/>
      <c r="DAN96" s="60"/>
      <c r="DAO96" s="60"/>
      <c r="DAP96" s="60"/>
      <c r="DAQ96" s="60"/>
      <c r="DAR96" s="60"/>
      <c r="DAS96" s="60"/>
      <c r="DAT96" s="60"/>
      <c r="DAU96" s="60"/>
      <c r="DAV96" s="60"/>
      <c r="DAW96" s="60"/>
      <c r="DAX96" s="60"/>
      <c r="DAY96" s="60"/>
      <c r="DAZ96" s="60"/>
      <c r="DBA96" s="60"/>
      <c r="DBB96" s="60"/>
      <c r="DBC96" s="60"/>
      <c r="DBD96" s="60"/>
      <c r="DBE96" s="60"/>
      <c r="DBF96" s="60"/>
      <c r="DBG96" s="60"/>
      <c r="DBH96" s="60"/>
      <c r="DBI96" s="60"/>
      <c r="DBJ96" s="60"/>
      <c r="DBK96" s="60"/>
      <c r="DBL96" s="60"/>
      <c r="DBM96" s="60"/>
      <c r="DBN96" s="60"/>
      <c r="DBO96" s="60"/>
      <c r="DBP96" s="60"/>
      <c r="DBQ96" s="60"/>
      <c r="DBR96" s="60"/>
      <c r="DBS96" s="60"/>
      <c r="DBT96" s="60"/>
      <c r="DBU96" s="60"/>
      <c r="DBV96" s="60"/>
      <c r="DBW96" s="60"/>
      <c r="DBX96" s="60"/>
      <c r="DBY96" s="60"/>
      <c r="DBZ96" s="60"/>
      <c r="DCA96" s="60"/>
      <c r="DCB96" s="60"/>
      <c r="DCC96" s="60"/>
      <c r="DCD96" s="60"/>
      <c r="DCE96" s="60"/>
      <c r="DCF96" s="60"/>
      <c r="DCG96" s="60"/>
      <c r="DCH96" s="60"/>
      <c r="DCI96" s="60"/>
      <c r="DCJ96" s="60"/>
      <c r="DCK96" s="60"/>
      <c r="DCL96" s="60"/>
      <c r="DCM96" s="60"/>
      <c r="DCN96" s="60"/>
      <c r="DCO96" s="60"/>
      <c r="DCP96" s="60"/>
      <c r="DCQ96" s="60"/>
      <c r="DCR96" s="60"/>
      <c r="DCS96" s="60"/>
      <c r="DCT96" s="60"/>
      <c r="DCU96" s="60"/>
      <c r="DCV96" s="60"/>
      <c r="DCW96" s="60"/>
      <c r="DCX96" s="60"/>
      <c r="DCY96" s="60"/>
      <c r="DCZ96" s="60"/>
      <c r="DDA96" s="60"/>
      <c r="DDB96" s="60"/>
      <c r="DDC96" s="60"/>
      <c r="DDD96" s="60"/>
      <c r="DDE96" s="60"/>
      <c r="DDF96" s="60"/>
      <c r="DDG96" s="60"/>
      <c r="DDH96" s="60"/>
      <c r="DDI96" s="60"/>
      <c r="DDJ96" s="60"/>
      <c r="DDK96" s="60"/>
      <c r="DDL96" s="60"/>
      <c r="DDM96" s="60"/>
      <c r="DDN96" s="60"/>
      <c r="DDO96" s="60"/>
      <c r="DDP96" s="60"/>
      <c r="DDQ96" s="60"/>
      <c r="DDR96" s="60"/>
      <c r="DDS96" s="60"/>
      <c r="DDT96" s="60"/>
      <c r="DDU96" s="60"/>
      <c r="DDV96" s="60"/>
      <c r="DDW96" s="60"/>
      <c r="DDX96" s="60"/>
      <c r="DDY96" s="60"/>
      <c r="DDZ96" s="60"/>
      <c r="DEA96" s="60"/>
      <c r="DEB96" s="60"/>
      <c r="DEC96" s="60"/>
      <c r="DED96" s="60"/>
      <c r="DEE96" s="60"/>
      <c r="DEF96" s="60"/>
      <c r="DEG96" s="60"/>
      <c r="DEH96" s="60"/>
      <c r="DEI96" s="60"/>
      <c r="DEJ96" s="60"/>
      <c r="DEK96" s="60"/>
      <c r="DEL96" s="60"/>
      <c r="DEM96" s="60"/>
      <c r="DEN96" s="60"/>
      <c r="DEO96" s="60"/>
      <c r="DEP96" s="60"/>
      <c r="DEQ96" s="60"/>
      <c r="DER96" s="60"/>
      <c r="DES96" s="60"/>
      <c r="DET96" s="60"/>
      <c r="DEU96" s="60"/>
      <c r="DEV96" s="60"/>
      <c r="DEW96" s="60"/>
      <c r="DEX96" s="60"/>
      <c r="DEY96" s="60"/>
      <c r="DEZ96" s="60"/>
      <c r="DFA96" s="60"/>
      <c r="DFB96" s="60"/>
      <c r="DFC96" s="60"/>
      <c r="DFD96" s="60"/>
      <c r="DFE96" s="60"/>
      <c r="DFF96" s="60"/>
      <c r="DFG96" s="60"/>
      <c r="DFH96" s="60"/>
      <c r="DFI96" s="60"/>
      <c r="DFJ96" s="60"/>
      <c r="DFK96" s="60"/>
      <c r="DFL96" s="60"/>
      <c r="DFM96" s="60"/>
      <c r="DFN96" s="60"/>
      <c r="DFO96" s="60"/>
      <c r="DFP96" s="60"/>
      <c r="DFQ96" s="60"/>
      <c r="DFR96" s="60"/>
      <c r="DFS96" s="60"/>
      <c r="DFT96" s="60"/>
      <c r="DFU96" s="60"/>
      <c r="DFV96" s="60"/>
      <c r="DFW96" s="60"/>
      <c r="DFX96" s="60"/>
      <c r="DFY96" s="60"/>
      <c r="DFZ96" s="60"/>
      <c r="DGA96" s="60"/>
      <c r="DGB96" s="60"/>
      <c r="DGC96" s="60"/>
      <c r="DGD96" s="60"/>
      <c r="DGE96" s="60"/>
      <c r="DGF96" s="60"/>
      <c r="DGG96" s="60"/>
      <c r="DGH96" s="60"/>
      <c r="DGI96" s="60"/>
      <c r="DGJ96" s="60"/>
      <c r="DGK96" s="60"/>
      <c r="DGL96" s="60"/>
      <c r="DGM96" s="60"/>
      <c r="DGN96" s="60"/>
      <c r="DGO96" s="60"/>
      <c r="DGP96" s="60"/>
      <c r="DGQ96" s="60"/>
      <c r="DGR96" s="60"/>
      <c r="DGS96" s="60"/>
      <c r="DGT96" s="60"/>
      <c r="DGU96" s="60"/>
      <c r="DGV96" s="60"/>
      <c r="DGW96" s="60"/>
      <c r="DGX96" s="60"/>
      <c r="DGY96" s="60"/>
      <c r="DGZ96" s="60"/>
      <c r="DHA96" s="60"/>
      <c r="DHB96" s="60"/>
      <c r="DHC96" s="60"/>
      <c r="DHD96" s="60"/>
      <c r="DHE96" s="60"/>
      <c r="DHF96" s="60"/>
      <c r="DHG96" s="60"/>
      <c r="DHH96" s="60"/>
      <c r="DHI96" s="60"/>
      <c r="DHJ96" s="60"/>
      <c r="DHK96" s="60"/>
      <c r="DHL96" s="60"/>
      <c r="DHM96" s="60"/>
      <c r="DHN96" s="60"/>
      <c r="DHO96" s="60"/>
      <c r="DHP96" s="60"/>
      <c r="DHQ96" s="60"/>
      <c r="DHR96" s="60"/>
      <c r="DHS96" s="60"/>
      <c r="DHT96" s="60"/>
      <c r="DHU96" s="60"/>
      <c r="DHV96" s="60"/>
      <c r="DHW96" s="60"/>
      <c r="DHX96" s="60"/>
      <c r="DHY96" s="60"/>
      <c r="DHZ96" s="60"/>
      <c r="DIA96" s="60"/>
      <c r="DIB96" s="60"/>
      <c r="DIC96" s="60"/>
      <c r="DID96" s="60"/>
      <c r="DIE96" s="60"/>
      <c r="DIF96" s="60"/>
      <c r="DIG96" s="60"/>
      <c r="DIH96" s="60"/>
      <c r="DII96" s="60"/>
      <c r="DIJ96" s="60"/>
      <c r="DIK96" s="60"/>
      <c r="DIL96" s="60"/>
      <c r="DIM96" s="60"/>
      <c r="DIN96" s="60"/>
      <c r="DIO96" s="60"/>
      <c r="DIP96" s="60"/>
      <c r="DIQ96" s="60"/>
      <c r="DIR96" s="60"/>
      <c r="DIS96" s="60"/>
      <c r="DIT96" s="60"/>
      <c r="DIU96" s="60"/>
      <c r="DIV96" s="60"/>
      <c r="DIW96" s="60"/>
      <c r="DIX96" s="60"/>
      <c r="DIY96" s="60"/>
      <c r="DIZ96" s="60"/>
      <c r="DJA96" s="60"/>
      <c r="DJB96" s="60"/>
      <c r="DJC96" s="60"/>
      <c r="DJD96" s="60"/>
      <c r="DJE96" s="60"/>
      <c r="DJF96" s="60"/>
      <c r="DJG96" s="60"/>
      <c r="DJH96" s="60"/>
      <c r="DJI96" s="60"/>
      <c r="DJJ96" s="60"/>
      <c r="DJK96" s="60"/>
      <c r="DJL96" s="60"/>
      <c r="DJM96" s="60"/>
      <c r="DJN96" s="60"/>
      <c r="DJO96" s="60"/>
      <c r="DJP96" s="60"/>
      <c r="DJQ96" s="60"/>
      <c r="DJR96" s="60"/>
      <c r="DJS96" s="60"/>
      <c r="DJT96" s="60"/>
      <c r="DJU96" s="60"/>
      <c r="DJV96" s="60"/>
      <c r="DJW96" s="60"/>
      <c r="DJX96" s="60"/>
      <c r="DJY96" s="60"/>
      <c r="DJZ96" s="60"/>
      <c r="DKA96" s="60"/>
      <c r="DKB96" s="60"/>
      <c r="DKC96" s="60"/>
      <c r="DKD96" s="60"/>
      <c r="DKE96" s="60"/>
      <c r="DKF96" s="60"/>
      <c r="DKG96" s="60"/>
      <c r="DKH96" s="60"/>
      <c r="DKI96" s="60"/>
      <c r="DKJ96" s="60"/>
      <c r="DKK96" s="60"/>
      <c r="DKL96" s="60"/>
      <c r="DKM96" s="60"/>
      <c r="DKN96" s="60"/>
      <c r="DKO96" s="60"/>
      <c r="DKP96" s="60"/>
      <c r="DKQ96" s="60"/>
      <c r="DKR96" s="60"/>
      <c r="DKS96" s="60"/>
      <c r="DKT96" s="60"/>
      <c r="DKU96" s="60"/>
      <c r="DKV96" s="60"/>
      <c r="DKW96" s="60"/>
      <c r="DKX96" s="60"/>
      <c r="DKY96" s="60"/>
      <c r="DKZ96" s="60"/>
      <c r="DLA96" s="60"/>
      <c r="DLB96" s="60"/>
      <c r="DLC96" s="60"/>
      <c r="DLD96" s="60"/>
      <c r="DLE96" s="60"/>
      <c r="DLF96" s="60"/>
      <c r="DLG96" s="60"/>
      <c r="DLH96" s="60"/>
      <c r="DLI96" s="60"/>
      <c r="DLJ96" s="60"/>
      <c r="DLK96" s="60"/>
      <c r="DLL96" s="60"/>
      <c r="DLM96" s="60"/>
      <c r="DLN96" s="60"/>
      <c r="DLO96" s="60"/>
      <c r="DLP96" s="60"/>
      <c r="DLQ96" s="60"/>
      <c r="DLR96" s="60"/>
      <c r="DLS96" s="60"/>
      <c r="DLT96" s="60"/>
      <c r="DLU96" s="60"/>
      <c r="DLV96" s="60"/>
      <c r="DLW96" s="60"/>
      <c r="DLX96" s="60"/>
      <c r="DLY96" s="60"/>
      <c r="DLZ96" s="60"/>
      <c r="DMA96" s="60"/>
      <c r="DMB96" s="60"/>
      <c r="DMC96" s="60"/>
      <c r="DMD96" s="60"/>
      <c r="DME96" s="60"/>
      <c r="DMF96" s="60"/>
      <c r="DMG96" s="60"/>
      <c r="DMH96" s="60"/>
      <c r="DMI96" s="60"/>
      <c r="DMJ96" s="60"/>
      <c r="DMK96" s="60"/>
      <c r="DML96" s="60"/>
      <c r="DMM96" s="60"/>
      <c r="DMN96" s="60"/>
      <c r="DMO96" s="60"/>
      <c r="DMP96" s="60"/>
      <c r="DMQ96" s="60"/>
      <c r="DMR96" s="60"/>
      <c r="DMS96" s="60"/>
      <c r="DMT96" s="60"/>
      <c r="DMU96" s="60"/>
      <c r="DMV96" s="60"/>
      <c r="DMW96" s="60"/>
      <c r="DMX96" s="60"/>
      <c r="DMY96" s="60"/>
      <c r="DMZ96" s="60"/>
      <c r="DNA96" s="60"/>
      <c r="DNB96" s="60"/>
      <c r="DNC96" s="60"/>
      <c r="DND96" s="60"/>
      <c r="DNE96" s="60"/>
      <c r="DNF96" s="60"/>
      <c r="DNG96" s="60"/>
      <c r="DNH96" s="60"/>
      <c r="DNI96" s="60"/>
      <c r="DNJ96" s="60"/>
      <c r="DNK96" s="60"/>
      <c r="DNL96" s="60"/>
      <c r="DNM96" s="60"/>
      <c r="DNN96" s="60"/>
      <c r="DNO96" s="60"/>
      <c r="DNP96" s="60"/>
      <c r="DNQ96" s="60"/>
      <c r="DNR96" s="60"/>
      <c r="DNS96" s="60"/>
      <c r="DNT96" s="60"/>
      <c r="DNU96" s="60"/>
      <c r="DNV96" s="60"/>
      <c r="DNW96" s="60"/>
      <c r="DNX96" s="60"/>
      <c r="DNY96" s="60"/>
      <c r="DNZ96" s="60"/>
      <c r="DOA96" s="60"/>
      <c r="DOB96" s="60"/>
      <c r="DOC96" s="60"/>
      <c r="DOD96" s="60"/>
      <c r="DOE96" s="60"/>
      <c r="DOF96" s="60"/>
      <c r="DOG96" s="60"/>
      <c r="DOH96" s="60"/>
      <c r="DOI96" s="60"/>
      <c r="DOJ96" s="60"/>
      <c r="DOK96" s="60"/>
      <c r="DOL96" s="60"/>
      <c r="DOM96" s="60"/>
      <c r="DON96" s="60"/>
      <c r="DOO96" s="60"/>
      <c r="DOP96" s="60"/>
      <c r="DOQ96" s="60"/>
      <c r="DOR96" s="60"/>
      <c r="DOS96" s="60"/>
      <c r="DOT96" s="60"/>
      <c r="DOU96" s="60"/>
      <c r="DOV96" s="60"/>
      <c r="DOW96" s="60"/>
      <c r="DOX96" s="60"/>
      <c r="DOY96" s="60"/>
      <c r="DOZ96" s="60"/>
      <c r="DPA96" s="60"/>
      <c r="DPB96" s="60"/>
      <c r="DPC96" s="60"/>
      <c r="DPD96" s="60"/>
      <c r="DPE96" s="60"/>
      <c r="DPF96" s="60"/>
      <c r="DPG96" s="60"/>
      <c r="DPH96" s="60"/>
      <c r="DPI96" s="60"/>
      <c r="DPJ96" s="60"/>
      <c r="DPK96" s="60"/>
      <c r="DPL96" s="60"/>
      <c r="DPM96" s="60"/>
      <c r="DPN96" s="60"/>
      <c r="DPO96" s="60"/>
      <c r="DPP96" s="60"/>
      <c r="DPQ96" s="60"/>
      <c r="DPR96" s="60"/>
      <c r="DPS96" s="60"/>
      <c r="DPT96" s="60"/>
      <c r="DPU96" s="60"/>
      <c r="DPV96" s="60"/>
      <c r="DPW96" s="60"/>
      <c r="DPX96" s="60"/>
      <c r="DPY96" s="60"/>
      <c r="DPZ96" s="60"/>
      <c r="DQA96" s="60"/>
      <c r="DQB96" s="60"/>
      <c r="DQC96" s="60"/>
      <c r="DQD96" s="60"/>
      <c r="DQE96" s="60"/>
      <c r="DQF96" s="60"/>
      <c r="DQG96" s="60"/>
      <c r="DQH96" s="60"/>
      <c r="DQI96" s="60"/>
      <c r="DQJ96" s="60"/>
      <c r="DQK96" s="60"/>
      <c r="DQL96" s="60"/>
      <c r="DQM96" s="60"/>
      <c r="DQN96" s="60"/>
      <c r="DQO96" s="60"/>
      <c r="DQP96" s="60"/>
      <c r="DQQ96" s="60"/>
      <c r="DQR96" s="60"/>
      <c r="DQS96" s="60"/>
      <c r="DQT96" s="60"/>
      <c r="DQU96" s="60"/>
      <c r="DQV96" s="60"/>
      <c r="DQW96" s="60"/>
      <c r="DQX96" s="60"/>
      <c r="DQY96" s="60"/>
      <c r="DQZ96" s="60"/>
      <c r="DRA96" s="60"/>
      <c r="DRB96" s="60"/>
      <c r="DRC96" s="60"/>
      <c r="DRD96" s="60"/>
      <c r="DRE96" s="60"/>
      <c r="DRF96" s="60"/>
      <c r="DRG96" s="60"/>
      <c r="DRH96" s="60"/>
      <c r="DRI96" s="60"/>
      <c r="DRJ96" s="60"/>
      <c r="DRK96" s="60"/>
      <c r="DRL96" s="60"/>
      <c r="DRM96" s="60"/>
      <c r="DRN96" s="60"/>
      <c r="DRO96" s="60"/>
      <c r="DRP96" s="60"/>
      <c r="DRQ96" s="60"/>
      <c r="DRR96" s="60"/>
      <c r="DRS96" s="60"/>
      <c r="DRT96" s="60"/>
      <c r="DRU96" s="60"/>
      <c r="DRV96" s="60"/>
      <c r="DRW96" s="60"/>
      <c r="DRX96" s="60"/>
      <c r="DRY96" s="60"/>
      <c r="DRZ96" s="60"/>
      <c r="DSA96" s="60"/>
      <c r="DSB96" s="60"/>
      <c r="DSC96" s="60"/>
      <c r="DSD96" s="60"/>
      <c r="DSE96" s="60"/>
      <c r="DSF96" s="60"/>
      <c r="DSG96" s="60"/>
      <c r="DSH96" s="60"/>
      <c r="DSI96" s="60"/>
      <c r="DSJ96" s="60"/>
      <c r="DSK96" s="60"/>
      <c r="DSL96" s="60"/>
      <c r="DSM96" s="60"/>
      <c r="DSN96" s="60"/>
      <c r="DSO96" s="60"/>
      <c r="DSP96" s="60"/>
      <c r="DSQ96" s="60"/>
      <c r="DSR96" s="60"/>
      <c r="DSS96" s="60"/>
      <c r="DST96" s="60"/>
      <c r="DSU96" s="60"/>
      <c r="DSV96" s="60"/>
      <c r="DSW96" s="60"/>
      <c r="DSX96" s="60"/>
      <c r="DSY96" s="60"/>
      <c r="DSZ96" s="60"/>
      <c r="DTA96" s="60"/>
      <c r="DTB96" s="60"/>
      <c r="DTC96" s="60"/>
      <c r="DTD96" s="60"/>
      <c r="DTE96" s="60"/>
      <c r="DTF96" s="60"/>
      <c r="DTG96" s="60"/>
      <c r="DTH96" s="60"/>
      <c r="DTI96" s="60"/>
      <c r="DTJ96" s="60"/>
      <c r="DTK96" s="60"/>
      <c r="DTL96" s="60"/>
      <c r="DTM96" s="60"/>
      <c r="DTN96" s="60"/>
      <c r="DTO96" s="60"/>
      <c r="DTP96" s="60"/>
      <c r="DTQ96" s="60"/>
      <c r="DTR96" s="60"/>
      <c r="DTS96" s="60"/>
      <c r="DTT96" s="60"/>
      <c r="DTU96" s="60"/>
      <c r="DTV96" s="60"/>
      <c r="DTW96" s="60"/>
      <c r="DTX96" s="60"/>
      <c r="DTY96" s="60"/>
      <c r="DTZ96" s="60"/>
      <c r="DUA96" s="60"/>
      <c r="DUB96" s="60"/>
      <c r="DUC96" s="60"/>
      <c r="DUD96" s="60"/>
      <c r="DUE96" s="60"/>
      <c r="DUF96" s="60"/>
      <c r="DUG96" s="60"/>
      <c r="DUH96" s="60"/>
      <c r="DUI96" s="60"/>
      <c r="DUJ96" s="60"/>
      <c r="DUK96" s="60"/>
      <c r="DUL96" s="60"/>
      <c r="DUM96" s="60"/>
      <c r="DUN96" s="60"/>
      <c r="DUO96" s="60"/>
      <c r="DUP96" s="60"/>
      <c r="DUQ96" s="60"/>
      <c r="DUR96" s="60"/>
      <c r="DUS96" s="60"/>
      <c r="DUT96" s="60"/>
      <c r="DUU96" s="60"/>
      <c r="DUV96" s="60"/>
      <c r="DUW96" s="60"/>
      <c r="DUX96" s="60"/>
      <c r="DUY96" s="60"/>
      <c r="DUZ96" s="60"/>
      <c r="DVA96" s="60"/>
      <c r="DVB96" s="60"/>
      <c r="DVC96" s="60"/>
      <c r="DVD96" s="60"/>
      <c r="DVE96" s="60"/>
      <c r="DVF96" s="60"/>
      <c r="DVG96" s="60"/>
      <c r="DVH96" s="60"/>
      <c r="DVI96" s="60"/>
      <c r="DVJ96" s="60"/>
      <c r="DVK96" s="60"/>
      <c r="DVL96" s="60"/>
      <c r="DVM96" s="60"/>
      <c r="DVN96" s="60"/>
      <c r="DVO96" s="60"/>
      <c r="DVP96" s="60"/>
      <c r="DVQ96" s="60"/>
      <c r="DVR96" s="60"/>
      <c r="DVS96" s="60"/>
      <c r="DVT96" s="60"/>
      <c r="DVU96" s="60"/>
      <c r="DVV96" s="60"/>
      <c r="DVW96" s="60"/>
      <c r="DVX96" s="60"/>
      <c r="DVY96" s="60"/>
      <c r="DVZ96" s="60"/>
      <c r="DWA96" s="60"/>
      <c r="DWB96" s="60"/>
      <c r="DWC96" s="60"/>
      <c r="DWD96" s="60"/>
      <c r="DWE96" s="60"/>
      <c r="DWF96" s="60"/>
      <c r="DWG96" s="60"/>
      <c r="DWH96" s="60"/>
      <c r="DWI96" s="60"/>
      <c r="DWJ96" s="60"/>
      <c r="DWK96" s="60"/>
      <c r="DWL96" s="60"/>
      <c r="DWM96" s="60"/>
      <c r="DWN96" s="60"/>
      <c r="DWO96" s="60"/>
      <c r="DWP96" s="60"/>
      <c r="DWQ96" s="60"/>
      <c r="DWR96" s="60"/>
      <c r="DWS96" s="60"/>
      <c r="DWT96" s="60"/>
      <c r="DWU96" s="60"/>
      <c r="DWV96" s="60"/>
      <c r="DWW96" s="60"/>
      <c r="DWX96" s="60"/>
      <c r="DWY96" s="60"/>
      <c r="DWZ96" s="60"/>
      <c r="DXA96" s="60"/>
      <c r="DXB96" s="60"/>
      <c r="DXC96" s="60"/>
      <c r="DXD96" s="60"/>
      <c r="DXE96" s="60"/>
      <c r="DXF96" s="60"/>
      <c r="DXG96" s="60"/>
      <c r="DXH96" s="60"/>
      <c r="DXI96" s="60"/>
      <c r="DXJ96" s="60"/>
      <c r="DXK96" s="60"/>
      <c r="DXL96" s="60"/>
      <c r="DXM96" s="60"/>
      <c r="DXN96" s="60"/>
      <c r="DXO96" s="60"/>
      <c r="DXP96" s="60"/>
      <c r="DXQ96" s="60"/>
      <c r="DXR96" s="60"/>
      <c r="DXS96" s="60"/>
      <c r="DXT96" s="60"/>
      <c r="DXU96" s="60"/>
      <c r="DXV96" s="60"/>
      <c r="DXW96" s="60"/>
      <c r="DXX96" s="60"/>
      <c r="DXY96" s="60"/>
      <c r="DXZ96" s="60"/>
      <c r="DYA96" s="60"/>
      <c r="DYB96" s="60"/>
      <c r="DYC96" s="60"/>
      <c r="DYD96" s="60"/>
      <c r="DYE96" s="60"/>
      <c r="DYF96" s="60"/>
      <c r="DYG96" s="60"/>
      <c r="DYH96" s="60"/>
      <c r="DYI96" s="60"/>
      <c r="DYJ96" s="60"/>
      <c r="DYK96" s="60"/>
      <c r="DYL96" s="60"/>
      <c r="DYM96" s="60"/>
      <c r="DYN96" s="60"/>
      <c r="DYO96" s="60"/>
      <c r="DYP96" s="60"/>
      <c r="DYQ96" s="60"/>
      <c r="DYR96" s="60"/>
      <c r="DYS96" s="60"/>
      <c r="DYT96" s="60"/>
      <c r="DYU96" s="60"/>
      <c r="DYV96" s="60"/>
      <c r="DYW96" s="60"/>
      <c r="DYX96" s="60"/>
      <c r="DYY96" s="60"/>
      <c r="DYZ96" s="60"/>
      <c r="DZA96" s="60"/>
      <c r="DZB96" s="60"/>
      <c r="DZC96" s="60"/>
      <c r="DZD96" s="60"/>
      <c r="DZE96" s="60"/>
      <c r="DZF96" s="60"/>
      <c r="DZG96" s="60"/>
      <c r="DZH96" s="60"/>
      <c r="DZI96" s="60"/>
      <c r="DZJ96" s="60"/>
      <c r="DZK96" s="60"/>
      <c r="DZL96" s="60"/>
      <c r="DZM96" s="60"/>
      <c r="DZN96" s="60"/>
      <c r="DZO96" s="60"/>
      <c r="DZP96" s="60"/>
      <c r="DZQ96" s="60"/>
      <c r="DZR96" s="60"/>
      <c r="DZS96" s="60"/>
      <c r="DZT96" s="60"/>
      <c r="DZU96" s="60"/>
      <c r="DZV96" s="60"/>
      <c r="DZW96" s="60"/>
      <c r="DZX96" s="60"/>
      <c r="DZY96" s="60"/>
      <c r="DZZ96" s="60"/>
      <c r="EAA96" s="60"/>
      <c r="EAB96" s="60"/>
      <c r="EAC96" s="60"/>
      <c r="EAD96" s="60"/>
      <c r="EAE96" s="60"/>
      <c r="EAF96" s="60"/>
      <c r="EAG96" s="60"/>
      <c r="EAH96" s="60"/>
      <c r="EAI96" s="60"/>
      <c r="EAJ96" s="60"/>
      <c r="EAK96" s="60"/>
      <c r="EAL96" s="60"/>
      <c r="EAM96" s="60"/>
      <c r="EAN96" s="60"/>
      <c r="EAO96" s="60"/>
      <c r="EAP96" s="60"/>
      <c r="EAQ96" s="60"/>
      <c r="EAR96" s="60"/>
      <c r="EAS96" s="60"/>
      <c r="EAT96" s="60"/>
      <c r="EAU96" s="60"/>
      <c r="EAV96" s="60"/>
      <c r="EAW96" s="60"/>
      <c r="EAX96" s="60"/>
      <c r="EAY96" s="60"/>
      <c r="EAZ96" s="60"/>
      <c r="EBA96" s="60"/>
      <c r="EBB96" s="60"/>
      <c r="EBC96" s="60"/>
      <c r="EBD96" s="60"/>
      <c r="EBE96" s="60"/>
      <c r="EBF96" s="60"/>
      <c r="EBG96" s="60"/>
      <c r="EBH96" s="60"/>
      <c r="EBI96" s="60"/>
      <c r="EBJ96" s="60"/>
      <c r="EBK96" s="60"/>
      <c r="EBL96" s="60"/>
      <c r="EBM96" s="60"/>
      <c r="EBN96" s="60"/>
      <c r="EBO96" s="60"/>
      <c r="EBP96" s="60"/>
      <c r="EBQ96" s="60"/>
      <c r="EBR96" s="60"/>
      <c r="EBS96" s="60"/>
      <c r="EBT96" s="60"/>
      <c r="EBU96" s="60"/>
      <c r="EBV96" s="60"/>
      <c r="EBW96" s="60"/>
      <c r="EBX96" s="60"/>
      <c r="EBY96" s="60"/>
      <c r="EBZ96" s="60"/>
      <c r="ECA96" s="60"/>
      <c r="ECB96" s="60"/>
      <c r="ECC96" s="60"/>
      <c r="ECD96" s="60"/>
      <c r="ECE96" s="60"/>
      <c r="ECF96" s="60"/>
      <c r="ECG96" s="60"/>
      <c r="ECH96" s="60"/>
      <c r="ECI96" s="60"/>
      <c r="ECJ96" s="60"/>
      <c r="ECK96" s="60"/>
      <c r="ECL96" s="60"/>
      <c r="ECM96" s="60"/>
      <c r="ECN96" s="60"/>
      <c r="ECO96" s="60"/>
      <c r="ECP96" s="60"/>
      <c r="ECQ96" s="60"/>
      <c r="ECR96" s="60"/>
      <c r="ECS96" s="60"/>
      <c r="ECT96" s="60"/>
      <c r="ECU96" s="60"/>
      <c r="ECV96" s="60"/>
      <c r="ECW96" s="60"/>
      <c r="ECX96" s="60"/>
      <c r="ECY96" s="60"/>
      <c r="ECZ96" s="60"/>
      <c r="EDA96" s="60"/>
      <c r="EDB96" s="60"/>
      <c r="EDC96" s="60"/>
      <c r="EDD96" s="60"/>
      <c r="EDE96" s="60"/>
      <c r="EDF96" s="60"/>
      <c r="EDG96" s="60"/>
      <c r="EDH96" s="60"/>
      <c r="EDI96" s="60"/>
      <c r="EDJ96" s="60"/>
      <c r="EDK96" s="60"/>
      <c r="EDL96" s="60"/>
      <c r="EDM96" s="60"/>
      <c r="EDN96" s="60"/>
      <c r="EDO96" s="60"/>
      <c r="EDP96" s="60"/>
      <c r="EDQ96" s="60"/>
      <c r="EDR96" s="60"/>
      <c r="EDS96" s="60"/>
      <c r="EDT96" s="60"/>
      <c r="EDU96" s="60"/>
      <c r="EDV96" s="60"/>
      <c r="EDW96" s="60"/>
      <c r="EDX96" s="60"/>
      <c r="EDY96" s="60"/>
      <c r="EDZ96" s="60"/>
      <c r="EEA96" s="60"/>
      <c r="EEB96" s="60"/>
      <c r="EEC96" s="60"/>
      <c r="EED96" s="60"/>
      <c r="EEE96" s="60"/>
      <c r="EEF96" s="60"/>
      <c r="EEG96" s="60"/>
      <c r="EEH96" s="60"/>
      <c r="EEI96" s="60"/>
      <c r="EEJ96" s="60"/>
      <c r="EEK96" s="60"/>
      <c r="EEL96" s="60"/>
      <c r="EEM96" s="60"/>
      <c r="EEN96" s="60"/>
      <c r="EEO96" s="60"/>
      <c r="EEP96" s="60"/>
      <c r="EEQ96" s="60"/>
      <c r="EER96" s="60"/>
      <c r="EES96" s="60"/>
      <c r="EET96" s="60"/>
      <c r="EEU96" s="60"/>
      <c r="EEV96" s="60"/>
      <c r="EEW96" s="60"/>
      <c r="EEX96" s="60"/>
      <c r="EEY96" s="60"/>
      <c r="EEZ96" s="60"/>
      <c r="EFA96" s="60"/>
      <c r="EFB96" s="60"/>
      <c r="EFC96" s="60"/>
      <c r="EFD96" s="60"/>
      <c r="EFE96" s="60"/>
      <c r="EFF96" s="60"/>
      <c r="EFG96" s="60"/>
      <c r="EFH96" s="60"/>
      <c r="EFI96" s="60"/>
      <c r="EFJ96" s="60"/>
      <c r="EFK96" s="60"/>
      <c r="EFL96" s="60"/>
      <c r="EFM96" s="60"/>
      <c r="EFN96" s="60"/>
      <c r="EFO96" s="60"/>
      <c r="EFP96" s="60"/>
      <c r="EFQ96" s="60"/>
      <c r="EFR96" s="60"/>
      <c r="EFS96" s="60"/>
      <c r="EFT96" s="60"/>
      <c r="EFU96" s="60"/>
      <c r="EFV96" s="60"/>
      <c r="EFW96" s="60"/>
      <c r="EFX96" s="60"/>
      <c r="EFY96" s="60"/>
      <c r="EFZ96" s="60"/>
      <c r="EGA96" s="60"/>
      <c r="EGB96" s="60"/>
      <c r="EGC96" s="60"/>
      <c r="EGD96" s="60"/>
      <c r="EGE96" s="60"/>
      <c r="EGF96" s="60"/>
      <c r="EGG96" s="60"/>
      <c r="EGH96" s="60"/>
      <c r="EGI96" s="60"/>
      <c r="EGJ96" s="60"/>
      <c r="EGK96" s="60"/>
      <c r="EGL96" s="60"/>
      <c r="EGM96" s="60"/>
      <c r="EGN96" s="60"/>
      <c r="EGO96" s="60"/>
      <c r="EGP96" s="60"/>
      <c r="EGQ96" s="60"/>
      <c r="EGR96" s="60"/>
      <c r="EGS96" s="60"/>
      <c r="EGT96" s="60"/>
      <c r="EGU96" s="60"/>
      <c r="EGV96" s="60"/>
      <c r="EGW96" s="60"/>
      <c r="EGX96" s="60"/>
      <c r="EGY96" s="60"/>
      <c r="EGZ96" s="60"/>
      <c r="EHA96" s="60"/>
      <c r="EHB96" s="60"/>
      <c r="EHC96" s="60"/>
      <c r="EHD96" s="60"/>
      <c r="EHE96" s="60"/>
      <c r="EHF96" s="60"/>
      <c r="EHG96" s="60"/>
      <c r="EHH96" s="60"/>
      <c r="EHI96" s="60"/>
      <c r="EHJ96" s="60"/>
      <c r="EHK96" s="60"/>
      <c r="EHL96" s="60"/>
      <c r="EHM96" s="60"/>
      <c r="EHN96" s="60"/>
      <c r="EHO96" s="60"/>
      <c r="EHP96" s="60"/>
      <c r="EHQ96" s="60"/>
      <c r="EHR96" s="60"/>
      <c r="EHS96" s="60"/>
      <c r="EHT96" s="60"/>
      <c r="EHU96" s="60"/>
      <c r="EHV96" s="60"/>
      <c r="EHW96" s="60"/>
      <c r="EHX96" s="60"/>
      <c r="EHY96" s="60"/>
      <c r="EHZ96" s="60"/>
      <c r="EIA96" s="60"/>
      <c r="EIB96" s="60"/>
      <c r="EIC96" s="60"/>
      <c r="EID96" s="60"/>
      <c r="EIE96" s="60"/>
      <c r="EIF96" s="60"/>
      <c r="EIG96" s="60"/>
      <c r="EIH96" s="60"/>
      <c r="EII96" s="60"/>
      <c r="EIJ96" s="60"/>
      <c r="EIK96" s="60"/>
      <c r="EIL96" s="60"/>
      <c r="EIM96" s="60"/>
      <c r="EIN96" s="60"/>
      <c r="EIO96" s="60"/>
      <c r="EIP96" s="60"/>
      <c r="EIQ96" s="60"/>
      <c r="EIR96" s="60"/>
      <c r="EIS96" s="60"/>
      <c r="EIT96" s="60"/>
      <c r="EIU96" s="60"/>
      <c r="EIV96" s="60"/>
      <c r="EIW96" s="60"/>
      <c r="EIX96" s="60"/>
      <c r="EIY96" s="60"/>
      <c r="EIZ96" s="60"/>
      <c r="EJA96" s="60"/>
      <c r="EJB96" s="60"/>
      <c r="EJC96" s="60"/>
      <c r="EJD96" s="60"/>
      <c r="EJE96" s="60"/>
      <c r="EJF96" s="60"/>
      <c r="EJG96" s="60"/>
      <c r="EJH96" s="60"/>
      <c r="EJI96" s="60"/>
      <c r="EJJ96" s="60"/>
      <c r="EJK96" s="60"/>
      <c r="EJL96" s="60"/>
      <c r="EJM96" s="60"/>
      <c r="EJN96" s="60"/>
      <c r="EJO96" s="60"/>
      <c r="EJP96" s="60"/>
      <c r="EJQ96" s="60"/>
      <c r="EJR96" s="60"/>
      <c r="EJS96" s="60"/>
      <c r="EJT96" s="60"/>
      <c r="EJU96" s="60"/>
      <c r="EJV96" s="60"/>
      <c r="EJW96" s="60"/>
      <c r="EJX96" s="60"/>
      <c r="EJY96" s="60"/>
      <c r="EJZ96" s="60"/>
      <c r="EKA96" s="60"/>
      <c r="EKB96" s="60"/>
      <c r="EKC96" s="60"/>
      <c r="EKD96" s="60"/>
      <c r="EKE96" s="60"/>
      <c r="EKF96" s="60"/>
      <c r="EKG96" s="60"/>
      <c r="EKH96" s="60"/>
      <c r="EKI96" s="60"/>
      <c r="EKJ96" s="60"/>
      <c r="EKK96" s="60"/>
      <c r="EKL96" s="60"/>
      <c r="EKM96" s="60"/>
      <c r="EKN96" s="60"/>
      <c r="EKO96" s="60"/>
      <c r="EKP96" s="60"/>
      <c r="EKQ96" s="60"/>
      <c r="EKR96" s="60"/>
      <c r="EKS96" s="60"/>
      <c r="EKT96" s="60"/>
      <c r="EKU96" s="60"/>
      <c r="EKV96" s="60"/>
      <c r="EKW96" s="60"/>
      <c r="EKX96" s="60"/>
      <c r="EKY96" s="60"/>
      <c r="EKZ96" s="60"/>
      <c r="ELA96" s="60"/>
      <c r="ELB96" s="60"/>
      <c r="ELC96" s="60"/>
      <c r="ELD96" s="60"/>
      <c r="ELE96" s="60"/>
      <c r="ELF96" s="60"/>
      <c r="ELG96" s="60"/>
      <c r="ELH96" s="60"/>
      <c r="ELI96" s="60"/>
      <c r="ELJ96" s="60"/>
      <c r="ELK96" s="60"/>
      <c r="ELL96" s="60"/>
      <c r="ELM96" s="60"/>
      <c r="ELN96" s="60"/>
      <c r="ELO96" s="60"/>
      <c r="ELP96" s="60"/>
      <c r="ELQ96" s="60"/>
      <c r="ELR96" s="60"/>
      <c r="ELS96" s="60"/>
      <c r="ELT96" s="60"/>
      <c r="ELU96" s="60"/>
      <c r="ELV96" s="60"/>
      <c r="ELW96" s="60"/>
      <c r="ELX96" s="60"/>
      <c r="ELY96" s="60"/>
      <c r="ELZ96" s="60"/>
      <c r="EMA96" s="60"/>
      <c r="EMB96" s="60"/>
      <c r="EMC96" s="60"/>
      <c r="EMD96" s="60"/>
      <c r="EME96" s="60"/>
      <c r="EMF96" s="60"/>
      <c r="EMG96" s="60"/>
      <c r="EMH96" s="60"/>
      <c r="EMI96" s="60"/>
      <c r="EMJ96" s="60"/>
      <c r="EMK96" s="60"/>
      <c r="EML96" s="60"/>
      <c r="EMM96" s="60"/>
      <c r="EMN96" s="60"/>
      <c r="EMO96" s="60"/>
      <c r="EMP96" s="60"/>
      <c r="EMQ96" s="60"/>
      <c r="EMR96" s="60"/>
      <c r="EMS96" s="60"/>
      <c r="EMT96" s="60"/>
      <c r="EMU96" s="60"/>
      <c r="EMV96" s="60"/>
      <c r="EMW96" s="60"/>
      <c r="EMX96" s="60"/>
      <c r="EMY96" s="60"/>
      <c r="EMZ96" s="60"/>
      <c r="ENA96" s="60"/>
      <c r="ENB96" s="60"/>
      <c r="ENC96" s="60"/>
      <c r="END96" s="60"/>
      <c r="ENE96" s="60"/>
      <c r="ENF96" s="60"/>
      <c r="ENG96" s="60"/>
      <c r="ENH96" s="60"/>
      <c r="ENI96" s="60"/>
      <c r="ENJ96" s="60"/>
      <c r="ENK96" s="60"/>
      <c r="ENL96" s="60"/>
      <c r="ENM96" s="60"/>
      <c r="ENN96" s="60"/>
      <c r="ENO96" s="60"/>
      <c r="ENP96" s="60"/>
      <c r="ENQ96" s="60"/>
      <c r="ENR96" s="60"/>
      <c r="ENS96" s="60"/>
      <c r="ENT96" s="60"/>
      <c r="ENU96" s="60"/>
      <c r="ENV96" s="60"/>
      <c r="ENW96" s="60"/>
      <c r="ENX96" s="60"/>
      <c r="ENY96" s="60"/>
      <c r="ENZ96" s="60"/>
      <c r="EOA96" s="60"/>
      <c r="EOB96" s="60"/>
      <c r="EOC96" s="60"/>
      <c r="EOD96" s="60"/>
      <c r="EOE96" s="60"/>
      <c r="EOF96" s="60"/>
      <c r="EOG96" s="60"/>
      <c r="EOH96" s="60"/>
      <c r="EOI96" s="60"/>
      <c r="EOJ96" s="60"/>
      <c r="EOK96" s="60"/>
      <c r="EOL96" s="60"/>
      <c r="EOM96" s="60"/>
      <c r="EON96" s="60"/>
      <c r="EOO96" s="60"/>
      <c r="EOP96" s="60"/>
      <c r="EOQ96" s="60"/>
      <c r="EOR96" s="60"/>
      <c r="EOS96" s="60"/>
      <c r="EOT96" s="60"/>
      <c r="EOU96" s="60"/>
      <c r="EOV96" s="60"/>
      <c r="EOW96" s="60"/>
      <c r="EOX96" s="60"/>
      <c r="EOY96" s="60"/>
      <c r="EOZ96" s="60"/>
      <c r="EPA96" s="60"/>
      <c r="EPB96" s="60"/>
      <c r="EPC96" s="60"/>
      <c r="EPD96" s="60"/>
      <c r="EPE96" s="60"/>
      <c r="EPF96" s="60"/>
      <c r="EPG96" s="60"/>
      <c r="EPH96" s="60"/>
      <c r="EPI96" s="60"/>
      <c r="EPJ96" s="60"/>
      <c r="EPK96" s="60"/>
      <c r="EPL96" s="60"/>
      <c r="EPM96" s="60"/>
      <c r="EPN96" s="60"/>
      <c r="EPO96" s="60"/>
      <c r="EPP96" s="60"/>
      <c r="EPQ96" s="60"/>
      <c r="EPR96" s="60"/>
      <c r="EPS96" s="60"/>
      <c r="EPT96" s="60"/>
      <c r="EPU96" s="60"/>
      <c r="EPV96" s="60"/>
      <c r="EPW96" s="60"/>
      <c r="EPX96" s="60"/>
      <c r="EPY96" s="60"/>
      <c r="EPZ96" s="60"/>
      <c r="EQA96" s="60"/>
      <c r="EQB96" s="60"/>
      <c r="EQC96" s="60"/>
      <c r="EQD96" s="60"/>
      <c r="EQE96" s="60"/>
      <c r="EQF96" s="60"/>
      <c r="EQG96" s="60"/>
      <c r="EQH96" s="60"/>
      <c r="EQI96" s="60"/>
      <c r="EQJ96" s="60"/>
      <c r="EQK96" s="60"/>
      <c r="EQL96" s="60"/>
      <c r="EQM96" s="60"/>
      <c r="EQN96" s="60"/>
      <c r="EQO96" s="60"/>
      <c r="EQP96" s="60"/>
      <c r="EQQ96" s="60"/>
      <c r="EQR96" s="60"/>
      <c r="EQS96" s="60"/>
      <c r="EQT96" s="60"/>
      <c r="EQU96" s="60"/>
      <c r="EQV96" s="60"/>
      <c r="EQW96" s="60"/>
      <c r="EQX96" s="60"/>
      <c r="EQY96" s="60"/>
      <c r="EQZ96" s="60"/>
      <c r="ERA96" s="60"/>
      <c r="ERB96" s="60"/>
      <c r="ERC96" s="60"/>
      <c r="ERD96" s="60"/>
      <c r="ERE96" s="60"/>
      <c r="ERF96" s="60"/>
      <c r="ERG96" s="60"/>
      <c r="ERH96" s="60"/>
      <c r="ERI96" s="60"/>
      <c r="ERJ96" s="60"/>
      <c r="ERK96" s="60"/>
      <c r="ERL96" s="60"/>
      <c r="ERM96" s="60"/>
      <c r="ERN96" s="60"/>
      <c r="ERO96" s="60"/>
      <c r="ERP96" s="60"/>
      <c r="ERQ96" s="60"/>
      <c r="ERR96" s="60"/>
      <c r="ERS96" s="60"/>
      <c r="ERT96" s="60"/>
      <c r="ERU96" s="60"/>
      <c r="ERV96" s="60"/>
      <c r="ERW96" s="60"/>
      <c r="ERX96" s="60"/>
      <c r="ERY96" s="60"/>
      <c r="ERZ96" s="60"/>
      <c r="ESA96" s="60"/>
      <c r="ESB96" s="60"/>
      <c r="ESC96" s="60"/>
      <c r="ESD96" s="60"/>
      <c r="ESE96" s="60"/>
      <c r="ESF96" s="60"/>
      <c r="ESG96" s="60"/>
      <c r="ESH96" s="60"/>
      <c r="ESI96" s="60"/>
      <c r="ESJ96" s="60"/>
      <c r="ESK96" s="60"/>
      <c r="ESL96" s="60"/>
      <c r="ESM96" s="60"/>
      <c r="ESN96" s="60"/>
      <c r="ESO96" s="60"/>
      <c r="ESP96" s="60"/>
      <c r="ESQ96" s="60"/>
      <c r="ESR96" s="60"/>
      <c r="ESS96" s="60"/>
      <c r="EST96" s="60"/>
      <c r="ESU96" s="60"/>
      <c r="ESV96" s="60"/>
      <c r="ESW96" s="60"/>
      <c r="ESX96" s="60"/>
      <c r="ESY96" s="60"/>
      <c r="ESZ96" s="60"/>
      <c r="ETA96" s="60"/>
      <c r="ETB96" s="60"/>
      <c r="ETC96" s="60"/>
      <c r="ETD96" s="60"/>
      <c r="ETE96" s="60"/>
      <c r="ETF96" s="60"/>
      <c r="ETG96" s="60"/>
      <c r="ETH96" s="60"/>
      <c r="ETI96" s="60"/>
      <c r="ETJ96" s="60"/>
      <c r="ETK96" s="60"/>
      <c r="ETL96" s="60"/>
      <c r="ETM96" s="60"/>
      <c r="ETN96" s="60"/>
      <c r="ETO96" s="60"/>
      <c r="ETP96" s="60"/>
      <c r="ETQ96" s="60"/>
      <c r="ETR96" s="60"/>
      <c r="ETS96" s="60"/>
      <c r="ETT96" s="60"/>
      <c r="ETU96" s="60"/>
      <c r="ETV96" s="60"/>
      <c r="ETW96" s="60"/>
      <c r="ETX96" s="60"/>
      <c r="ETY96" s="60"/>
      <c r="ETZ96" s="60"/>
      <c r="EUA96" s="60"/>
      <c r="EUB96" s="60"/>
      <c r="EUC96" s="60"/>
      <c r="EUD96" s="60"/>
      <c r="EUE96" s="60"/>
      <c r="EUF96" s="60"/>
      <c r="EUG96" s="60"/>
      <c r="EUH96" s="60"/>
      <c r="EUI96" s="60"/>
      <c r="EUJ96" s="60"/>
      <c r="EUK96" s="60"/>
      <c r="EUL96" s="60"/>
      <c r="EUM96" s="60"/>
      <c r="EUN96" s="60"/>
      <c r="EUO96" s="60"/>
      <c r="EUP96" s="60"/>
      <c r="EUQ96" s="60"/>
      <c r="EUR96" s="60"/>
      <c r="EUS96" s="60"/>
      <c r="EUT96" s="60"/>
      <c r="EUU96" s="60"/>
      <c r="EUV96" s="60"/>
      <c r="EUW96" s="60"/>
      <c r="EUX96" s="60"/>
      <c r="EUY96" s="60"/>
      <c r="EUZ96" s="60"/>
      <c r="EVA96" s="60"/>
      <c r="EVB96" s="60"/>
      <c r="EVC96" s="60"/>
      <c r="EVD96" s="60"/>
      <c r="EVE96" s="60"/>
      <c r="EVF96" s="60"/>
      <c r="EVG96" s="60"/>
      <c r="EVH96" s="60"/>
      <c r="EVI96" s="60"/>
      <c r="EVJ96" s="60"/>
      <c r="EVK96" s="60"/>
      <c r="EVL96" s="60"/>
      <c r="EVM96" s="60"/>
      <c r="EVN96" s="60"/>
      <c r="EVO96" s="60"/>
      <c r="EVP96" s="60"/>
      <c r="EVQ96" s="60"/>
      <c r="EVR96" s="60"/>
      <c r="EVS96" s="60"/>
      <c r="EVT96" s="60"/>
      <c r="EVU96" s="60"/>
      <c r="EVV96" s="60"/>
      <c r="EVW96" s="60"/>
      <c r="EVX96" s="60"/>
      <c r="EVY96" s="60"/>
      <c r="EVZ96" s="60"/>
      <c r="EWA96" s="60"/>
      <c r="EWB96" s="60"/>
      <c r="EWC96" s="60"/>
      <c r="EWD96" s="60"/>
      <c r="EWE96" s="60"/>
      <c r="EWF96" s="60"/>
      <c r="EWG96" s="60"/>
      <c r="EWH96" s="60"/>
      <c r="EWI96" s="60"/>
      <c r="EWJ96" s="60"/>
      <c r="EWK96" s="60"/>
      <c r="EWL96" s="60"/>
      <c r="EWM96" s="60"/>
      <c r="EWN96" s="60"/>
      <c r="EWO96" s="60"/>
      <c r="EWP96" s="60"/>
      <c r="EWQ96" s="60"/>
      <c r="EWR96" s="60"/>
      <c r="EWS96" s="60"/>
      <c r="EWT96" s="60"/>
      <c r="EWU96" s="60"/>
      <c r="EWV96" s="60"/>
      <c r="EWW96" s="60"/>
      <c r="EWX96" s="60"/>
      <c r="EWY96" s="60"/>
      <c r="EWZ96" s="60"/>
      <c r="EXA96" s="60"/>
      <c r="EXB96" s="60"/>
      <c r="EXC96" s="60"/>
      <c r="EXD96" s="60"/>
      <c r="EXE96" s="60"/>
      <c r="EXF96" s="60"/>
      <c r="EXG96" s="60"/>
      <c r="EXH96" s="60"/>
      <c r="EXI96" s="60"/>
      <c r="EXJ96" s="60"/>
      <c r="EXK96" s="60"/>
      <c r="EXL96" s="60"/>
      <c r="EXM96" s="60"/>
      <c r="EXN96" s="60"/>
      <c r="EXO96" s="60"/>
      <c r="EXP96" s="60"/>
      <c r="EXQ96" s="60"/>
      <c r="EXR96" s="60"/>
      <c r="EXS96" s="60"/>
      <c r="EXT96" s="60"/>
      <c r="EXU96" s="60"/>
      <c r="EXV96" s="60"/>
      <c r="EXW96" s="60"/>
      <c r="EXX96" s="60"/>
      <c r="EXY96" s="60"/>
      <c r="EXZ96" s="60"/>
      <c r="EYA96" s="60"/>
      <c r="EYB96" s="60"/>
      <c r="EYC96" s="60"/>
      <c r="EYD96" s="60"/>
      <c r="EYE96" s="60"/>
      <c r="EYF96" s="60"/>
      <c r="EYG96" s="60"/>
      <c r="EYH96" s="60"/>
      <c r="EYI96" s="60"/>
      <c r="EYJ96" s="60"/>
      <c r="EYK96" s="60"/>
      <c r="EYL96" s="60"/>
      <c r="EYM96" s="60"/>
      <c r="EYN96" s="60"/>
      <c r="EYO96" s="60"/>
      <c r="EYP96" s="60"/>
      <c r="EYQ96" s="60"/>
      <c r="EYR96" s="60"/>
      <c r="EYS96" s="60"/>
      <c r="EYT96" s="60"/>
      <c r="EYU96" s="60"/>
      <c r="EYV96" s="60"/>
      <c r="EYW96" s="60"/>
      <c r="EYX96" s="60"/>
      <c r="EYY96" s="60"/>
      <c r="EYZ96" s="60"/>
      <c r="EZA96" s="60"/>
      <c r="EZB96" s="60"/>
      <c r="EZC96" s="60"/>
      <c r="EZD96" s="60"/>
      <c r="EZE96" s="60"/>
      <c r="EZF96" s="60"/>
      <c r="EZG96" s="60"/>
      <c r="EZH96" s="60"/>
      <c r="EZI96" s="60"/>
      <c r="EZJ96" s="60"/>
      <c r="EZK96" s="60"/>
      <c r="EZL96" s="60"/>
      <c r="EZM96" s="60"/>
      <c r="EZN96" s="60"/>
      <c r="EZO96" s="60"/>
      <c r="EZP96" s="60"/>
      <c r="EZQ96" s="60"/>
      <c r="EZR96" s="60"/>
      <c r="EZS96" s="60"/>
      <c r="EZT96" s="60"/>
      <c r="EZU96" s="60"/>
      <c r="EZV96" s="60"/>
      <c r="EZW96" s="60"/>
      <c r="EZX96" s="60"/>
      <c r="EZY96" s="60"/>
      <c r="EZZ96" s="60"/>
      <c r="FAA96" s="60"/>
      <c r="FAB96" s="60"/>
      <c r="FAC96" s="60"/>
      <c r="FAD96" s="60"/>
      <c r="FAE96" s="60"/>
      <c r="FAF96" s="60"/>
      <c r="FAG96" s="60"/>
      <c r="FAH96" s="60"/>
      <c r="FAI96" s="60"/>
      <c r="FAJ96" s="60"/>
      <c r="FAK96" s="60"/>
      <c r="FAL96" s="60"/>
      <c r="FAM96" s="60"/>
      <c r="FAN96" s="60"/>
      <c r="FAO96" s="60"/>
      <c r="FAP96" s="60"/>
      <c r="FAQ96" s="60"/>
      <c r="FAR96" s="60"/>
      <c r="FAS96" s="60"/>
      <c r="FAT96" s="60"/>
      <c r="FAU96" s="60"/>
      <c r="FAV96" s="60"/>
      <c r="FAW96" s="60"/>
      <c r="FAX96" s="60"/>
      <c r="FAY96" s="60"/>
      <c r="FAZ96" s="60"/>
      <c r="FBA96" s="60"/>
      <c r="FBB96" s="60"/>
      <c r="FBC96" s="60"/>
      <c r="FBD96" s="60"/>
      <c r="FBE96" s="60"/>
      <c r="FBF96" s="60"/>
      <c r="FBG96" s="60"/>
      <c r="FBH96" s="60"/>
      <c r="FBI96" s="60"/>
      <c r="FBJ96" s="60"/>
      <c r="FBK96" s="60"/>
      <c r="FBL96" s="60"/>
      <c r="FBM96" s="60"/>
      <c r="FBN96" s="60"/>
      <c r="FBO96" s="60"/>
      <c r="FBP96" s="60"/>
      <c r="FBQ96" s="60"/>
      <c r="FBR96" s="60"/>
      <c r="FBS96" s="60"/>
      <c r="FBT96" s="60"/>
      <c r="FBU96" s="60"/>
      <c r="FBV96" s="60"/>
      <c r="FBW96" s="60"/>
      <c r="FBX96" s="60"/>
      <c r="FBY96" s="60"/>
      <c r="FBZ96" s="60"/>
      <c r="FCA96" s="60"/>
      <c r="FCB96" s="60"/>
      <c r="FCC96" s="60"/>
      <c r="FCD96" s="60"/>
      <c r="FCE96" s="60"/>
      <c r="FCF96" s="60"/>
      <c r="FCG96" s="60"/>
      <c r="FCH96" s="60"/>
      <c r="FCI96" s="60"/>
      <c r="FCJ96" s="60"/>
      <c r="FCK96" s="60"/>
      <c r="FCL96" s="60"/>
      <c r="FCM96" s="60"/>
      <c r="FCN96" s="60"/>
      <c r="FCO96" s="60"/>
      <c r="FCP96" s="60"/>
      <c r="FCQ96" s="60"/>
      <c r="FCR96" s="60"/>
      <c r="FCS96" s="60"/>
      <c r="FCT96" s="60"/>
      <c r="FCU96" s="60"/>
      <c r="FCV96" s="60"/>
      <c r="FCW96" s="60"/>
      <c r="FCX96" s="60"/>
      <c r="FCY96" s="60"/>
      <c r="FCZ96" s="60"/>
      <c r="FDA96" s="60"/>
      <c r="FDB96" s="60"/>
      <c r="FDC96" s="60"/>
      <c r="FDD96" s="60"/>
      <c r="FDE96" s="60"/>
      <c r="FDF96" s="60"/>
      <c r="FDG96" s="60"/>
      <c r="FDH96" s="60"/>
      <c r="FDI96" s="60"/>
      <c r="FDJ96" s="60"/>
      <c r="FDK96" s="60"/>
      <c r="FDL96" s="60"/>
      <c r="FDM96" s="60"/>
      <c r="FDN96" s="60"/>
      <c r="FDO96" s="60"/>
      <c r="FDP96" s="60"/>
      <c r="FDQ96" s="60"/>
      <c r="FDR96" s="60"/>
      <c r="FDS96" s="60"/>
      <c r="FDT96" s="60"/>
      <c r="FDU96" s="60"/>
      <c r="FDV96" s="60"/>
      <c r="FDW96" s="60"/>
      <c r="FDX96" s="60"/>
      <c r="FDY96" s="60"/>
      <c r="FDZ96" s="60"/>
      <c r="FEA96" s="60"/>
      <c r="FEB96" s="60"/>
      <c r="FEC96" s="60"/>
      <c r="FED96" s="60"/>
      <c r="FEE96" s="60"/>
      <c r="FEF96" s="60"/>
      <c r="FEG96" s="60"/>
      <c r="FEH96" s="60"/>
      <c r="FEI96" s="60"/>
      <c r="FEJ96" s="60"/>
      <c r="FEK96" s="60"/>
      <c r="FEL96" s="60"/>
      <c r="FEM96" s="60"/>
      <c r="FEN96" s="60"/>
      <c r="FEO96" s="60"/>
      <c r="FEP96" s="60"/>
      <c r="FEQ96" s="60"/>
      <c r="FER96" s="60"/>
      <c r="FES96" s="60"/>
      <c r="FET96" s="60"/>
      <c r="FEU96" s="60"/>
      <c r="FEV96" s="60"/>
      <c r="FEW96" s="60"/>
      <c r="FEX96" s="60"/>
      <c r="FEY96" s="60"/>
      <c r="FEZ96" s="60"/>
      <c r="FFA96" s="60"/>
      <c r="FFB96" s="60"/>
      <c r="FFC96" s="60"/>
      <c r="FFD96" s="60"/>
      <c r="FFE96" s="60"/>
      <c r="FFF96" s="60"/>
      <c r="FFG96" s="60"/>
      <c r="FFH96" s="60"/>
      <c r="FFI96" s="60"/>
      <c r="FFJ96" s="60"/>
      <c r="FFK96" s="60"/>
      <c r="FFL96" s="60"/>
      <c r="FFM96" s="60"/>
      <c r="FFN96" s="60"/>
      <c r="FFO96" s="60"/>
      <c r="FFP96" s="60"/>
      <c r="FFQ96" s="60"/>
      <c r="FFR96" s="60"/>
      <c r="FFS96" s="60"/>
      <c r="FFT96" s="60"/>
      <c r="FFU96" s="60"/>
      <c r="FFV96" s="60"/>
      <c r="FFW96" s="60"/>
      <c r="FFX96" s="60"/>
      <c r="FFY96" s="60"/>
      <c r="FFZ96" s="60"/>
      <c r="FGA96" s="60"/>
      <c r="FGB96" s="60"/>
      <c r="FGC96" s="60"/>
      <c r="FGD96" s="60"/>
      <c r="FGE96" s="60"/>
      <c r="FGF96" s="60"/>
      <c r="FGG96" s="60"/>
      <c r="FGH96" s="60"/>
      <c r="FGI96" s="60"/>
      <c r="FGJ96" s="60"/>
      <c r="FGK96" s="60"/>
      <c r="FGL96" s="60"/>
      <c r="FGM96" s="60"/>
      <c r="FGN96" s="60"/>
      <c r="FGO96" s="60"/>
      <c r="FGP96" s="60"/>
      <c r="FGQ96" s="60"/>
      <c r="FGR96" s="60"/>
      <c r="FGS96" s="60"/>
      <c r="FGT96" s="60"/>
      <c r="FGU96" s="60"/>
      <c r="FGV96" s="60"/>
      <c r="FGW96" s="60"/>
      <c r="FGX96" s="60"/>
      <c r="FGY96" s="60"/>
      <c r="FGZ96" s="60"/>
      <c r="FHA96" s="60"/>
      <c r="FHB96" s="60"/>
      <c r="FHC96" s="60"/>
      <c r="FHD96" s="60"/>
      <c r="FHE96" s="60"/>
      <c r="FHF96" s="60"/>
      <c r="FHG96" s="60"/>
      <c r="FHH96" s="60"/>
      <c r="FHI96" s="60"/>
      <c r="FHJ96" s="60"/>
      <c r="FHK96" s="60"/>
      <c r="FHL96" s="60"/>
      <c r="FHM96" s="60"/>
      <c r="FHN96" s="60"/>
      <c r="FHO96" s="60"/>
      <c r="FHP96" s="60"/>
      <c r="FHQ96" s="60"/>
      <c r="FHR96" s="60"/>
      <c r="FHS96" s="60"/>
      <c r="FHT96" s="60"/>
      <c r="FHU96" s="60"/>
      <c r="FHV96" s="60"/>
      <c r="FHW96" s="60"/>
      <c r="FHX96" s="60"/>
      <c r="FHY96" s="60"/>
      <c r="FHZ96" s="60"/>
      <c r="FIA96" s="60"/>
      <c r="FIB96" s="60"/>
      <c r="FIC96" s="60"/>
      <c r="FID96" s="60"/>
      <c r="FIE96" s="60"/>
      <c r="FIF96" s="60"/>
      <c r="FIG96" s="60"/>
      <c r="FIH96" s="60"/>
      <c r="FII96" s="60"/>
      <c r="FIJ96" s="60"/>
      <c r="FIK96" s="60"/>
      <c r="FIL96" s="60"/>
      <c r="FIM96" s="60"/>
      <c r="FIN96" s="60"/>
      <c r="FIO96" s="60"/>
      <c r="FIP96" s="60"/>
      <c r="FIQ96" s="60"/>
      <c r="FIR96" s="60"/>
      <c r="FIS96" s="60"/>
      <c r="FIT96" s="60"/>
      <c r="FIU96" s="60"/>
      <c r="FIV96" s="60"/>
      <c r="FIW96" s="60"/>
      <c r="FIX96" s="60"/>
      <c r="FIY96" s="60"/>
      <c r="FIZ96" s="60"/>
      <c r="FJA96" s="60"/>
      <c r="FJB96" s="60"/>
      <c r="FJC96" s="60"/>
      <c r="FJD96" s="60"/>
      <c r="FJE96" s="60"/>
      <c r="FJF96" s="60"/>
      <c r="FJG96" s="60"/>
      <c r="FJH96" s="60"/>
      <c r="FJI96" s="60"/>
      <c r="FJJ96" s="60"/>
      <c r="FJK96" s="60"/>
      <c r="FJL96" s="60"/>
      <c r="FJM96" s="60"/>
      <c r="FJN96" s="60"/>
      <c r="FJO96" s="60"/>
      <c r="FJP96" s="60"/>
      <c r="FJQ96" s="60"/>
      <c r="FJR96" s="60"/>
      <c r="FJS96" s="60"/>
      <c r="FJT96" s="60"/>
      <c r="FJU96" s="60"/>
      <c r="FJV96" s="60"/>
      <c r="FJW96" s="60"/>
      <c r="FJX96" s="60"/>
      <c r="FJY96" s="60"/>
      <c r="FJZ96" s="60"/>
      <c r="FKA96" s="60"/>
      <c r="FKB96" s="60"/>
      <c r="FKC96" s="60"/>
      <c r="FKD96" s="60"/>
      <c r="FKE96" s="60"/>
      <c r="FKF96" s="60"/>
      <c r="FKG96" s="60"/>
      <c r="FKH96" s="60"/>
      <c r="FKI96" s="60"/>
      <c r="FKJ96" s="60"/>
      <c r="FKK96" s="60"/>
      <c r="FKL96" s="60"/>
      <c r="FKM96" s="60"/>
      <c r="FKN96" s="60"/>
      <c r="FKO96" s="60"/>
      <c r="FKP96" s="60"/>
      <c r="FKQ96" s="60"/>
      <c r="FKR96" s="60"/>
      <c r="FKS96" s="60"/>
      <c r="FKT96" s="60"/>
      <c r="FKU96" s="60"/>
      <c r="FKV96" s="60"/>
      <c r="FKW96" s="60"/>
      <c r="FKX96" s="60"/>
      <c r="FKY96" s="60"/>
      <c r="FKZ96" s="60"/>
      <c r="FLA96" s="60"/>
      <c r="FLB96" s="60"/>
      <c r="FLC96" s="60"/>
      <c r="FLD96" s="60"/>
      <c r="FLE96" s="60"/>
      <c r="FLF96" s="60"/>
      <c r="FLG96" s="60"/>
      <c r="FLH96" s="60"/>
      <c r="FLI96" s="60"/>
      <c r="FLJ96" s="60"/>
      <c r="FLK96" s="60"/>
      <c r="FLL96" s="60"/>
      <c r="FLM96" s="60"/>
      <c r="FLN96" s="60"/>
      <c r="FLO96" s="60"/>
      <c r="FLP96" s="60"/>
      <c r="FLQ96" s="60"/>
      <c r="FLR96" s="60"/>
      <c r="FLS96" s="60"/>
      <c r="FLT96" s="60"/>
      <c r="FLU96" s="60"/>
      <c r="FLV96" s="60"/>
      <c r="FLW96" s="60"/>
      <c r="FLX96" s="60"/>
      <c r="FLY96" s="60"/>
      <c r="FLZ96" s="60"/>
      <c r="FMA96" s="60"/>
      <c r="FMB96" s="60"/>
      <c r="FMC96" s="60"/>
      <c r="FMD96" s="60"/>
      <c r="FME96" s="60"/>
      <c r="FMF96" s="60"/>
      <c r="FMG96" s="60"/>
      <c r="FMH96" s="60"/>
      <c r="FMI96" s="60"/>
      <c r="FMJ96" s="60"/>
      <c r="FMK96" s="60"/>
      <c r="FML96" s="60"/>
      <c r="FMM96" s="60"/>
      <c r="FMN96" s="60"/>
      <c r="FMO96" s="60"/>
      <c r="FMP96" s="60"/>
      <c r="FMQ96" s="60"/>
      <c r="FMR96" s="60"/>
      <c r="FMS96" s="60"/>
      <c r="FMT96" s="60"/>
      <c r="FMU96" s="60"/>
      <c r="FMV96" s="60"/>
      <c r="FMW96" s="60"/>
      <c r="FMX96" s="60"/>
      <c r="FMY96" s="60"/>
      <c r="FMZ96" s="60"/>
      <c r="FNA96" s="60"/>
      <c r="FNB96" s="60"/>
      <c r="FNC96" s="60"/>
      <c r="FND96" s="60"/>
      <c r="FNE96" s="60"/>
      <c r="FNF96" s="60"/>
      <c r="FNG96" s="60"/>
      <c r="FNH96" s="60"/>
      <c r="FNI96" s="60"/>
      <c r="FNJ96" s="60"/>
      <c r="FNK96" s="60"/>
      <c r="FNL96" s="60"/>
      <c r="FNM96" s="60"/>
      <c r="FNN96" s="60"/>
      <c r="FNO96" s="60"/>
      <c r="FNP96" s="60"/>
      <c r="FNQ96" s="60"/>
      <c r="FNR96" s="60"/>
      <c r="FNS96" s="60"/>
      <c r="FNT96" s="60"/>
      <c r="FNU96" s="60"/>
      <c r="FNV96" s="60"/>
      <c r="FNW96" s="60"/>
      <c r="FNX96" s="60"/>
      <c r="FNY96" s="60"/>
      <c r="FNZ96" s="60"/>
      <c r="FOA96" s="60"/>
      <c r="FOB96" s="60"/>
      <c r="FOC96" s="60"/>
      <c r="FOD96" s="60"/>
      <c r="FOE96" s="60"/>
      <c r="FOF96" s="60"/>
      <c r="FOG96" s="60"/>
      <c r="FOH96" s="60"/>
      <c r="FOI96" s="60"/>
      <c r="FOJ96" s="60"/>
      <c r="FOK96" s="60"/>
      <c r="FOL96" s="60"/>
      <c r="FOM96" s="60"/>
      <c r="FON96" s="60"/>
      <c r="FOO96" s="60"/>
      <c r="FOP96" s="60"/>
      <c r="FOQ96" s="60"/>
      <c r="FOR96" s="60"/>
      <c r="FOS96" s="60"/>
      <c r="FOT96" s="60"/>
      <c r="FOU96" s="60"/>
      <c r="FOV96" s="60"/>
      <c r="FOW96" s="60"/>
      <c r="FOX96" s="60"/>
      <c r="FOY96" s="60"/>
      <c r="FOZ96" s="60"/>
      <c r="FPA96" s="60"/>
      <c r="FPB96" s="60"/>
      <c r="FPC96" s="60"/>
      <c r="FPD96" s="60"/>
      <c r="FPE96" s="60"/>
      <c r="FPF96" s="60"/>
      <c r="FPG96" s="60"/>
      <c r="FPH96" s="60"/>
      <c r="FPI96" s="60"/>
      <c r="FPJ96" s="60"/>
      <c r="FPK96" s="60"/>
      <c r="FPL96" s="60"/>
      <c r="FPM96" s="60"/>
      <c r="FPN96" s="60"/>
      <c r="FPO96" s="60"/>
      <c r="FPP96" s="60"/>
      <c r="FPQ96" s="60"/>
      <c r="FPR96" s="60"/>
      <c r="FPS96" s="60"/>
      <c r="FPT96" s="60"/>
      <c r="FPU96" s="60"/>
      <c r="FPV96" s="60"/>
      <c r="FPW96" s="60"/>
      <c r="FPX96" s="60"/>
      <c r="FPY96" s="60"/>
      <c r="FPZ96" s="60"/>
      <c r="FQA96" s="60"/>
      <c r="FQB96" s="60"/>
      <c r="FQC96" s="60"/>
      <c r="FQD96" s="60"/>
      <c r="FQE96" s="60"/>
      <c r="FQF96" s="60"/>
      <c r="FQG96" s="60"/>
      <c r="FQH96" s="60"/>
      <c r="FQI96" s="60"/>
      <c r="FQJ96" s="60"/>
      <c r="FQK96" s="60"/>
      <c r="FQL96" s="60"/>
      <c r="FQM96" s="60"/>
      <c r="FQN96" s="60"/>
      <c r="FQO96" s="60"/>
      <c r="FQP96" s="60"/>
      <c r="FQQ96" s="60"/>
      <c r="FQR96" s="60"/>
      <c r="FQS96" s="60"/>
      <c r="FQT96" s="60"/>
      <c r="FQU96" s="60"/>
      <c r="FQV96" s="60"/>
      <c r="FQW96" s="60"/>
      <c r="FQX96" s="60"/>
      <c r="FQY96" s="60"/>
      <c r="FQZ96" s="60"/>
      <c r="FRA96" s="60"/>
      <c r="FRB96" s="60"/>
      <c r="FRC96" s="60"/>
      <c r="FRD96" s="60"/>
      <c r="FRE96" s="60"/>
      <c r="FRF96" s="60"/>
      <c r="FRG96" s="60"/>
      <c r="FRH96" s="60"/>
      <c r="FRI96" s="60"/>
      <c r="FRJ96" s="60"/>
      <c r="FRK96" s="60"/>
      <c r="FRL96" s="60"/>
      <c r="FRM96" s="60"/>
      <c r="FRN96" s="60"/>
      <c r="FRO96" s="60"/>
      <c r="FRP96" s="60"/>
      <c r="FRQ96" s="60"/>
      <c r="FRR96" s="60"/>
      <c r="FRS96" s="60"/>
      <c r="FRT96" s="60"/>
      <c r="FRU96" s="60"/>
      <c r="FRV96" s="60"/>
      <c r="FRW96" s="60"/>
      <c r="FRX96" s="60"/>
      <c r="FRY96" s="60"/>
      <c r="FRZ96" s="60"/>
      <c r="FSA96" s="60"/>
      <c r="FSB96" s="60"/>
      <c r="FSC96" s="60"/>
      <c r="FSD96" s="60"/>
      <c r="FSE96" s="60"/>
      <c r="FSF96" s="60"/>
      <c r="FSG96" s="60"/>
      <c r="FSH96" s="60"/>
      <c r="FSI96" s="60"/>
      <c r="FSJ96" s="60"/>
      <c r="FSK96" s="60"/>
      <c r="FSL96" s="60"/>
      <c r="FSM96" s="60"/>
      <c r="FSN96" s="60"/>
      <c r="FSO96" s="60"/>
      <c r="FSP96" s="60"/>
      <c r="FSQ96" s="60"/>
      <c r="FSR96" s="60"/>
      <c r="FSS96" s="60"/>
      <c r="FST96" s="60"/>
      <c r="FSU96" s="60"/>
      <c r="FSV96" s="60"/>
      <c r="FSW96" s="60"/>
      <c r="FSX96" s="60"/>
      <c r="FSY96" s="60"/>
      <c r="FSZ96" s="60"/>
      <c r="FTA96" s="60"/>
      <c r="FTB96" s="60"/>
      <c r="FTC96" s="60"/>
      <c r="FTD96" s="60"/>
      <c r="FTE96" s="60"/>
      <c r="FTF96" s="60"/>
      <c r="FTG96" s="60"/>
      <c r="FTH96" s="60"/>
      <c r="FTI96" s="60"/>
      <c r="FTJ96" s="60"/>
      <c r="FTK96" s="60"/>
      <c r="FTL96" s="60"/>
      <c r="FTM96" s="60"/>
      <c r="FTN96" s="60"/>
      <c r="FTO96" s="60"/>
      <c r="FTP96" s="60"/>
      <c r="FTQ96" s="60"/>
      <c r="FTR96" s="60"/>
      <c r="FTS96" s="60"/>
      <c r="FTT96" s="60"/>
      <c r="FTU96" s="60"/>
      <c r="FTV96" s="60"/>
      <c r="FTW96" s="60"/>
      <c r="FTX96" s="60"/>
      <c r="FTY96" s="60"/>
      <c r="FTZ96" s="60"/>
      <c r="FUA96" s="60"/>
      <c r="FUB96" s="60"/>
      <c r="FUC96" s="60"/>
      <c r="FUD96" s="60"/>
      <c r="FUE96" s="60"/>
      <c r="FUF96" s="60"/>
      <c r="FUG96" s="60"/>
      <c r="FUH96" s="60"/>
      <c r="FUI96" s="60"/>
      <c r="FUJ96" s="60"/>
      <c r="FUK96" s="60"/>
      <c r="FUL96" s="60"/>
      <c r="FUM96" s="60"/>
      <c r="FUN96" s="60"/>
      <c r="FUO96" s="60"/>
      <c r="FUP96" s="60"/>
      <c r="FUQ96" s="60"/>
      <c r="FUR96" s="60"/>
      <c r="FUS96" s="60"/>
      <c r="FUT96" s="60"/>
      <c r="FUU96" s="60"/>
      <c r="FUV96" s="60"/>
      <c r="FUW96" s="60"/>
      <c r="FUX96" s="60"/>
      <c r="FUY96" s="60"/>
      <c r="FUZ96" s="60"/>
      <c r="FVA96" s="60"/>
      <c r="FVB96" s="60"/>
      <c r="FVC96" s="60"/>
      <c r="FVD96" s="60"/>
      <c r="FVE96" s="60"/>
      <c r="FVF96" s="60"/>
      <c r="FVG96" s="60"/>
      <c r="FVH96" s="60"/>
      <c r="FVI96" s="60"/>
      <c r="FVJ96" s="60"/>
      <c r="FVK96" s="60"/>
      <c r="FVL96" s="60"/>
      <c r="FVM96" s="60"/>
      <c r="FVN96" s="60"/>
      <c r="FVO96" s="60"/>
      <c r="FVP96" s="60"/>
      <c r="FVQ96" s="60"/>
      <c r="FVR96" s="60"/>
      <c r="FVS96" s="60"/>
      <c r="FVT96" s="60"/>
      <c r="FVU96" s="60"/>
      <c r="FVV96" s="60"/>
      <c r="FVW96" s="60"/>
      <c r="FVX96" s="60"/>
      <c r="FVY96" s="60"/>
      <c r="FVZ96" s="60"/>
      <c r="FWA96" s="60"/>
      <c r="FWB96" s="60"/>
      <c r="FWC96" s="60"/>
      <c r="FWD96" s="60"/>
      <c r="FWE96" s="60"/>
      <c r="FWF96" s="60"/>
      <c r="FWG96" s="60"/>
      <c r="FWH96" s="60"/>
      <c r="FWI96" s="60"/>
      <c r="FWJ96" s="60"/>
      <c r="FWK96" s="60"/>
      <c r="FWL96" s="60"/>
      <c r="FWM96" s="60"/>
      <c r="FWN96" s="60"/>
      <c r="FWO96" s="60"/>
      <c r="FWP96" s="60"/>
      <c r="FWQ96" s="60"/>
      <c r="FWR96" s="60"/>
      <c r="FWS96" s="60"/>
      <c r="FWT96" s="60"/>
      <c r="FWU96" s="60"/>
      <c r="FWV96" s="60"/>
      <c r="FWW96" s="60"/>
      <c r="FWX96" s="60"/>
      <c r="FWY96" s="60"/>
      <c r="FWZ96" s="60"/>
      <c r="FXA96" s="60"/>
      <c r="FXB96" s="60"/>
      <c r="FXC96" s="60"/>
      <c r="FXD96" s="60"/>
      <c r="FXE96" s="60"/>
      <c r="FXF96" s="60"/>
      <c r="FXG96" s="60"/>
      <c r="FXH96" s="60"/>
      <c r="FXI96" s="60"/>
      <c r="FXJ96" s="60"/>
      <c r="FXK96" s="60"/>
      <c r="FXL96" s="60"/>
      <c r="FXM96" s="60"/>
      <c r="FXN96" s="60"/>
      <c r="FXO96" s="60"/>
      <c r="FXP96" s="60"/>
      <c r="FXQ96" s="60"/>
      <c r="FXR96" s="60"/>
      <c r="FXS96" s="60"/>
      <c r="FXT96" s="60"/>
      <c r="FXU96" s="60"/>
      <c r="FXV96" s="60"/>
      <c r="FXW96" s="60"/>
      <c r="FXX96" s="60"/>
      <c r="FXY96" s="60"/>
      <c r="FXZ96" s="60"/>
      <c r="FYA96" s="60"/>
      <c r="FYB96" s="60"/>
      <c r="FYC96" s="60"/>
      <c r="FYD96" s="60"/>
      <c r="FYE96" s="60"/>
      <c r="FYF96" s="60"/>
      <c r="FYG96" s="60"/>
      <c r="FYH96" s="60"/>
      <c r="FYI96" s="60"/>
      <c r="FYJ96" s="60"/>
      <c r="FYK96" s="60"/>
      <c r="FYL96" s="60"/>
      <c r="FYM96" s="60"/>
      <c r="FYN96" s="60"/>
      <c r="FYO96" s="60"/>
      <c r="FYP96" s="60"/>
      <c r="FYQ96" s="60"/>
      <c r="FYR96" s="60"/>
      <c r="FYS96" s="60"/>
      <c r="FYT96" s="60"/>
      <c r="FYU96" s="60"/>
      <c r="FYV96" s="60"/>
      <c r="FYW96" s="60"/>
      <c r="FYX96" s="60"/>
      <c r="FYY96" s="60"/>
      <c r="FYZ96" s="60"/>
      <c r="FZA96" s="60"/>
      <c r="FZB96" s="60"/>
      <c r="FZC96" s="60"/>
      <c r="FZD96" s="60"/>
      <c r="FZE96" s="60"/>
      <c r="FZF96" s="60"/>
      <c r="FZG96" s="60"/>
      <c r="FZH96" s="60"/>
      <c r="FZI96" s="60"/>
      <c r="FZJ96" s="60"/>
      <c r="FZK96" s="60"/>
      <c r="FZL96" s="60"/>
      <c r="FZM96" s="60"/>
      <c r="FZN96" s="60"/>
      <c r="FZO96" s="60"/>
      <c r="FZP96" s="60"/>
      <c r="FZQ96" s="60"/>
      <c r="FZR96" s="60"/>
      <c r="FZS96" s="60"/>
      <c r="FZT96" s="60"/>
      <c r="FZU96" s="60"/>
      <c r="FZV96" s="60"/>
      <c r="FZW96" s="60"/>
      <c r="FZX96" s="60"/>
      <c r="FZY96" s="60"/>
      <c r="FZZ96" s="60"/>
      <c r="GAA96" s="60"/>
      <c r="GAB96" s="60"/>
      <c r="GAC96" s="60"/>
      <c r="GAD96" s="60"/>
      <c r="GAE96" s="60"/>
      <c r="GAF96" s="60"/>
      <c r="GAG96" s="60"/>
      <c r="GAH96" s="60"/>
      <c r="GAI96" s="60"/>
      <c r="GAJ96" s="60"/>
      <c r="GAK96" s="60"/>
      <c r="GAL96" s="60"/>
      <c r="GAM96" s="60"/>
      <c r="GAN96" s="60"/>
      <c r="GAO96" s="60"/>
      <c r="GAP96" s="60"/>
      <c r="GAQ96" s="60"/>
      <c r="GAR96" s="60"/>
      <c r="GAS96" s="60"/>
      <c r="GAT96" s="60"/>
      <c r="GAU96" s="60"/>
      <c r="GAV96" s="60"/>
      <c r="GAW96" s="60"/>
      <c r="GAX96" s="60"/>
      <c r="GAY96" s="60"/>
      <c r="GAZ96" s="60"/>
      <c r="GBA96" s="60"/>
      <c r="GBB96" s="60"/>
      <c r="GBC96" s="60"/>
      <c r="GBD96" s="60"/>
      <c r="GBE96" s="60"/>
      <c r="GBF96" s="60"/>
      <c r="GBG96" s="60"/>
      <c r="GBH96" s="60"/>
      <c r="GBI96" s="60"/>
      <c r="GBJ96" s="60"/>
      <c r="GBK96" s="60"/>
      <c r="GBL96" s="60"/>
      <c r="GBM96" s="60"/>
      <c r="GBN96" s="60"/>
      <c r="GBO96" s="60"/>
      <c r="GBP96" s="60"/>
      <c r="GBQ96" s="60"/>
      <c r="GBR96" s="60"/>
      <c r="GBS96" s="60"/>
      <c r="GBT96" s="60"/>
      <c r="GBU96" s="60"/>
      <c r="GBV96" s="60"/>
      <c r="GBW96" s="60"/>
      <c r="GBX96" s="60"/>
      <c r="GBY96" s="60"/>
      <c r="GBZ96" s="60"/>
      <c r="GCA96" s="60"/>
      <c r="GCB96" s="60"/>
      <c r="GCC96" s="60"/>
      <c r="GCD96" s="60"/>
      <c r="GCE96" s="60"/>
      <c r="GCF96" s="60"/>
      <c r="GCG96" s="60"/>
      <c r="GCH96" s="60"/>
      <c r="GCI96" s="60"/>
      <c r="GCJ96" s="60"/>
      <c r="GCK96" s="60"/>
      <c r="GCL96" s="60"/>
      <c r="GCM96" s="60"/>
      <c r="GCN96" s="60"/>
      <c r="GCO96" s="60"/>
      <c r="GCP96" s="60"/>
      <c r="GCQ96" s="60"/>
      <c r="GCR96" s="60"/>
      <c r="GCS96" s="60"/>
      <c r="GCT96" s="60"/>
      <c r="GCU96" s="60"/>
      <c r="GCV96" s="60"/>
      <c r="GCW96" s="60"/>
      <c r="GCX96" s="60"/>
      <c r="GCY96" s="60"/>
      <c r="GCZ96" s="60"/>
      <c r="GDA96" s="60"/>
      <c r="GDB96" s="60"/>
      <c r="GDC96" s="60"/>
      <c r="GDD96" s="60"/>
      <c r="GDE96" s="60"/>
      <c r="GDF96" s="60"/>
      <c r="GDG96" s="60"/>
      <c r="GDH96" s="60"/>
      <c r="GDI96" s="60"/>
      <c r="GDJ96" s="60"/>
      <c r="GDK96" s="60"/>
      <c r="GDL96" s="60"/>
      <c r="GDM96" s="60"/>
      <c r="GDN96" s="60"/>
      <c r="GDO96" s="60"/>
      <c r="GDP96" s="60"/>
      <c r="GDQ96" s="60"/>
      <c r="GDR96" s="60"/>
      <c r="GDS96" s="60"/>
      <c r="GDT96" s="60"/>
      <c r="GDU96" s="60"/>
      <c r="GDV96" s="60"/>
      <c r="GDW96" s="60"/>
      <c r="GDX96" s="60"/>
      <c r="GDY96" s="60"/>
      <c r="GDZ96" s="60"/>
      <c r="GEA96" s="60"/>
      <c r="GEB96" s="60"/>
      <c r="GEC96" s="60"/>
      <c r="GED96" s="60"/>
      <c r="GEE96" s="60"/>
      <c r="GEF96" s="60"/>
      <c r="GEG96" s="60"/>
      <c r="GEH96" s="60"/>
      <c r="GEI96" s="60"/>
      <c r="GEJ96" s="60"/>
      <c r="GEK96" s="60"/>
      <c r="GEL96" s="60"/>
      <c r="GEM96" s="60"/>
      <c r="GEN96" s="60"/>
      <c r="GEO96" s="60"/>
      <c r="GEP96" s="60"/>
      <c r="GEQ96" s="60"/>
      <c r="GER96" s="60"/>
      <c r="GES96" s="60"/>
      <c r="GET96" s="60"/>
      <c r="GEU96" s="60"/>
      <c r="GEV96" s="60"/>
      <c r="GEW96" s="60"/>
      <c r="GEX96" s="60"/>
      <c r="GEY96" s="60"/>
      <c r="GEZ96" s="60"/>
      <c r="GFA96" s="60"/>
      <c r="GFB96" s="60"/>
      <c r="GFC96" s="60"/>
      <c r="GFD96" s="60"/>
      <c r="GFE96" s="60"/>
      <c r="GFF96" s="60"/>
      <c r="GFG96" s="60"/>
      <c r="GFH96" s="60"/>
      <c r="GFI96" s="60"/>
      <c r="GFJ96" s="60"/>
      <c r="GFK96" s="60"/>
      <c r="GFL96" s="60"/>
      <c r="GFM96" s="60"/>
      <c r="GFN96" s="60"/>
      <c r="GFO96" s="60"/>
      <c r="GFP96" s="60"/>
      <c r="GFQ96" s="60"/>
      <c r="GFR96" s="60"/>
      <c r="GFS96" s="60"/>
      <c r="GFT96" s="60"/>
      <c r="GFU96" s="60"/>
      <c r="GFV96" s="60"/>
      <c r="GFW96" s="60"/>
      <c r="GFX96" s="60"/>
      <c r="GFY96" s="60"/>
      <c r="GFZ96" s="60"/>
      <c r="GGA96" s="60"/>
      <c r="GGB96" s="60"/>
      <c r="GGC96" s="60"/>
      <c r="GGD96" s="60"/>
      <c r="GGE96" s="60"/>
      <c r="GGF96" s="60"/>
      <c r="GGG96" s="60"/>
      <c r="GGH96" s="60"/>
      <c r="GGI96" s="60"/>
      <c r="GGJ96" s="60"/>
      <c r="GGK96" s="60"/>
      <c r="GGL96" s="60"/>
      <c r="GGM96" s="60"/>
      <c r="GGN96" s="60"/>
      <c r="GGO96" s="60"/>
      <c r="GGP96" s="60"/>
      <c r="GGQ96" s="60"/>
      <c r="GGR96" s="60"/>
      <c r="GGS96" s="60"/>
      <c r="GGT96" s="60"/>
      <c r="GGU96" s="60"/>
      <c r="GGV96" s="60"/>
      <c r="GGW96" s="60"/>
      <c r="GGX96" s="60"/>
      <c r="GGY96" s="60"/>
      <c r="GGZ96" s="60"/>
      <c r="GHA96" s="60"/>
      <c r="GHB96" s="60"/>
      <c r="GHC96" s="60"/>
      <c r="GHD96" s="60"/>
      <c r="GHE96" s="60"/>
      <c r="GHF96" s="60"/>
      <c r="GHG96" s="60"/>
      <c r="GHH96" s="60"/>
      <c r="GHI96" s="60"/>
      <c r="GHJ96" s="60"/>
      <c r="GHK96" s="60"/>
      <c r="GHL96" s="60"/>
      <c r="GHM96" s="60"/>
      <c r="GHN96" s="60"/>
      <c r="GHO96" s="60"/>
      <c r="GHP96" s="60"/>
      <c r="GHQ96" s="60"/>
      <c r="GHR96" s="60"/>
      <c r="GHS96" s="60"/>
      <c r="GHT96" s="60"/>
      <c r="GHU96" s="60"/>
      <c r="GHV96" s="60"/>
      <c r="GHW96" s="60"/>
      <c r="GHX96" s="60"/>
      <c r="GHY96" s="60"/>
      <c r="GHZ96" s="60"/>
      <c r="GIA96" s="60"/>
      <c r="GIB96" s="60"/>
      <c r="GIC96" s="60"/>
      <c r="GID96" s="60"/>
      <c r="GIE96" s="60"/>
      <c r="GIF96" s="60"/>
      <c r="GIG96" s="60"/>
      <c r="GIH96" s="60"/>
      <c r="GII96" s="60"/>
      <c r="GIJ96" s="60"/>
      <c r="GIK96" s="60"/>
      <c r="GIL96" s="60"/>
      <c r="GIM96" s="60"/>
      <c r="GIN96" s="60"/>
      <c r="GIO96" s="60"/>
      <c r="GIP96" s="60"/>
      <c r="GIQ96" s="60"/>
      <c r="GIR96" s="60"/>
      <c r="GIS96" s="60"/>
      <c r="GIT96" s="60"/>
      <c r="GIU96" s="60"/>
      <c r="GIV96" s="60"/>
      <c r="GIW96" s="60"/>
      <c r="GIX96" s="60"/>
      <c r="GIY96" s="60"/>
      <c r="GIZ96" s="60"/>
      <c r="GJA96" s="60"/>
      <c r="GJB96" s="60"/>
      <c r="GJC96" s="60"/>
      <c r="GJD96" s="60"/>
      <c r="GJE96" s="60"/>
      <c r="GJF96" s="60"/>
      <c r="GJG96" s="60"/>
      <c r="GJH96" s="60"/>
      <c r="GJI96" s="60"/>
      <c r="GJJ96" s="60"/>
      <c r="GJK96" s="60"/>
      <c r="GJL96" s="60"/>
      <c r="GJM96" s="60"/>
      <c r="GJN96" s="60"/>
      <c r="GJO96" s="60"/>
      <c r="GJP96" s="60"/>
      <c r="GJQ96" s="60"/>
      <c r="GJR96" s="60"/>
      <c r="GJS96" s="60"/>
      <c r="GJT96" s="60"/>
      <c r="GJU96" s="60"/>
      <c r="GJV96" s="60"/>
      <c r="GJW96" s="60"/>
      <c r="GJX96" s="60"/>
      <c r="GJY96" s="60"/>
      <c r="GJZ96" s="60"/>
      <c r="GKA96" s="60"/>
      <c r="GKB96" s="60"/>
      <c r="GKC96" s="60"/>
      <c r="GKD96" s="60"/>
      <c r="GKE96" s="60"/>
      <c r="GKF96" s="60"/>
      <c r="GKG96" s="60"/>
      <c r="GKH96" s="60"/>
      <c r="GKI96" s="60"/>
      <c r="GKJ96" s="60"/>
      <c r="GKK96" s="60"/>
      <c r="GKL96" s="60"/>
      <c r="GKM96" s="60"/>
      <c r="GKN96" s="60"/>
      <c r="GKO96" s="60"/>
      <c r="GKP96" s="60"/>
      <c r="GKQ96" s="60"/>
      <c r="GKR96" s="60"/>
      <c r="GKS96" s="60"/>
      <c r="GKT96" s="60"/>
      <c r="GKU96" s="60"/>
      <c r="GKV96" s="60"/>
      <c r="GKW96" s="60"/>
      <c r="GKX96" s="60"/>
      <c r="GKY96" s="60"/>
      <c r="GKZ96" s="60"/>
      <c r="GLA96" s="60"/>
      <c r="GLB96" s="60"/>
      <c r="GLC96" s="60"/>
      <c r="GLD96" s="60"/>
      <c r="GLE96" s="60"/>
      <c r="GLF96" s="60"/>
      <c r="GLG96" s="60"/>
      <c r="GLH96" s="60"/>
      <c r="GLI96" s="60"/>
      <c r="GLJ96" s="60"/>
      <c r="GLK96" s="60"/>
      <c r="GLL96" s="60"/>
      <c r="GLM96" s="60"/>
      <c r="GLN96" s="60"/>
      <c r="GLO96" s="60"/>
      <c r="GLP96" s="60"/>
      <c r="GLQ96" s="60"/>
      <c r="GLR96" s="60"/>
      <c r="GLS96" s="60"/>
      <c r="GLT96" s="60"/>
      <c r="GLU96" s="60"/>
      <c r="GLV96" s="60"/>
      <c r="GLW96" s="60"/>
      <c r="GLX96" s="60"/>
      <c r="GLY96" s="60"/>
      <c r="GLZ96" s="60"/>
      <c r="GMA96" s="60"/>
      <c r="GMB96" s="60"/>
      <c r="GMC96" s="60"/>
      <c r="GMD96" s="60"/>
      <c r="GME96" s="60"/>
      <c r="GMF96" s="60"/>
      <c r="GMG96" s="60"/>
      <c r="GMH96" s="60"/>
      <c r="GMI96" s="60"/>
      <c r="GMJ96" s="60"/>
      <c r="GMK96" s="60"/>
      <c r="GML96" s="60"/>
      <c r="GMM96" s="60"/>
      <c r="GMN96" s="60"/>
      <c r="GMO96" s="60"/>
      <c r="GMP96" s="60"/>
      <c r="GMQ96" s="60"/>
      <c r="GMR96" s="60"/>
      <c r="GMS96" s="60"/>
      <c r="GMT96" s="60"/>
      <c r="GMU96" s="60"/>
      <c r="GMV96" s="60"/>
      <c r="GMW96" s="60"/>
      <c r="GMX96" s="60"/>
      <c r="GMY96" s="60"/>
      <c r="GMZ96" s="60"/>
      <c r="GNA96" s="60"/>
      <c r="GNB96" s="60"/>
      <c r="GNC96" s="60"/>
      <c r="GND96" s="60"/>
      <c r="GNE96" s="60"/>
      <c r="GNF96" s="60"/>
      <c r="GNG96" s="60"/>
      <c r="GNH96" s="60"/>
      <c r="GNI96" s="60"/>
      <c r="GNJ96" s="60"/>
      <c r="GNK96" s="60"/>
      <c r="GNL96" s="60"/>
      <c r="GNM96" s="60"/>
      <c r="GNN96" s="60"/>
      <c r="GNO96" s="60"/>
      <c r="GNP96" s="60"/>
      <c r="GNQ96" s="60"/>
      <c r="GNR96" s="60"/>
      <c r="GNS96" s="60"/>
      <c r="GNT96" s="60"/>
      <c r="GNU96" s="60"/>
      <c r="GNV96" s="60"/>
      <c r="GNW96" s="60"/>
      <c r="GNX96" s="60"/>
      <c r="GNY96" s="60"/>
      <c r="GNZ96" s="60"/>
      <c r="GOA96" s="60"/>
      <c r="GOB96" s="60"/>
      <c r="GOC96" s="60"/>
      <c r="GOD96" s="60"/>
      <c r="GOE96" s="60"/>
      <c r="GOF96" s="60"/>
      <c r="GOG96" s="60"/>
      <c r="GOH96" s="60"/>
      <c r="GOI96" s="60"/>
      <c r="GOJ96" s="60"/>
      <c r="GOK96" s="60"/>
      <c r="GOL96" s="60"/>
      <c r="GOM96" s="60"/>
      <c r="GON96" s="60"/>
      <c r="GOO96" s="60"/>
      <c r="GOP96" s="60"/>
      <c r="GOQ96" s="60"/>
      <c r="GOR96" s="60"/>
      <c r="GOS96" s="60"/>
      <c r="GOT96" s="60"/>
      <c r="GOU96" s="60"/>
      <c r="GOV96" s="60"/>
      <c r="GOW96" s="60"/>
      <c r="GOX96" s="60"/>
      <c r="GOY96" s="60"/>
      <c r="GOZ96" s="60"/>
      <c r="GPA96" s="60"/>
      <c r="GPB96" s="60"/>
      <c r="GPC96" s="60"/>
      <c r="GPD96" s="60"/>
      <c r="GPE96" s="60"/>
      <c r="GPF96" s="60"/>
      <c r="GPG96" s="60"/>
      <c r="GPH96" s="60"/>
      <c r="GPI96" s="60"/>
      <c r="GPJ96" s="60"/>
      <c r="GPK96" s="60"/>
      <c r="GPL96" s="60"/>
      <c r="GPM96" s="60"/>
      <c r="GPN96" s="60"/>
      <c r="GPO96" s="60"/>
      <c r="GPP96" s="60"/>
      <c r="GPQ96" s="60"/>
      <c r="GPR96" s="60"/>
      <c r="GPS96" s="60"/>
      <c r="GPT96" s="60"/>
      <c r="GPU96" s="60"/>
      <c r="GPV96" s="60"/>
      <c r="GPW96" s="60"/>
      <c r="GPX96" s="60"/>
      <c r="GPY96" s="60"/>
      <c r="GPZ96" s="60"/>
      <c r="GQA96" s="60"/>
      <c r="GQB96" s="60"/>
      <c r="GQC96" s="60"/>
      <c r="GQD96" s="60"/>
      <c r="GQE96" s="60"/>
      <c r="GQF96" s="60"/>
      <c r="GQG96" s="60"/>
      <c r="GQH96" s="60"/>
      <c r="GQI96" s="60"/>
      <c r="GQJ96" s="60"/>
      <c r="GQK96" s="60"/>
      <c r="GQL96" s="60"/>
      <c r="GQM96" s="60"/>
      <c r="GQN96" s="60"/>
      <c r="GQO96" s="60"/>
      <c r="GQP96" s="60"/>
      <c r="GQQ96" s="60"/>
      <c r="GQR96" s="60"/>
      <c r="GQS96" s="60"/>
      <c r="GQT96" s="60"/>
      <c r="GQU96" s="60"/>
      <c r="GQV96" s="60"/>
      <c r="GQW96" s="60"/>
      <c r="GQX96" s="60"/>
      <c r="GQY96" s="60"/>
      <c r="GQZ96" s="60"/>
      <c r="GRA96" s="60"/>
      <c r="GRB96" s="60"/>
      <c r="GRC96" s="60"/>
      <c r="GRD96" s="60"/>
      <c r="GRE96" s="60"/>
      <c r="GRF96" s="60"/>
      <c r="GRG96" s="60"/>
      <c r="GRH96" s="60"/>
      <c r="GRI96" s="60"/>
      <c r="GRJ96" s="60"/>
      <c r="GRK96" s="60"/>
      <c r="GRL96" s="60"/>
      <c r="GRM96" s="60"/>
      <c r="GRN96" s="60"/>
      <c r="GRO96" s="60"/>
      <c r="GRP96" s="60"/>
      <c r="GRQ96" s="60"/>
      <c r="GRR96" s="60"/>
      <c r="GRS96" s="60"/>
      <c r="GRT96" s="60"/>
      <c r="GRU96" s="60"/>
      <c r="GRV96" s="60"/>
      <c r="GRW96" s="60"/>
      <c r="GRX96" s="60"/>
      <c r="GRY96" s="60"/>
      <c r="GRZ96" s="60"/>
      <c r="GSA96" s="60"/>
      <c r="GSB96" s="60"/>
      <c r="GSC96" s="60"/>
      <c r="GSD96" s="60"/>
      <c r="GSE96" s="60"/>
      <c r="GSF96" s="60"/>
      <c r="GSG96" s="60"/>
      <c r="GSH96" s="60"/>
      <c r="GSI96" s="60"/>
      <c r="GSJ96" s="60"/>
      <c r="GSK96" s="60"/>
      <c r="GSL96" s="60"/>
      <c r="GSM96" s="60"/>
      <c r="GSN96" s="60"/>
      <c r="GSO96" s="60"/>
      <c r="GSP96" s="60"/>
      <c r="GSQ96" s="60"/>
      <c r="GSR96" s="60"/>
      <c r="GSS96" s="60"/>
      <c r="GST96" s="60"/>
      <c r="GSU96" s="60"/>
      <c r="GSV96" s="60"/>
      <c r="GSW96" s="60"/>
      <c r="GSX96" s="60"/>
      <c r="GSY96" s="60"/>
      <c r="GSZ96" s="60"/>
      <c r="GTA96" s="60"/>
      <c r="GTB96" s="60"/>
      <c r="GTC96" s="60"/>
      <c r="GTD96" s="60"/>
      <c r="GTE96" s="60"/>
      <c r="GTF96" s="60"/>
      <c r="GTG96" s="60"/>
      <c r="GTH96" s="60"/>
      <c r="GTI96" s="60"/>
      <c r="GTJ96" s="60"/>
      <c r="GTK96" s="60"/>
      <c r="GTL96" s="60"/>
      <c r="GTM96" s="60"/>
      <c r="GTN96" s="60"/>
      <c r="GTO96" s="60"/>
      <c r="GTP96" s="60"/>
      <c r="GTQ96" s="60"/>
      <c r="GTR96" s="60"/>
      <c r="GTS96" s="60"/>
      <c r="GTT96" s="60"/>
      <c r="GTU96" s="60"/>
      <c r="GTV96" s="60"/>
      <c r="GTW96" s="60"/>
      <c r="GTX96" s="60"/>
      <c r="GTY96" s="60"/>
      <c r="GTZ96" s="60"/>
      <c r="GUA96" s="60"/>
      <c r="GUB96" s="60"/>
      <c r="GUC96" s="60"/>
      <c r="GUD96" s="60"/>
      <c r="GUE96" s="60"/>
      <c r="GUF96" s="60"/>
      <c r="GUG96" s="60"/>
      <c r="GUH96" s="60"/>
      <c r="GUI96" s="60"/>
      <c r="GUJ96" s="60"/>
      <c r="GUK96" s="60"/>
      <c r="GUL96" s="60"/>
      <c r="GUM96" s="60"/>
      <c r="GUN96" s="60"/>
      <c r="GUO96" s="60"/>
      <c r="GUP96" s="60"/>
      <c r="GUQ96" s="60"/>
      <c r="GUR96" s="60"/>
      <c r="GUS96" s="60"/>
      <c r="GUT96" s="60"/>
      <c r="GUU96" s="60"/>
      <c r="GUV96" s="60"/>
      <c r="GUW96" s="60"/>
      <c r="GUX96" s="60"/>
      <c r="GUY96" s="60"/>
      <c r="GUZ96" s="60"/>
      <c r="GVA96" s="60"/>
      <c r="GVB96" s="60"/>
      <c r="GVC96" s="60"/>
      <c r="GVD96" s="60"/>
      <c r="GVE96" s="60"/>
      <c r="GVF96" s="60"/>
      <c r="GVG96" s="60"/>
      <c r="GVH96" s="60"/>
      <c r="GVI96" s="60"/>
      <c r="GVJ96" s="60"/>
      <c r="GVK96" s="60"/>
      <c r="GVL96" s="60"/>
      <c r="GVM96" s="60"/>
      <c r="GVN96" s="60"/>
      <c r="GVO96" s="60"/>
      <c r="GVP96" s="60"/>
      <c r="GVQ96" s="60"/>
      <c r="GVR96" s="60"/>
      <c r="GVS96" s="60"/>
      <c r="GVT96" s="60"/>
      <c r="GVU96" s="60"/>
      <c r="GVV96" s="60"/>
      <c r="GVW96" s="60"/>
      <c r="GVX96" s="60"/>
      <c r="GVY96" s="60"/>
      <c r="GVZ96" s="60"/>
      <c r="GWA96" s="60"/>
      <c r="GWB96" s="60"/>
      <c r="GWC96" s="60"/>
      <c r="GWD96" s="60"/>
      <c r="GWE96" s="60"/>
      <c r="GWF96" s="60"/>
      <c r="GWG96" s="60"/>
      <c r="GWH96" s="60"/>
      <c r="GWI96" s="60"/>
      <c r="GWJ96" s="60"/>
      <c r="GWK96" s="60"/>
      <c r="GWL96" s="60"/>
      <c r="GWM96" s="60"/>
      <c r="GWN96" s="60"/>
      <c r="GWO96" s="60"/>
      <c r="GWP96" s="60"/>
      <c r="GWQ96" s="60"/>
      <c r="GWR96" s="60"/>
      <c r="GWS96" s="60"/>
      <c r="GWT96" s="60"/>
      <c r="GWU96" s="60"/>
      <c r="GWV96" s="60"/>
      <c r="GWW96" s="60"/>
      <c r="GWX96" s="60"/>
      <c r="GWY96" s="60"/>
      <c r="GWZ96" s="60"/>
      <c r="GXA96" s="60"/>
      <c r="GXB96" s="60"/>
      <c r="GXC96" s="60"/>
      <c r="GXD96" s="60"/>
      <c r="GXE96" s="60"/>
      <c r="GXF96" s="60"/>
      <c r="GXG96" s="60"/>
      <c r="GXH96" s="60"/>
      <c r="GXI96" s="60"/>
      <c r="GXJ96" s="60"/>
      <c r="GXK96" s="60"/>
      <c r="GXL96" s="60"/>
      <c r="GXM96" s="60"/>
      <c r="GXN96" s="60"/>
      <c r="GXO96" s="60"/>
      <c r="GXP96" s="60"/>
      <c r="GXQ96" s="60"/>
      <c r="GXR96" s="60"/>
      <c r="GXS96" s="60"/>
      <c r="GXT96" s="60"/>
      <c r="GXU96" s="60"/>
      <c r="GXV96" s="60"/>
      <c r="GXW96" s="60"/>
      <c r="GXX96" s="60"/>
      <c r="GXY96" s="60"/>
      <c r="GXZ96" s="60"/>
      <c r="GYA96" s="60"/>
      <c r="GYB96" s="60"/>
      <c r="GYC96" s="60"/>
      <c r="GYD96" s="60"/>
      <c r="GYE96" s="60"/>
      <c r="GYF96" s="60"/>
      <c r="GYG96" s="60"/>
      <c r="GYH96" s="60"/>
      <c r="GYI96" s="60"/>
      <c r="GYJ96" s="60"/>
      <c r="GYK96" s="60"/>
      <c r="GYL96" s="60"/>
      <c r="GYM96" s="60"/>
      <c r="GYN96" s="60"/>
      <c r="GYO96" s="60"/>
      <c r="GYP96" s="60"/>
      <c r="GYQ96" s="60"/>
      <c r="GYR96" s="60"/>
      <c r="GYS96" s="60"/>
      <c r="GYT96" s="60"/>
      <c r="GYU96" s="60"/>
      <c r="GYV96" s="60"/>
      <c r="GYW96" s="60"/>
      <c r="GYX96" s="60"/>
      <c r="GYY96" s="60"/>
      <c r="GYZ96" s="60"/>
      <c r="GZA96" s="60"/>
      <c r="GZB96" s="60"/>
      <c r="GZC96" s="60"/>
      <c r="GZD96" s="60"/>
      <c r="GZE96" s="60"/>
      <c r="GZF96" s="60"/>
      <c r="GZG96" s="60"/>
      <c r="GZH96" s="60"/>
      <c r="GZI96" s="60"/>
      <c r="GZJ96" s="60"/>
      <c r="GZK96" s="60"/>
      <c r="GZL96" s="60"/>
      <c r="GZM96" s="60"/>
      <c r="GZN96" s="60"/>
      <c r="GZO96" s="60"/>
      <c r="GZP96" s="60"/>
      <c r="GZQ96" s="60"/>
      <c r="GZR96" s="60"/>
      <c r="GZS96" s="60"/>
      <c r="GZT96" s="60"/>
      <c r="GZU96" s="60"/>
      <c r="GZV96" s="60"/>
      <c r="GZW96" s="60"/>
      <c r="GZX96" s="60"/>
      <c r="GZY96" s="60"/>
      <c r="GZZ96" s="60"/>
      <c r="HAA96" s="60"/>
      <c r="HAB96" s="60"/>
      <c r="HAC96" s="60"/>
      <c r="HAD96" s="60"/>
      <c r="HAE96" s="60"/>
      <c r="HAF96" s="60"/>
      <c r="HAG96" s="60"/>
      <c r="HAH96" s="60"/>
      <c r="HAI96" s="60"/>
      <c r="HAJ96" s="60"/>
      <c r="HAK96" s="60"/>
      <c r="HAL96" s="60"/>
      <c r="HAM96" s="60"/>
      <c r="HAN96" s="60"/>
      <c r="HAO96" s="60"/>
      <c r="HAP96" s="60"/>
      <c r="HAQ96" s="60"/>
      <c r="HAR96" s="60"/>
      <c r="HAS96" s="60"/>
      <c r="HAT96" s="60"/>
      <c r="HAU96" s="60"/>
      <c r="HAV96" s="60"/>
      <c r="HAW96" s="60"/>
      <c r="HAX96" s="60"/>
      <c r="HAY96" s="60"/>
      <c r="HAZ96" s="60"/>
      <c r="HBA96" s="60"/>
      <c r="HBB96" s="60"/>
      <c r="HBC96" s="60"/>
      <c r="HBD96" s="60"/>
      <c r="HBE96" s="60"/>
      <c r="HBF96" s="60"/>
      <c r="HBG96" s="60"/>
      <c r="HBH96" s="60"/>
      <c r="HBI96" s="60"/>
      <c r="HBJ96" s="60"/>
      <c r="HBK96" s="60"/>
      <c r="HBL96" s="60"/>
      <c r="HBM96" s="60"/>
      <c r="HBN96" s="60"/>
      <c r="HBO96" s="60"/>
      <c r="HBP96" s="60"/>
      <c r="HBQ96" s="60"/>
      <c r="HBR96" s="60"/>
      <c r="HBS96" s="60"/>
      <c r="HBT96" s="60"/>
      <c r="HBU96" s="60"/>
      <c r="HBV96" s="60"/>
      <c r="HBW96" s="60"/>
      <c r="HBX96" s="60"/>
      <c r="HBY96" s="60"/>
      <c r="HBZ96" s="60"/>
      <c r="HCA96" s="60"/>
      <c r="HCB96" s="60"/>
      <c r="HCC96" s="60"/>
      <c r="HCD96" s="60"/>
      <c r="HCE96" s="60"/>
      <c r="HCF96" s="60"/>
      <c r="HCG96" s="60"/>
      <c r="HCH96" s="60"/>
      <c r="HCI96" s="60"/>
      <c r="HCJ96" s="60"/>
      <c r="HCK96" s="60"/>
      <c r="HCL96" s="60"/>
      <c r="HCM96" s="60"/>
      <c r="HCN96" s="60"/>
      <c r="HCO96" s="60"/>
      <c r="HCP96" s="60"/>
      <c r="HCQ96" s="60"/>
      <c r="HCR96" s="60"/>
      <c r="HCS96" s="60"/>
      <c r="HCT96" s="60"/>
      <c r="HCU96" s="60"/>
      <c r="HCV96" s="60"/>
      <c r="HCW96" s="60"/>
      <c r="HCX96" s="60"/>
      <c r="HCY96" s="60"/>
      <c r="HCZ96" s="60"/>
      <c r="HDA96" s="60"/>
      <c r="HDB96" s="60"/>
      <c r="HDC96" s="60"/>
      <c r="HDD96" s="60"/>
      <c r="HDE96" s="60"/>
      <c r="HDF96" s="60"/>
      <c r="HDG96" s="60"/>
      <c r="HDH96" s="60"/>
      <c r="HDI96" s="60"/>
      <c r="HDJ96" s="60"/>
      <c r="HDK96" s="60"/>
      <c r="HDL96" s="60"/>
      <c r="HDM96" s="60"/>
      <c r="HDN96" s="60"/>
      <c r="HDO96" s="60"/>
      <c r="HDP96" s="60"/>
      <c r="HDQ96" s="60"/>
      <c r="HDR96" s="60"/>
      <c r="HDS96" s="60"/>
      <c r="HDT96" s="60"/>
      <c r="HDU96" s="60"/>
      <c r="HDV96" s="60"/>
      <c r="HDW96" s="60"/>
      <c r="HDX96" s="60"/>
      <c r="HDY96" s="60"/>
      <c r="HDZ96" s="60"/>
      <c r="HEA96" s="60"/>
      <c r="HEB96" s="60"/>
      <c r="HEC96" s="60"/>
      <c r="HED96" s="60"/>
      <c r="HEE96" s="60"/>
      <c r="HEF96" s="60"/>
      <c r="HEG96" s="60"/>
      <c r="HEH96" s="60"/>
      <c r="HEI96" s="60"/>
      <c r="HEJ96" s="60"/>
      <c r="HEK96" s="60"/>
      <c r="HEL96" s="60"/>
      <c r="HEM96" s="60"/>
      <c r="HEN96" s="60"/>
      <c r="HEO96" s="60"/>
      <c r="HEP96" s="60"/>
      <c r="HEQ96" s="60"/>
      <c r="HER96" s="60"/>
      <c r="HES96" s="60"/>
      <c r="HET96" s="60"/>
      <c r="HEU96" s="60"/>
      <c r="HEV96" s="60"/>
      <c r="HEW96" s="60"/>
      <c r="HEX96" s="60"/>
      <c r="HEY96" s="60"/>
      <c r="HEZ96" s="60"/>
      <c r="HFA96" s="60"/>
      <c r="HFB96" s="60"/>
      <c r="HFC96" s="60"/>
      <c r="HFD96" s="60"/>
      <c r="HFE96" s="60"/>
      <c r="HFF96" s="60"/>
      <c r="HFG96" s="60"/>
      <c r="HFH96" s="60"/>
      <c r="HFI96" s="60"/>
      <c r="HFJ96" s="60"/>
      <c r="HFK96" s="60"/>
      <c r="HFL96" s="60"/>
      <c r="HFM96" s="60"/>
      <c r="HFN96" s="60"/>
      <c r="HFO96" s="60"/>
      <c r="HFP96" s="60"/>
      <c r="HFQ96" s="60"/>
      <c r="HFR96" s="60"/>
      <c r="HFS96" s="60"/>
      <c r="HFT96" s="60"/>
      <c r="HFU96" s="60"/>
      <c r="HFV96" s="60"/>
      <c r="HFW96" s="60"/>
      <c r="HFX96" s="60"/>
      <c r="HFY96" s="60"/>
      <c r="HFZ96" s="60"/>
      <c r="HGA96" s="60"/>
      <c r="HGB96" s="60"/>
      <c r="HGC96" s="60"/>
      <c r="HGD96" s="60"/>
      <c r="HGE96" s="60"/>
      <c r="HGF96" s="60"/>
      <c r="HGG96" s="60"/>
      <c r="HGH96" s="60"/>
      <c r="HGI96" s="60"/>
      <c r="HGJ96" s="60"/>
      <c r="HGK96" s="60"/>
      <c r="HGL96" s="60"/>
      <c r="HGM96" s="60"/>
      <c r="HGN96" s="60"/>
      <c r="HGO96" s="60"/>
      <c r="HGP96" s="60"/>
      <c r="HGQ96" s="60"/>
      <c r="HGR96" s="60"/>
      <c r="HGS96" s="60"/>
      <c r="HGT96" s="60"/>
      <c r="HGU96" s="60"/>
      <c r="HGV96" s="60"/>
      <c r="HGW96" s="60"/>
      <c r="HGX96" s="60"/>
      <c r="HGY96" s="60"/>
      <c r="HGZ96" s="60"/>
      <c r="HHA96" s="60"/>
      <c r="HHB96" s="60"/>
      <c r="HHC96" s="60"/>
      <c r="HHD96" s="60"/>
      <c r="HHE96" s="60"/>
      <c r="HHF96" s="60"/>
      <c r="HHG96" s="60"/>
      <c r="HHH96" s="60"/>
      <c r="HHI96" s="60"/>
      <c r="HHJ96" s="60"/>
      <c r="HHK96" s="60"/>
      <c r="HHL96" s="60"/>
      <c r="HHM96" s="60"/>
      <c r="HHN96" s="60"/>
      <c r="HHO96" s="60"/>
      <c r="HHP96" s="60"/>
      <c r="HHQ96" s="60"/>
      <c r="HHR96" s="60"/>
      <c r="HHS96" s="60"/>
      <c r="HHT96" s="60"/>
      <c r="HHU96" s="60"/>
      <c r="HHV96" s="60"/>
      <c r="HHW96" s="60"/>
      <c r="HHX96" s="60"/>
      <c r="HHY96" s="60"/>
      <c r="HHZ96" s="60"/>
      <c r="HIA96" s="60"/>
      <c r="HIB96" s="60"/>
      <c r="HIC96" s="60"/>
      <c r="HID96" s="60"/>
      <c r="HIE96" s="60"/>
      <c r="HIF96" s="60"/>
      <c r="HIG96" s="60"/>
      <c r="HIH96" s="60"/>
      <c r="HII96" s="60"/>
      <c r="HIJ96" s="60"/>
      <c r="HIK96" s="60"/>
      <c r="HIL96" s="60"/>
      <c r="HIM96" s="60"/>
      <c r="HIN96" s="60"/>
      <c r="HIO96" s="60"/>
      <c r="HIP96" s="60"/>
      <c r="HIQ96" s="60"/>
      <c r="HIR96" s="60"/>
      <c r="HIS96" s="60"/>
      <c r="HIT96" s="60"/>
      <c r="HIU96" s="60"/>
      <c r="HIV96" s="60"/>
      <c r="HIW96" s="60"/>
      <c r="HIX96" s="60"/>
      <c r="HIY96" s="60"/>
      <c r="HIZ96" s="60"/>
      <c r="HJA96" s="60"/>
      <c r="HJB96" s="60"/>
      <c r="HJC96" s="60"/>
      <c r="HJD96" s="60"/>
      <c r="HJE96" s="60"/>
      <c r="HJF96" s="60"/>
      <c r="HJG96" s="60"/>
      <c r="HJH96" s="60"/>
      <c r="HJI96" s="60"/>
      <c r="HJJ96" s="60"/>
      <c r="HJK96" s="60"/>
      <c r="HJL96" s="60"/>
      <c r="HJM96" s="60"/>
      <c r="HJN96" s="60"/>
      <c r="HJO96" s="60"/>
      <c r="HJP96" s="60"/>
      <c r="HJQ96" s="60"/>
      <c r="HJR96" s="60"/>
      <c r="HJS96" s="60"/>
      <c r="HJT96" s="60"/>
      <c r="HJU96" s="60"/>
      <c r="HJV96" s="60"/>
      <c r="HJW96" s="60"/>
      <c r="HJX96" s="60"/>
      <c r="HJY96" s="60"/>
      <c r="HJZ96" s="60"/>
      <c r="HKA96" s="60"/>
      <c r="HKB96" s="60"/>
      <c r="HKC96" s="60"/>
      <c r="HKD96" s="60"/>
      <c r="HKE96" s="60"/>
      <c r="HKF96" s="60"/>
      <c r="HKG96" s="60"/>
      <c r="HKH96" s="60"/>
      <c r="HKI96" s="60"/>
      <c r="HKJ96" s="60"/>
      <c r="HKK96" s="60"/>
      <c r="HKL96" s="60"/>
      <c r="HKM96" s="60"/>
      <c r="HKN96" s="60"/>
      <c r="HKO96" s="60"/>
      <c r="HKP96" s="60"/>
      <c r="HKQ96" s="60"/>
      <c r="HKR96" s="60"/>
      <c r="HKS96" s="60"/>
      <c r="HKT96" s="60"/>
      <c r="HKU96" s="60"/>
      <c r="HKV96" s="60"/>
      <c r="HKW96" s="60"/>
      <c r="HKX96" s="60"/>
      <c r="HKY96" s="60"/>
      <c r="HKZ96" s="60"/>
      <c r="HLA96" s="60"/>
      <c r="HLB96" s="60"/>
      <c r="HLC96" s="60"/>
      <c r="HLD96" s="60"/>
      <c r="HLE96" s="60"/>
      <c r="HLF96" s="60"/>
      <c r="HLG96" s="60"/>
      <c r="HLH96" s="60"/>
      <c r="HLI96" s="60"/>
      <c r="HLJ96" s="60"/>
      <c r="HLK96" s="60"/>
      <c r="HLL96" s="60"/>
      <c r="HLM96" s="60"/>
      <c r="HLN96" s="60"/>
      <c r="HLO96" s="60"/>
      <c r="HLP96" s="60"/>
      <c r="HLQ96" s="60"/>
      <c r="HLR96" s="60"/>
      <c r="HLS96" s="60"/>
      <c r="HLT96" s="60"/>
      <c r="HLU96" s="60"/>
      <c r="HLV96" s="60"/>
      <c r="HLW96" s="60"/>
      <c r="HLX96" s="60"/>
      <c r="HLY96" s="60"/>
      <c r="HLZ96" s="60"/>
      <c r="HMA96" s="60"/>
      <c r="HMB96" s="60"/>
      <c r="HMC96" s="60"/>
      <c r="HMD96" s="60"/>
      <c r="HME96" s="60"/>
      <c r="HMF96" s="60"/>
      <c r="HMG96" s="60"/>
      <c r="HMH96" s="60"/>
      <c r="HMI96" s="60"/>
      <c r="HMJ96" s="60"/>
      <c r="HMK96" s="60"/>
      <c r="HML96" s="60"/>
      <c r="HMM96" s="60"/>
      <c r="HMN96" s="60"/>
      <c r="HMO96" s="60"/>
      <c r="HMP96" s="60"/>
      <c r="HMQ96" s="60"/>
      <c r="HMR96" s="60"/>
      <c r="HMS96" s="60"/>
      <c r="HMT96" s="60"/>
      <c r="HMU96" s="60"/>
      <c r="HMV96" s="60"/>
      <c r="HMW96" s="60"/>
      <c r="HMX96" s="60"/>
      <c r="HMY96" s="60"/>
      <c r="HMZ96" s="60"/>
      <c r="HNA96" s="60"/>
      <c r="HNB96" s="60"/>
      <c r="HNC96" s="60"/>
      <c r="HND96" s="60"/>
      <c r="HNE96" s="60"/>
      <c r="HNF96" s="60"/>
      <c r="HNG96" s="60"/>
      <c r="HNH96" s="60"/>
      <c r="HNI96" s="60"/>
      <c r="HNJ96" s="60"/>
      <c r="HNK96" s="60"/>
      <c r="HNL96" s="60"/>
      <c r="HNM96" s="60"/>
      <c r="HNN96" s="60"/>
      <c r="HNO96" s="60"/>
      <c r="HNP96" s="60"/>
      <c r="HNQ96" s="60"/>
      <c r="HNR96" s="60"/>
      <c r="HNS96" s="60"/>
      <c r="HNT96" s="60"/>
      <c r="HNU96" s="60"/>
      <c r="HNV96" s="60"/>
      <c r="HNW96" s="60"/>
      <c r="HNX96" s="60"/>
      <c r="HNY96" s="60"/>
      <c r="HNZ96" s="60"/>
      <c r="HOA96" s="60"/>
      <c r="HOB96" s="60"/>
      <c r="HOC96" s="60"/>
      <c r="HOD96" s="60"/>
      <c r="HOE96" s="60"/>
      <c r="HOF96" s="60"/>
      <c r="HOG96" s="60"/>
      <c r="HOH96" s="60"/>
      <c r="HOI96" s="60"/>
      <c r="HOJ96" s="60"/>
      <c r="HOK96" s="60"/>
      <c r="HOL96" s="60"/>
      <c r="HOM96" s="60"/>
      <c r="HON96" s="60"/>
      <c r="HOO96" s="60"/>
      <c r="HOP96" s="60"/>
      <c r="HOQ96" s="60"/>
      <c r="HOR96" s="60"/>
      <c r="HOS96" s="60"/>
      <c r="HOT96" s="60"/>
      <c r="HOU96" s="60"/>
      <c r="HOV96" s="60"/>
      <c r="HOW96" s="60"/>
      <c r="HOX96" s="60"/>
      <c r="HOY96" s="60"/>
      <c r="HOZ96" s="60"/>
      <c r="HPA96" s="60"/>
      <c r="HPB96" s="60"/>
      <c r="HPC96" s="60"/>
      <c r="HPD96" s="60"/>
      <c r="HPE96" s="60"/>
      <c r="HPF96" s="60"/>
      <c r="HPG96" s="60"/>
      <c r="HPH96" s="60"/>
      <c r="HPI96" s="60"/>
      <c r="HPJ96" s="60"/>
      <c r="HPK96" s="60"/>
      <c r="HPL96" s="60"/>
      <c r="HPM96" s="60"/>
      <c r="HPN96" s="60"/>
      <c r="HPO96" s="60"/>
      <c r="HPP96" s="60"/>
      <c r="HPQ96" s="60"/>
      <c r="HPR96" s="60"/>
      <c r="HPS96" s="60"/>
      <c r="HPT96" s="60"/>
      <c r="HPU96" s="60"/>
      <c r="HPV96" s="60"/>
      <c r="HPW96" s="60"/>
      <c r="HPX96" s="60"/>
      <c r="HPY96" s="60"/>
      <c r="HPZ96" s="60"/>
      <c r="HQA96" s="60"/>
      <c r="HQB96" s="60"/>
      <c r="HQC96" s="60"/>
      <c r="HQD96" s="60"/>
      <c r="HQE96" s="60"/>
      <c r="HQF96" s="60"/>
      <c r="HQG96" s="60"/>
      <c r="HQH96" s="60"/>
      <c r="HQI96" s="60"/>
      <c r="HQJ96" s="60"/>
      <c r="HQK96" s="60"/>
      <c r="HQL96" s="60"/>
      <c r="HQM96" s="60"/>
      <c r="HQN96" s="60"/>
      <c r="HQO96" s="60"/>
      <c r="HQP96" s="60"/>
      <c r="HQQ96" s="60"/>
      <c r="HQR96" s="60"/>
      <c r="HQS96" s="60"/>
      <c r="HQT96" s="60"/>
      <c r="HQU96" s="60"/>
      <c r="HQV96" s="60"/>
      <c r="HQW96" s="60"/>
      <c r="HQX96" s="60"/>
      <c r="HQY96" s="60"/>
      <c r="HQZ96" s="60"/>
      <c r="HRA96" s="60"/>
      <c r="HRB96" s="60"/>
      <c r="HRC96" s="60"/>
      <c r="HRD96" s="60"/>
      <c r="HRE96" s="60"/>
      <c r="HRF96" s="60"/>
      <c r="HRG96" s="60"/>
      <c r="HRH96" s="60"/>
      <c r="HRI96" s="60"/>
      <c r="HRJ96" s="60"/>
      <c r="HRK96" s="60"/>
      <c r="HRL96" s="60"/>
      <c r="HRM96" s="60"/>
      <c r="HRN96" s="60"/>
      <c r="HRO96" s="60"/>
      <c r="HRP96" s="60"/>
      <c r="HRQ96" s="60"/>
      <c r="HRR96" s="60"/>
      <c r="HRS96" s="60"/>
      <c r="HRT96" s="60"/>
      <c r="HRU96" s="60"/>
      <c r="HRV96" s="60"/>
      <c r="HRW96" s="60"/>
      <c r="HRX96" s="60"/>
      <c r="HRY96" s="60"/>
      <c r="HRZ96" s="60"/>
      <c r="HSA96" s="60"/>
      <c r="HSB96" s="60"/>
      <c r="HSC96" s="60"/>
      <c r="HSD96" s="60"/>
      <c r="HSE96" s="60"/>
      <c r="HSF96" s="60"/>
      <c r="HSG96" s="60"/>
      <c r="HSH96" s="60"/>
      <c r="HSI96" s="60"/>
      <c r="HSJ96" s="60"/>
      <c r="HSK96" s="60"/>
      <c r="HSL96" s="60"/>
      <c r="HSM96" s="60"/>
      <c r="HSN96" s="60"/>
      <c r="HSO96" s="60"/>
      <c r="HSP96" s="60"/>
      <c r="HSQ96" s="60"/>
      <c r="HSR96" s="60"/>
      <c r="HSS96" s="60"/>
      <c r="HST96" s="60"/>
      <c r="HSU96" s="60"/>
      <c r="HSV96" s="60"/>
      <c r="HSW96" s="60"/>
      <c r="HSX96" s="60"/>
      <c r="HSY96" s="60"/>
      <c r="HSZ96" s="60"/>
      <c r="HTA96" s="60"/>
      <c r="HTB96" s="60"/>
      <c r="HTC96" s="60"/>
      <c r="HTD96" s="60"/>
      <c r="HTE96" s="60"/>
      <c r="HTF96" s="60"/>
      <c r="HTG96" s="60"/>
      <c r="HTH96" s="60"/>
      <c r="HTI96" s="60"/>
      <c r="HTJ96" s="60"/>
      <c r="HTK96" s="60"/>
      <c r="HTL96" s="60"/>
      <c r="HTM96" s="60"/>
      <c r="HTN96" s="60"/>
      <c r="HTO96" s="60"/>
      <c r="HTP96" s="60"/>
      <c r="HTQ96" s="60"/>
      <c r="HTR96" s="60"/>
      <c r="HTS96" s="60"/>
      <c r="HTT96" s="60"/>
      <c r="HTU96" s="60"/>
      <c r="HTV96" s="60"/>
      <c r="HTW96" s="60"/>
      <c r="HTX96" s="60"/>
      <c r="HTY96" s="60"/>
      <c r="HTZ96" s="60"/>
      <c r="HUA96" s="60"/>
      <c r="HUB96" s="60"/>
      <c r="HUC96" s="60"/>
      <c r="HUD96" s="60"/>
      <c r="HUE96" s="60"/>
      <c r="HUF96" s="60"/>
      <c r="HUG96" s="60"/>
      <c r="HUH96" s="60"/>
      <c r="HUI96" s="60"/>
      <c r="HUJ96" s="60"/>
      <c r="HUK96" s="60"/>
      <c r="HUL96" s="60"/>
      <c r="HUM96" s="60"/>
      <c r="HUN96" s="60"/>
      <c r="HUO96" s="60"/>
      <c r="HUP96" s="60"/>
      <c r="HUQ96" s="60"/>
      <c r="HUR96" s="60"/>
      <c r="HUS96" s="60"/>
      <c r="HUT96" s="60"/>
      <c r="HUU96" s="60"/>
      <c r="HUV96" s="60"/>
      <c r="HUW96" s="60"/>
      <c r="HUX96" s="60"/>
      <c r="HUY96" s="60"/>
      <c r="HUZ96" s="60"/>
      <c r="HVA96" s="60"/>
      <c r="HVB96" s="60"/>
      <c r="HVC96" s="60"/>
      <c r="HVD96" s="60"/>
      <c r="HVE96" s="60"/>
      <c r="HVF96" s="60"/>
      <c r="HVG96" s="60"/>
      <c r="HVH96" s="60"/>
      <c r="HVI96" s="60"/>
      <c r="HVJ96" s="60"/>
      <c r="HVK96" s="60"/>
      <c r="HVL96" s="60"/>
      <c r="HVM96" s="60"/>
      <c r="HVN96" s="60"/>
      <c r="HVO96" s="60"/>
      <c r="HVP96" s="60"/>
      <c r="HVQ96" s="60"/>
      <c r="HVR96" s="60"/>
      <c r="HVS96" s="60"/>
      <c r="HVT96" s="60"/>
      <c r="HVU96" s="60"/>
      <c r="HVV96" s="60"/>
      <c r="HVW96" s="60"/>
      <c r="HVX96" s="60"/>
      <c r="HVY96" s="60"/>
      <c r="HVZ96" s="60"/>
      <c r="HWA96" s="60"/>
      <c r="HWB96" s="60"/>
      <c r="HWC96" s="60"/>
      <c r="HWD96" s="60"/>
      <c r="HWE96" s="60"/>
      <c r="HWF96" s="60"/>
      <c r="HWG96" s="60"/>
      <c r="HWH96" s="60"/>
      <c r="HWI96" s="60"/>
      <c r="HWJ96" s="60"/>
      <c r="HWK96" s="60"/>
      <c r="HWL96" s="60"/>
      <c r="HWM96" s="60"/>
      <c r="HWN96" s="60"/>
      <c r="HWO96" s="60"/>
      <c r="HWP96" s="60"/>
      <c r="HWQ96" s="60"/>
      <c r="HWR96" s="60"/>
      <c r="HWS96" s="60"/>
      <c r="HWT96" s="60"/>
      <c r="HWU96" s="60"/>
      <c r="HWV96" s="60"/>
      <c r="HWW96" s="60"/>
      <c r="HWX96" s="60"/>
      <c r="HWY96" s="60"/>
      <c r="HWZ96" s="60"/>
      <c r="HXA96" s="60"/>
      <c r="HXB96" s="60"/>
      <c r="HXC96" s="60"/>
      <c r="HXD96" s="60"/>
      <c r="HXE96" s="60"/>
      <c r="HXF96" s="60"/>
      <c r="HXG96" s="60"/>
      <c r="HXH96" s="60"/>
      <c r="HXI96" s="60"/>
      <c r="HXJ96" s="60"/>
      <c r="HXK96" s="60"/>
      <c r="HXL96" s="60"/>
      <c r="HXM96" s="60"/>
      <c r="HXN96" s="60"/>
      <c r="HXO96" s="60"/>
      <c r="HXP96" s="60"/>
      <c r="HXQ96" s="60"/>
      <c r="HXR96" s="60"/>
      <c r="HXS96" s="60"/>
      <c r="HXT96" s="60"/>
      <c r="HXU96" s="60"/>
      <c r="HXV96" s="60"/>
      <c r="HXW96" s="60"/>
      <c r="HXX96" s="60"/>
      <c r="HXY96" s="60"/>
      <c r="HXZ96" s="60"/>
      <c r="HYA96" s="60"/>
      <c r="HYB96" s="60"/>
      <c r="HYC96" s="60"/>
      <c r="HYD96" s="60"/>
      <c r="HYE96" s="60"/>
      <c r="HYF96" s="60"/>
      <c r="HYG96" s="60"/>
      <c r="HYH96" s="60"/>
      <c r="HYI96" s="60"/>
      <c r="HYJ96" s="60"/>
      <c r="HYK96" s="60"/>
      <c r="HYL96" s="60"/>
      <c r="HYM96" s="60"/>
      <c r="HYN96" s="60"/>
      <c r="HYO96" s="60"/>
      <c r="HYP96" s="60"/>
      <c r="HYQ96" s="60"/>
      <c r="HYR96" s="60"/>
      <c r="HYS96" s="60"/>
      <c r="HYT96" s="60"/>
      <c r="HYU96" s="60"/>
      <c r="HYV96" s="60"/>
      <c r="HYW96" s="60"/>
      <c r="HYX96" s="60"/>
      <c r="HYY96" s="60"/>
      <c r="HYZ96" s="60"/>
      <c r="HZA96" s="60"/>
      <c r="HZB96" s="60"/>
      <c r="HZC96" s="60"/>
      <c r="HZD96" s="60"/>
      <c r="HZE96" s="60"/>
      <c r="HZF96" s="60"/>
      <c r="HZG96" s="60"/>
      <c r="HZH96" s="60"/>
      <c r="HZI96" s="60"/>
      <c r="HZJ96" s="60"/>
      <c r="HZK96" s="60"/>
      <c r="HZL96" s="60"/>
      <c r="HZM96" s="60"/>
      <c r="HZN96" s="60"/>
      <c r="HZO96" s="60"/>
      <c r="HZP96" s="60"/>
      <c r="HZQ96" s="60"/>
      <c r="HZR96" s="60"/>
      <c r="HZS96" s="60"/>
      <c r="HZT96" s="60"/>
      <c r="HZU96" s="60"/>
      <c r="HZV96" s="60"/>
      <c r="HZW96" s="60"/>
      <c r="HZX96" s="60"/>
      <c r="HZY96" s="60"/>
      <c r="HZZ96" s="60"/>
      <c r="IAA96" s="60"/>
      <c r="IAB96" s="60"/>
      <c r="IAC96" s="60"/>
      <c r="IAD96" s="60"/>
      <c r="IAE96" s="60"/>
      <c r="IAF96" s="60"/>
      <c r="IAG96" s="60"/>
      <c r="IAH96" s="60"/>
      <c r="IAI96" s="60"/>
      <c r="IAJ96" s="60"/>
      <c r="IAK96" s="60"/>
      <c r="IAL96" s="60"/>
      <c r="IAM96" s="60"/>
      <c r="IAN96" s="60"/>
      <c r="IAO96" s="60"/>
      <c r="IAP96" s="60"/>
      <c r="IAQ96" s="60"/>
      <c r="IAR96" s="60"/>
      <c r="IAS96" s="60"/>
      <c r="IAT96" s="60"/>
      <c r="IAU96" s="60"/>
      <c r="IAV96" s="60"/>
      <c r="IAW96" s="60"/>
      <c r="IAX96" s="60"/>
      <c r="IAY96" s="60"/>
      <c r="IAZ96" s="60"/>
      <c r="IBA96" s="60"/>
      <c r="IBB96" s="60"/>
      <c r="IBC96" s="60"/>
      <c r="IBD96" s="60"/>
      <c r="IBE96" s="60"/>
      <c r="IBF96" s="60"/>
      <c r="IBG96" s="60"/>
      <c r="IBH96" s="60"/>
      <c r="IBI96" s="60"/>
      <c r="IBJ96" s="60"/>
      <c r="IBK96" s="60"/>
      <c r="IBL96" s="60"/>
      <c r="IBM96" s="60"/>
      <c r="IBN96" s="60"/>
      <c r="IBO96" s="60"/>
      <c r="IBP96" s="60"/>
      <c r="IBQ96" s="60"/>
      <c r="IBR96" s="60"/>
      <c r="IBS96" s="60"/>
      <c r="IBT96" s="60"/>
      <c r="IBU96" s="60"/>
      <c r="IBV96" s="60"/>
      <c r="IBW96" s="60"/>
      <c r="IBX96" s="60"/>
      <c r="IBY96" s="60"/>
      <c r="IBZ96" s="60"/>
      <c r="ICA96" s="60"/>
      <c r="ICB96" s="60"/>
      <c r="ICC96" s="60"/>
      <c r="ICD96" s="60"/>
      <c r="ICE96" s="60"/>
      <c r="ICF96" s="60"/>
      <c r="ICG96" s="60"/>
      <c r="ICH96" s="60"/>
      <c r="ICI96" s="60"/>
      <c r="ICJ96" s="60"/>
      <c r="ICK96" s="60"/>
      <c r="ICL96" s="60"/>
      <c r="ICM96" s="60"/>
      <c r="ICN96" s="60"/>
      <c r="ICO96" s="60"/>
      <c r="ICP96" s="60"/>
      <c r="ICQ96" s="60"/>
      <c r="ICR96" s="60"/>
      <c r="ICS96" s="60"/>
      <c r="ICT96" s="60"/>
      <c r="ICU96" s="60"/>
      <c r="ICV96" s="60"/>
      <c r="ICW96" s="60"/>
      <c r="ICX96" s="60"/>
      <c r="ICY96" s="60"/>
      <c r="ICZ96" s="60"/>
      <c r="IDA96" s="60"/>
      <c r="IDB96" s="60"/>
      <c r="IDC96" s="60"/>
      <c r="IDD96" s="60"/>
      <c r="IDE96" s="60"/>
      <c r="IDF96" s="60"/>
      <c r="IDG96" s="60"/>
      <c r="IDH96" s="60"/>
      <c r="IDI96" s="60"/>
      <c r="IDJ96" s="60"/>
      <c r="IDK96" s="60"/>
      <c r="IDL96" s="60"/>
      <c r="IDM96" s="60"/>
      <c r="IDN96" s="60"/>
      <c r="IDO96" s="60"/>
      <c r="IDP96" s="60"/>
      <c r="IDQ96" s="60"/>
      <c r="IDR96" s="60"/>
      <c r="IDS96" s="60"/>
      <c r="IDT96" s="60"/>
      <c r="IDU96" s="60"/>
      <c r="IDV96" s="60"/>
      <c r="IDW96" s="60"/>
      <c r="IDX96" s="60"/>
      <c r="IDY96" s="60"/>
      <c r="IDZ96" s="60"/>
      <c r="IEA96" s="60"/>
      <c r="IEB96" s="60"/>
      <c r="IEC96" s="60"/>
      <c r="IED96" s="60"/>
      <c r="IEE96" s="60"/>
      <c r="IEF96" s="60"/>
      <c r="IEG96" s="60"/>
      <c r="IEH96" s="60"/>
      <c r="IEI96" s="60"/>
      <c r="IEJ96" s="60"/>
      <c r="IEK96" s="60"/>
      <c r="IEL96" s="60"/>
      <c r="IEM96" s="60"/>
      <c r="IEN96" s="60"/>
      <c r="IEO96" s="60"/>
      <c r="IEP96" s="60"/>
      <c r="IEQ96" s="60"/>
      <c r="IER96" s="60"/>
      <c r="IES96" s="60"/>
      <c r="IET96" s="60"/>
      <c r="IEU96" s="60"/>
      <c r="IEV96" s="60"/>
      <c r="IEW96" s="60"/>
      <c r="IEX96" s="60"/>
      <c r="IEY96" s="60"/>
      <c r="IEZ96" s="60"/>
      <c r="IFA96" s="60"/>
      <c r="IFB96" s="60"/>
      <c r="IFC96" s="60"/>
      <c r="IFD96" s="60"/>
      <c r="IFE96" s="60"/>
      <c r="IFF96" s="60"/>
      <c r="IFG96" s="60"/>
      <c r="IFH96" s="60"/>
      <c r="IFI96" s="60"/>
      <c r="IFJ96" s="60"/>
      <c r="IFK96" s="60"/>
      <c r="IFL96" s="60"/>
      <c r="IFM96" s="60"/>
      <c r="IFN96" s="60"/>
      <c r="IFO96" s="60"/>
      <c r="IFP96" s="60"/>
      <c r="IFQ96" s="60"/>
      <c r="IFR96" s="60"/>
      <c r="IFS96" s="60"/>
      <c r="IFT96" s="60"/>
      <c r="IFU96" s="60"/>
      <c r="IFV96" s="60"/>
      <c r="IFW96" s="60"/>
      <c r="IFX96" s="60"/>
      <c r="IFY96" s="60"/>
      <c r="IFZ96" s="60"/>
      <c r="IGA96" s="60"/>
      <c r="IGB96" s="60"/>
      <c r="IGC96" s="60"/>
      <c r="IGD96" s="60"/>
      <c r="IGE96" s="60"/>
      <c r="IGF96" s="60"/>
      <c r="IGG96" s="60"/>
      <c r="IGH96" s="60"/>
      <c r="IGI96" s="60"/>
      <c r="IGJ96" s="60"/>
      <c r="IGK96" s="60"/>
      <c r="IGL96" s="60"/>
      <c r="IGM96" s="60"/>
      <c r="IGN96" s="60"/>
      <c r="IGO96" s="60"/>
      <c r="IGP96" s="60"/>
      <c r="IGQ96" s="60"/>
      <c r="IGR96" s="60"/>
      <c r="IGS96" s="60"/>
      <c r="IGT96" s="60"/>
      <c r="IGU96" s="60"/>
      <c r="IGV96" s="60"/>
      <c r="IGW96" s="60"/>
      <c r="IGX96" s="60"/>
      <c r="IGY96" s="60"/>
      <c r="IGZ96" s="60"/>
      <c r="IHA96" s="60"/>
      <c r="IHB96" s="60"/>
      <c r="IHC96" s="60"/>
      <c r="IHD96" s="60"/>
      <c r="IHE96" s="60"/>
      <c r="IHF96" s="60"/>
      <c r="IHG96" s="60"/>
      <c r="IHH96" s="60"/>
      <c r="IHI96" s="60"/>
      <c r="IHJ96" s="60"/>
      <c r="IHK96" s="60"/>
      <c r="IHL96" s="60"/>
      <c r="IHM96" s="60"/>
      <c r="IHN96" s="60"/>
      <c r="IHO96" s="60"/>
      <c r="IHP96" s="60"/>
      <c r="IHQ96" s="60"/>
      <c r="IHR96" s="60"/>
      <c r="IHS96" s="60"/>
      <c r="IHT96" s="60"/>
      <c r="IHU96" s="60"/>
      <c r="IHV96" s="60"/>
      <c r="IHW96" s="60"/>
      <c r="IHX96" s="60"/>
      <c r="IHY96" s="60"/>
      <c r="IHZ96" s="60"/>
      <c r="IIA96" s="60"/>
      <c r="IIB96" s="60"/>
      <c r="IIC96" s="60"/>
      <c r="IID96" s="60"/>
      <c r="IIE96" s="60"/>
      <c r="IIF96" s="60"/>
      <c r="IIG96" s="60"/>
      <c r="IIH96" s="60"/>
      <c r="III96" s="60"/>
      <c r="IIJ96" s="60"/>
      <c r="IIK96" s="60"/>
      <c r="IIL96" s="60"/>
      <c r="IIM96" s="60"/>
      <c r="IIN96" s="60"/>
      <c r="IIO96" s="60"/>
      <c r="IIP96" s="60"/>
      <c r="IIQ96" s="60"/>
      <c r="IIR96" s="60"/>
      <c r="IIS96" s="60"/>
      <c r="IIT96" s="60"/>
      <c r="IIU96" s="60"/>
      <c r="IIV96" s="60"/>
      <c r="IIW96" s="60"/>
      <c r="IIX96" s="60"/>
      <c r="IIY96" s="60"/>
      <c r="IIZ96" s="60"/>
      <c r="IJA96" s="60"/>
      <c r="IJB96" s="60"/>
      <c r="IJC96" s="60"/>
      <c r="IJD96" s="60"/>
      <c r="IJE96" s="60"/>
      <c r="IJF96" s="60"/>
      <c r="IJG96" s="60"/>
      <c r="IJH96" s="60"/>
      <c r="IJI96" s="60"/>
      <c r="IJJ96" s="60"/>
      <c r="IJK96" s="60"/>
      <c r="IJL96" s="60"/>
      <c r="IJM96" s="60"/>
      <c r="IJN96" s="60"/>
      <c r="IJO96" s="60"/>
      <c r="IJP96" s="60"/>
      <c r="IJQ96" s="60"/>
      <c r="IJR96" s="60"/>
      <c r="IJS96" s="60"/>
      <c r="IJT96" s="60"/>
      <c r="IJU96" s="60"/>
      <c r="IJV96" s="60"/>
      <c r="IJW96" s="60"/>
      <c r="IJX96" s="60"/>
      <c r="IJY96" s="60"/>
      <c r="IJZ96" s="60"/>
      <c r="IKA96" s="60"/>
      <c r="IKB96" s="60"/>
      <c r="IKC96" s="60"/>
      <c r="IKD96" s="60"/>
      <c r="IKE96" s="60"/>
      <c r="IKF96" s="60"/>
      <c r="IKG96" s="60"/>
      <c r="IKH96" s="60"/>
      <c r="IKI96" s="60"/>
      <c r="IKJ96" s="60"/>
      <c r="IKK96" s="60"/>
      <c r="IKL96" s="60"/>
      <c r="IKM96" s="60"/>
      <c r="IKN96" s="60"/>
      <c r="IKO96" s="60"/>
      <c r="IKP96" s="60"/>
      <c r="IKQ96" s="60"/>
      <c r="IKR96" s="60"/>
      <c r="IKS96" s="60"/>
      <c r="IKT96" s="60"/>
      <c r="IKU96" s="60"/>
      <c r="IKV96" s="60"/>
      <c r="IKW96" s="60"/>
      <c r="IKX96" s="60"/>
      <c r="IKY96" s="60"/>
      <c r="IKZ96" s="60"/>
      <c r="ILA96" s="60"/>
      <c r="ILB96" s="60"/>
      <c r="ILC96" s="60"/>
      <c r="ILD96" s="60"/>
      <c r="ILE96" s="60"/>
      <c r="ILF96" s="60"/>
      <c r="ILG96" s="60"/>
      <c r="ILH96" s="60"/>
      <c r="ILI96" s="60"/>
      <c r="ILJ96" s="60"/>
      <c r="ILK96" s="60"/>
      <c r="ILL96" s="60"/>
      <c r="ILM96" s="60"/>
      <c r="ILN96" s="60"/>
      <c r="ILO96" s="60"/>
      <c r="ILP96" s="60"/>
      <c r="ILQ96" s="60"/>
      <c r="ILR96" s="60"/>
      <c r="ILS96" s="60"/>
      <c r="ILT96" s="60"/>
      <c r="ILU96" s="60"/>
      <c r="ILV96" s="60"/>
      <c r="ILW96" s="60"/>
      <c r="ILX96" s="60"/>
      <c r="ILY96" s="60"/>
      <c r="ILZ96" s="60"/>
      <c r="IMA96" s="60"/>
      <c r="IMB96" s="60"/>
      <c r="IMC96" s="60"/>
      <c r="IMD96" s="60"/>
      <c r="IME96" s="60"/>
      <c r="IMF96" s="60"/>
      <c r="IMG96" s="60"/>
      <c r="IMH96" s="60"/>
      <c r="IMI96" s="60"/>
      <c r="IMJ96" s="60"/>
      <c r="IMK96" s="60"/>
      <c r="IML96" s="60"/>
      <c r="IMM96" s="60"/>
      <c r="IMN96" s="60"/>
      <c r="IMO96" s="60"/>
      <c r="IMP96" s="60"/>
      <c r="IMQ96" s="60"/>
      <c r="IMR96" s="60"/>
      <c r="IMS96" s="60"/>
      <c r="IMT96" s="60"/>
      <c r="IMU96" s="60"/>
      <c r="IMV96" s="60"/>
      <c r="IMW96" s="60"/>
      <c r="IMX96" s="60"/>
      <c r="IMY96" s="60"/>
      <c r="IMZ96" s="60"/>
      <c r="INA96" s="60"/>
      <c r="INB96" s="60"/>
      <c r="INC96" s="60"/>
      <c r="IND96" s="60"/>
      <c r="INE96" s="60"/>
      <c r="INF96" s="60"/>
      <c r="ING96" s="60"/>
      <c r="INH96" s="60"/>
      <c r="INI96" s="60"/>
      <c r="INJ96" s="60"/>
      <c r="INK96" s="60"/>
      <c r="INL96" s="60"/>
      <c r="INM96" s="60"/>
      <c r="INN96" s="60"/>
      <c r="INO96" s="60"/>
      <c r="INP96" s="60"/>
      <c r="INQ96" s="60"/>
      <c r="INR96" s="60"/>
      <c r="INS96" s="60"/>
      <c r="INT96" s="60"/>
      <c r="INU96" s="60"/>
      <c r="INV96" s="60"/>
      <c r="INW96" s="60"/>
      <c r="INX96" s="60"/>
      <c r="INY96" s="60"/>
      <c r="INZ96" s="60"/>
      <c r="IOA96" s="60"/>
      <c r="IOB96" s="60"/>
      <c r="IOC96" s="60"/>
      <c r="IOD96" s="60"/>
      <c r="IOE96" s="60"/>
      <c r="IOF96" s="60"/>
      <c r="IOG96" s="60"/>
      <c r="IOH96" s="60"/>
      <c r="IOI96" s="60"/>
      <c r="IOJ96" s="60"/>
      <c r="IOK96" s="60"/>
      <c r="IOL96" s="60"/>
      <c r="IOM96" s="60"/>
      <c r="ION96" s="60"/>
      <c r="IOO96" s="60"/>
      <c r="IOP96" s="60"/>
      <c r="IOQ96" s="60"/>
      <c r="IOR96" s="60"/>
      <c r="IOS96" s="60"/>
      <c r="IOT96" s="60"/>
      <c r="IOU96" s="60"/>
      <c r="IOV96" s="60"/>
      <c r="IOW96" s="60"/>
      <c r="IOX96" s="60"/>
      <c r="IOY96" s="60"/>
      <c r="IOZ96" s="60"/>
      <c r="IPA96" s="60"/>
      <c r="IPB96" s="60"/>
      <c r="IPC96" s="60"/>
      <c r="IPD96" s="60"/>
      <c r="IPE96" s="60"/>
      <c r="IPF96" s="60"/>
      <c r="IPG96" s="60"/>
      <c r="IPH96" s="60"/>
      <c r="IPI96" s="60"/>
      <c r="IPJ96" s="60"/>
      <c r="IPK96" s="60"/>
      <c r="IPL96" s="60"/>
      <c r="IPM96" s="60"/>
      <c r="IPN96" s="60"/>
      <c r="IPO96" s="60"/>
      <c r="IPP96" s="60"/>
      <c r="IPQ96" s="60"/>
      <c r="IPR96" s="60"/>
      <c r="IPS96" s="60"/>
      <c r="IPT96" s="60"/>
      <c r="IPU96" s="60"/>
      <c r="IPV96" s="60"/>
      <c r="IPW96" s="60"/>
      <c r="IPX96" s="60"/>
      <c r="IPY96" s="60"/>
      <c r="IPZ96" s="60"/>
      <c r="IQA96" s="60"/>
      <c r="IQB96" s="60"/>
      <c r="IQC96" s="60"/>
      <c r="IQD96" s="60"/>
      <c r="IQE96" s="60"/>
      <c r="IQF96" s="60"/>
      <c r="IQG96" s="60"/>
      <c r="IQH96" s="60"/>
      <c r="IQI96" s="60"/>
      <c r="IQJ96" s="60"/>
      <c r="IQK96" s="60"/>
      <c r="IQL96" s="60"/>
      <c r="IQM96" s="60"/>
      <c r="IQN96" s="60"/>
      <c r="IQO96" s="60"/>
      <c r="IQP96" s="60"/>
      <c r="IQQ96" s="60"/>
      <c r="IQR96" s="60"/>
      <c r="IQS96" s="60"/>
      <c r="IQT96" s="60"/>
      <c r="IQU96" s="60"/>
      <c r="IQV96" s="60"/>
      <c r="IQW96" s="60"/>
      <c r="IQX96" s="60"/>
      <c r="IQY96" s="60"/>
      <c r="IQZ96" s="60"/>
      <c r="IRA96" s="60"/>
      <c r="IRB96" s="60"/>
      <c r="IRC96" s="60"/>
      <c r="IRD96" s="60"/>
      <c r="IRE96" s="60"/>
      <c r="IRF96" s="60"/>
      <c r="IRG96" s="60"/>
      <c r="IRH96" s="60"/>
      <c r="IRI96" s="60"/>
      <c r="IRJ96" s="60"/>
      <c r="IRK96" s="60"/>
      <c r="IRL96" s="60"/>
      <c r="IRM96" s="60"/>
      <c r="IRN96" s="60"/>
      <c r="IRO96" s="60"/>
      <c r="IRP96" s="60"/>
      <c r="IRQ96" s="60"/>
      <c r="IRR96" s="60"/>
      <c r="IRS96" s="60"/>
      <c r="IRT96" s="60"/>
      <c r="IRU96" s="60"/>
      <c r="IRV96" s="60"/>
      <c r="IRW96" s="60"/>
      <c r="IRX96" s="60"/>
      <c r="IRY96" s="60"/>
      <c r="IRZ96" s="60"/>
      <c r="ISA96" s="60"/>
      <c r="ISB96" s="60"/>
      <c r="ISC96" s="60"/>
      <c r="ISD96" s="60"/>
      <c r="ISE96" s="60"/>
      <c r="ISF96" s="60"/>
      <c r="ISG96" s="60"/>
      <c r="ISH96" s="60"/>
      <c r="ISI96" s="60"/>
      <c r="ISJ96" s="60"/>
      <c r="ISK96" s="60"/>
      <c r="ISL96" s="60"/>
      <c r="ISM96" s="60"/>
      <c r="ISN96" s="60"/>
      <c r="ISO96" s="60"/>
      <c r="ISP96" s="60"/>
      <c r="ISQ96" s="60"/>
      <c r="ISR96" s="60"/>
      <c r="ISS96" s="60"/>
      <c r="IST96" s="60"/>
      <c r="ISU96" s="60"/>
      <c r="ISV96" s="60"/>
      <c r="ISW96" s="60"/>
      <c r="ISX96" s="60"/>
      <c r="ISY96" s="60"/>
      <c r="ISZ96" s="60"/>
      <c r="ITA96" s="60"/>
      <c r="ITB96" s="60"/>
      <c r="ITC96" s="60"/>
      <c r="ITD96" s="60"/>
      <c r="ITE96" s="60"/>
      <c r="ITF96" s="60"/>
      <c r="ITG96" s="60"/>
      <c r="ITH96" s="60"/>
      <c r="ITI96" s="60"/>
      <c r="ITJ96" s="60"/>
      <c r="ITK96" s="60"/>
      <c r="ITL96" s="60"/>
      <c r="ITM96" s="60"/>
      <c r="ITN96" s="60"/>
      <c r="ITO96" s="60"/>
      <c r="ITP96" s="60"/>
      <c r="ITQ96" s="60"/>
      <c r="ITR96" s="60"/>
      <c r="ITS96" s="60"/>
      <c r="ITT96" s="60"/>
      <c r="ITU96" s="60"/>
      <c r="ITV96" s="60"/>
      <c r="ITW96" s="60"/>
      <c r="ITX96" s="60"/>
      <c r="ITY96" s="60"/>
      <c r="ITZ96" s="60"/>
      <c r="IUA96" s="60"/>
      <c r="IUB96" s="60"/>
      <c r="IUC96" s="60"/>
      <c r="IUD96" s="60"/>
      <c r="IUE96" s="60"/>
      <c r="IUF96" s="60"/>
      <c r="IUG96" s="60"/>
      <c r="IUH96" s="60"/>
      <c r="IUI96" s="60"/>
      <c r="IUJ96" s="60"/>
      <c r="IUK96" s="60"/>
      <c r="IUL96" s="60"/>
      <c r="IUM96" s="60"/>
      <c r="IUN96" s="60"/>
      <c r="IUO96" s="60"/>
      <c r="IUP96" s="60"/>
      <c r="IUQ96" s="60"/>
      <c r="IUR96" s="60"/>
      <c r="IUS96" s="60"/>
      <c r="IUT96" s="60"/>
      <c r="IUU96" s="60"/>
      <c r="IUV96" s="60"/>
      <c r="IUW96" s="60"/>
      <c r="IUX96" s="60"/>
      <c r="IUY96" s="60"/>
      <c r="IUZ96" s="60"/>
      <c r="IVA96" s="60"/>
      <c r="IVB96" s="60"/>
      <c r="IVC96" s="60"/>
      <c r="IVD96" s="60"/>
      <c r="IVE96" s="60"/>
      <c r="IVF96" s="60"/>
      <c r="IVG96" s="60"/>
      <c r="IVH96" s="60"/>
      <c r="IVI96" s="60"/>
      <c r="IVJ96" s="60"/>
      <c r="IVK96" s="60"/>
      <c r="IVL96" s="60"/>
      <c r="IVM96" s="60"/>
      <c r="IVN96" s="60"/>
      <c r="IVO96" s="60"/>
      <c r="IVP96" s="60"/>
      <c r="IVQ96" s="60"/>
      <c r="IVR96" s="60"/>
      <c r="IVS96" s="60"/>
      <c r="IVT96" s="60"/>
      <c r="IVU96" s="60"/>
      <c r="IVV96" s="60"/>
      <c r="IVW96" s="60"/>
      <c r="IVX96" s="60"/>
      <c r="IVY96" s="60"/>
      <c r="IVZ96" s="60"/>
      <c r="IWA96" s="60"/>
      <c r="IWB96" s="60"/>
      <c r="IWC96" s="60"/>
      <c r="IWD96" s="60"/>
      <c r="IWE96" s="60"/>
      <c r="IWF96" s="60"/>
      <c r="IWG96" s="60"/>
      <c r="IWH96" s="60"/>
      <c r="IWI96" s="60"/>
      <c r="IWJ96" s="60"/>
      <c r="IWK96" s="60"/>
      <c r="IWL96" s="60"/>
      <c r="IWM96" s="60"/>
      <c r="IWN96" s="60"/>
      <c r="IWO96" s="60"/>
      <c r="IWP96" s="60"/>
      <c r="IWQ96" s="60"/>
      <c r="IWR96" s="60"/>
      <c r="IWS96" s="60"/>
      <c r="IWT96" s="60"/>
      <c r="IWU96" s="60"/>
      <c r="IWV96" s="60"/>
      <c r="IWW96" s="60"/>
      <c r="IWX96" s="60"/>
      <c r="IWY96" s="60"/>
      <c r="IWZ96" s="60"/>
      <c r="IXA96" s="60"/>
      <c r="IXB96" s="60"/>
      <c r="IXC96" s="60"/>
      <c r="IXD96" s="60"/>
      <c r="IXE96" s="60"/>
      <c r="IXF96" s="60"/>
      <c r="IXG96" s="60"/>
      <c r="IXH96" s="60"/>
      <c r="IXI96" s="60"/>
      <c r="IXJ96" s="60"/>
      <c r="IXK96" s="60"/>
      <c r="IXL96" s="60"/>
      <c r="IXM96" s="60"/>
      <c r="IXN96" s="60"/>
      <c r="IXO96" s="60"/>
      <c r="IXP96" s="60"/>
      <c r="IXQ96" s="60"/>
      <c r="IXR96" s="60"/>
      <c r="IXS96" s="60"/>
      <c r="IXT96" s="60"/>
      <c r="IXU96" s="60"/>
      <c r="IXV96" s="60"/>
      <c r="IXW96" s="60"/>
      <c r="IXX96" s="60"/>
      <c r="IXY96" s="60"/>
      <c r="IXZ96" s="60"/>
      <c r="IYA96" s="60"/>
      <c r="IYB96" s="60"/>
      <c r="IYC96" s="60"/>
      <c r="IYD96" s="60"/>
      <c r="IYE96" s="60"/>
      <c r="IYF96" s="60"/>
      <c r="IYG96" s="60"/>
      <c r="IYH96" s="60"/>
      <c r="IYI96" s="60"/>
      <c r="IYJ96" s="60"/>
      <c r="IYK96" s="60"/>
      <c r="IYL96" s="60"/>
      <c r="IYM96" s="60"/>
      <c r="IYN96" s="60"/>
      <c r="IYO96" s="60"/>
      <c r="IYP96" s="60"/>
      <c r="IYQ96" s="60"/>
      <c r="IYR96" s="60"/>
      <c r="IYS96" s="60"/>
      <c r="IYT96" s="60"/>
      <c r="IYU96" s="60"/>
      <c r="IYV96" s="60"/>
      <c r="IYW96" s="60"/>
      <c r="IYX96" s="60"/>
      <c r="IYY96" s="60"/>
      <c r="IYZ96" s="60"/>
      <c r="IZA96" s="60"/>
      <c r="IZB96" s="60"/>
      <c r="IZC96" s="60"/>
      <c r="IZD96" s="60"/>
      <c r="IZE96" s="60"/>
      <c r="IZF96" s="60"/>
      <c r="IZG96" s="60"/>
      <c r="IZH96" s="60"/>
      <c r="IZI96" s="60"/>
      <c r="IZJ96" s="60"/>
      <c r="IZK96" s="60"/>
      <c r="IZL96" s="60"/>
      <c r="IZM96" s="60"/>
      <c r="IZN96" s="60"/>
      <c r="IZO96" s="60"/>
      <c r="IZP96" s="60"/>
      <c r="IZQ96" s="60"/>
      <c r="IZR96" s="60"/>
      <c r="IZS96" s="60"/>
      <c r="IZT96" s="60"/>
      <c r="IZU96" s="60"/>
      <c r="IZV96" s="60"/>
      <c r="IZW96" s="60"/>
      <c r="IZX96" s="60"/>
      <c r="IZY96" s="60"/>
      <c r="IZZ96" s="60"/>
      <c r="JAA96" s="60"/>
      <c r="JAB96" s="60"/>
      <c r="JAC96" s="60"/>
      <c r="JAD96" s="60"/>
      <c r="JAE96" s="60"/>
      <c r="JAF96" s="60"/>
      <c r="JAG96" s="60"/>
      <c r="JAH96" s="60"/>
      <c r="JAI96" s="60"/>
      <c r="JAJ96" s="60"/>
      <c r="JAK96" s="60"/>
      <c r="JAL96" s="60"/>
      <c r="JAM96" s="60"/>
      <c r="JAN96" s="60"/>
      <c r="JAO96" s="60"/>
      <c r="JAP96" s="60"/>
      <c r="JAQ96" s="60"/>
      <c r="JAR96" s="60"/>
      <c r="JAS96" s="60"/>
      <c r="JAT96" s="60"/>
      <c r="JAU96" s="60"/>
      <c r="JAV96" s="60"/>
      <c r="JAW96" s="60"/>
      <c r="JAX96" s="60"/>
      <c r="JAY96" s="60"/>
      <c r="JAZ96" s="60"/>
      <c r="JBA96" s="60"/>
      <c r="JBB96" s="60"/>
      <c r="JBC96" s="60"/>
      <c r="JBD96" s="60"/>
      <c r="JBE96" s="60"/>
      <c r="JBF96" s="60"/>
      <c r="JBG96" s="60"/>
      <c r="JBH96" s="60"/>
      <c r="JBI96" s="60"/>
      <c r="JBJ96" s="60"/>
      <c r="JBK96" s="60"/>
      <c r="JBL96" s="60"/>
      <c r="JBM96" s="60"/>
      <c r="JBN96" s="60"/>
      <c r="JBO96" s="60"/>
      <c r="JBP96" s="60"/>
      <c r="JBQ96" s="60"/>
      <c r="JBR96" s="60"/>
      <c r="JBS96" s="60"/>
      <c r="JBT96" s="60"/>
      <c r="JBU96" s="60"/>
      <c r="JBV96" s="60"/>
      <c r="JBW96" s="60"/>
      <c r="JBX96" s="60"/>
      <c r="JBY96" s="60"/>
      <c r="JBZ96" s="60"/>
      <c r="JCA96" s="60"/>
      <c r="JCB96" s="60"/>
      <c r="JCC96" s="60"/>
      <c r="JCD96" s="60"/>
      <c r="JCE96" s="60"/>
      <c r="JCF96" s="60"/>
      <c r="JCG96" s="60"/>
      <c r="JCH96" s="60"/>
      <c r="JCI96" s="60"/>
      <c r="JCJ96" s="60"/>
      <c r="JCK96" s="60"/>
      <c r="JCL96" s="60"/>
      <c r="JCM96" s="60"/>
      <c r="JCN96" s="60"/>
      <c r="JCO96" s="60"/>
      <c r="JCP96" s="60"/>
      <c r="JCQ96" s="60"/>
      <c r="JCR96" s="60"/>
      <c r="JCS96" s="60"/>
      <c r="JCT96" s="60"/>
      <c r="JCU96" s="60"/>
      <c r="JCV96" s="60"/>
      <c r="JCW96" s="60"/>
      <c r="JCX96" s="60"/>
      <c r="JCY96" s="60"/>
      <c r="JCZ96" s="60"/>
      <c r="JDA96" s="60"/>
      <c r="JDB96" s="60"/>
      <c r="JDC96" s="60"/>
      <c r="JDD96" s="60"/>
      <c r="JDE96" s="60"/>
      <c r="JDF96" s="60"/>
      <c r="JDG96" s="60"/>
      <c r="JDH96" s="60"/>
      <c r="JDI96" s="60"/>
      <c r="JDJ96" s="60"/>
      <c r="JDK96" s="60"/>
      <c r="JDL96" s="60"/>
      <c r="JDM96" s="60"/>
      <c r="JDN96" s="60"/>
      <c r="JDO96" s="60"/>
      <c r="JDP96" s="60"/>
      <c r="JDQ96" s="60"/>
      <c r="JDR96" s="60"/>
      <c r="JDS96" s="60"/>
      <c r="JDT96" s="60"/>
      <c r="JDU96" s="60"/>
      <c r="JDV96" s="60"/>
      <c r="JDW96" s="60"/>
      <c r="JDX96" s="60"/>
      <c r="JDY96" s="60"/>
      <c r="JDZ96" s="60"/>
      <c r="JEA96" s="60"/>
      <c r="JEB96" s="60"/>
      <c r="JEC96" s="60"/>
      <c r="JED96" s="60"/>
      <c r="JEE96" s="60"/>
      <c r="JEF96" s="60"/>
      <c r="JEG96" s="60"/>
      <c r="JEH96" s="60"/>
      <c r="JEI96" s="60"/>
    </row>
    <row r="97" spans="1:6899" ht="91.5" thickTop="1" thickBot="1" x14ac:dyDescent="0.3">
      <c r="A97" s="205" t="s">
        <v>291</v>
      </c>
      <c r="B97" s="206" t="s">
        <v>292</v>
      </c>
      <c r="C97" s="206" t="s">
        <v>293</v>
      </c>
      <c r="D97" s="206" t="s">
        <v>186</v>
      </c>
      <c r="E97" s="206" t="s">
        <v>281</v>
      </c>
      <c r="F97" s="206" t="s">
        <v>268</v>
      </c>
      <c r="G97" s="206" t="s">
        <v>141</v>
      </c>
      <c r="H97" s="206" t="s">
        <v>142</v>
      </c>
      <c r="I97" s="207" t="s">
        <v>121</v>
      </c>
      <c r="J97" s="207" t="s">
        <v>121</v>
      </c>
      <c r="K97" s="207" t="s">
        <v>121</v>
      </c>
      <c r="L97" s="208"/>
      <c r="M97" s="209" t="s">
        <v>151</v>
      </c>
      <c r="N97" s="210" t="s">
        <v>121</v>
      </c>
      <c r="O97" s="211"/>
      <c r="P97" s="211"/>
      <c r="Q97" s="211" t="e">
        <f t="shared" si="16"/>
        <v>#DIV/0!</v>
      </c>
      <c r="R97" s="211"/>
      <c r="S97" s="211"/>
      <c r="T97" s="211"/>
      <c r="U97" s="211"/>
      <c r="V97" s="211"/>
      <c r="W97" s="211"/>
      <c r="X97" s="211"/>
      <c r="Y97" s="211"/>
      <c r="Z97" s="211"/>
      <c r="AA97" s="211"/>
      <c r="AB97" s="211"/>
      <c r="AC97" s="211"/>
      <c r="AD97" s="211"/>
      <c r="AE97" s="211"/>
      <c r="AF97" s="211"/>
      <c r="AG97" s="211"/>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c r="BI97" s="211"/>
      <c r="BJ97" s="212"/>
      <c r="BK97" s="211"/>
      <c r="BL97" s="211"/>
      <c r="BM97" s="212"/>
      <c r="BN97" s="211"/>
      <c r="BO97" s="211"/>
      <c r="BP97" s="212"/>
      <c r="BQ97" s="211"/>
      <c r="BR97" s="211"/>
      <c r="BS97" s="212"/>
      <c r="BT97" s="211"/>
      <c r="BU97" s="211"/>
      <c r="BV97" s="212"/>
      <c r="BW97" s="211"/>
      <c r="BX97" s="211"/>
      <c r="BY97" s="212"/>
      <c r="BZ97" s="60"/>
      <c r="CA97" s="60"/>
      <c r="CB97" s="60"/>
      <c r="CC97" s="60"/>
      <c r="CD97" s="60"/>
      <c r="CE97" s="60"/>
      <c r="CF97" s="60"/>
      <c r="CG97" s="60"/>
      <c r="CH97" s="60"/>
      <c r="CI97" s="60"/>
      <c r="CJ97" s="60"/>
      <c r="CK97" s="60"/>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c r="DQ97" s="60"/>
      <c r="DR97" s="60"/>
      <c r="DS97" s="60"/>
      <c r="DT97" s="60"/>
      <c r="DU97" s="60"/>
      <c r="DV97" s="60"/>
      <c r="DW97" s="60"/>
      <c r="DX97" s="60"/>
      <c r="DY97" s="60"/>
      <c r="DZ97" s="60"/>
      <c r="EA97" s="60"/>
      <c r="EB97" s="60"/>
      <c r="EC97" s="60"/>
      <c r="ED97" s="60"/>
      <c r="EE97" s="60"/>
      <c r="EF97" s="60"/>
      <c r="EG97" s="60"/>
      <c r="EH97" s="60"/>
      <c r="EI97" s="60"/>
      <c r="EJ97" s="60"/>
      <c r="EK97" s="60"/>
      <c r="EL97" s="60"/>
      <c r="EM97" s="60"/>
      <c r="EN97" s="60"/>
      <c r="EO97" s="60"/>
      <c r="EP97" s="60"/>
      <c r="EQ97" s="60"/>
      <c r="ER97" s="60"/>
      <c r="ES97" s="60"/>
      <c r="ET97" s="60"/>
      <c r="EU97" s="60"/>
      <c r="EV97" s="60"/>
      <c r="EW97" s="60"/>
      <c r="EX97" s="60"/>
      <c r="EY97" s="60"/>
      <c r="EZ97" s="60"/>
      <c r="FA97" s="60"/>
      <c r="FB97" s="60"/>
      <c r="FC97" s="60"/>
      <c r="FD97" s="60"/>
      <c r="FE97" s="60"/>
      <c r="FF97" s="60"/>
      <c r="FG97" s="60"/>
      <c r="FH97" s="60"/>
      <c r="FI97" s="60"/>
      <c r="FJ97" s="60"/>
      <c r="FK97" s="60"/>
      <c r="FL97" s="60"/>
      <c r="FM97" s="60"/>
      <c r="FN97" s="60"/>
      <c r="FO97" s="60"/>
      <c r="FP97" s="60"/>
      <c r="FQ97" s="60"/>
      <c r="FR97" s="60"/>
      <c r="FS97" s="60"/>
      <c r="FT97" s="60"/>
      <c r="FU97" s="60"/>
      <c r="FV97" s="60"/>
      <c r="FW97" s="60"/>
      <c r="FX97" s="60"/>
      <c r="FY97" s="60"/>
      <c r="FZ97" s="60"/>
      <c r="GA97" s="60"/>
      <c r="GB97" s="60"/>
      <c r="GC97" s="60"/>
      <c r="GD97" s="60"/>
      <c r="GE97" s="60"/>
      <c r="GF97" s="60"/>
      <c r="GG97" s="60"/>
      <c r="GH97" s="60"/>
      <c r="GI97" s="60"/>
      <c r="GJ97" s="60"/>
      <c r="GK97" s="60"/>
      <c r="GL97" s="60"/>
      <c r="GM97" s="60"/>
      <c r="GN97" s="60"/>
      <c r="GO97" s="60"/>
      <c r="GP97" s="60"/>
      <c r="GQ97" s="60"/>
      <c r="GR97" s="60"/>
      <c r="GS97" s="60"/>
      <c r="GT97" s="60"/>
      <c r="GU97" s="60"/>
      <c r="GV97" s="60"/>
      <c r="GW97" s="60"/>
      <c r="GX97" s="60"/>
      <c r="GY97" s="60"/>
      <c r="GZ97" s="60"/>
      <c r="HA97" s="60"/>
      <c r="HB97" s="60"/>
      <c r="HC97" s="60"/>
      <c r="HD97" s="60"/>
      <c r="HE97" s="60"/>
      <c r="HF97" s="60"/>
      <c r="HG97" s="60"/>
      <c r="HH97" s="60"/>
      <c r="HI97" s="60"/>
      <c r="HJ97" s="60"/>
      <c r="HK97" s="60"/>
      <c r="HL97" s="60"/>
      <c r="HM97" s="60"/>
      <c r="HN97" s="60"/>
      <c r="HO97" s="60"/>
      <c r="HP97" s="60"/>
      <c r="HQ97" s="60"/>
      <c r="HR97" s="60"/>
      <c r="HS97" s="60"/>
      <c r="HT97" s="60"/>
      <c r="HU97" s="60"/>
      <c r="HV97" s="60"/>
      <c r="HW97" s="60"/>
      <c r="HX97" s="60"/>
      <c r="HY97" s="60"/>
      <c r="HZ97" s="60"/>
      <c r="IA97" s="60"/>
      <c r="IB97" s="60"/>
      <c r="IC97" s="60"/>
      <c r="ID97" s="60"/>
      <c r="IE97" s="60"/>
      <c r="IF97" s="60"/>
      <c r="IG97" s="60"/>
      <c r="IH97" s="60"/>
      <c r="II97" s="60"/>
      <c r="IJ97" s="60"/>
      <c r="IK97" s="60"/>
      <c r="IL97" s="60"/>
      <c r="IM97" s="60"/>
      <c r="IN97" s="60"/>
      <c r="IO97" s="60"/>
      <c r="IP97" s="60"/>
      <c r="IQ97" s="60"/>
      <c r="IR97" s="60"/>
      <c r="IS97" s="60"/>
      <c r="IT97" s="60"/>
      <c r="IU97" s="60"/>
      <c r="IV97" s="60"/>
      <c r="IW97" s="60"/>
      <c r="IX97" s="60"/>
      <c r="IY97" s="60"/>
      <c r="IZ97" s="60"/>
      <c r="JA97" s="60"/>
      <c r="JB97" s="60"/>
      <c r="JC97" s="60"/>
      <c r="JD97" s="60"/>
      <c r="JE97" s="60"/>
      <c r="JF97" s="60"/>
      <c r="JG97" s="60"/>
      <c r="JH97" s="60"/>
      <c r="JI97" s="60"/>
      <c r="JJ97" s="60"/>
      <c r="JK97" s="60"/>
      <c r="JL97" s="60"/>
      <c r="JM97" s="60"/>
      <c r="JN97" s="60"/>
      <c r="JO97" s="60"/>
      <c r="JP97" s="60"/>
      <c r="JQ97" s="60"/>
      <c r="JR97" s="60"/>
      <c r="JS97" s="60"/>
      <c r="JT97" s="60"/>
      <c r="JU97" s="60"/>
      <c r="JV97" s="60"/>
      <c r="JW97" s="60"/>
      <c r="JX97" s="60"/>
      <c r="JY97" s="60"/>
      <c r="JZ97" s="60"/>
      <c r="KA97" s="60"/>
      <c r="KB97" s="60"/>
      <c r="KC97" s="60"/>
      <c r="KD97" s="60"/>
      <c r="KE97" s="60"/>
      <c r="KF97" s="60"/>
      <c r="KG97" s="60"/>
      <c r="KH97" s="60"/>
      <c r="KI97" s="60"/>
      <c r="KJ97" s="60"/>
      <c r="KK97" s="60"/>
      <c r="KL97" s="60"/>
      <c r="KM97" s="60"/>
      <c r="KN97" s="60"/>
      <c r="KO97" s="60"/>
      <c r="KP97" s="60"/>
      <c r="KQ97" s="60"/>
      <c r="KR97" s="60"/>
      <c r="KS97" s="60"/>
      <c r="KT97" s="60"/>
      <c r="KU97" s="60"/>
      <c r="KV97" s="60"/>
      <c r="KW97" s="60"/>
      <c r="KX97" s="60"/>
      <c r="KY97" s="60"/>
      <c r="KZ97" s="60"/>
      <c r="LA97" s="60"/>
      <c r="LB97" s="60"/>
      <c r="LC97" s="60"/>
      <c r="LD97" s="60"/>
      <c r="LE97" s="60"/>
      <c r="LF97" s="60"/>
      <c r="LG97" s="60"/>
      <c r="LH97" s="60"/>
      <c r="LI97" s="60"/>
      <c r="LJ97" s="60"/>
      <c r="LK97" s="60"/>
      <c r="LL97" s="60"/>
      <c r="LM97" s="60"/>
      <c r="LN97" s="60"/>
      <c r="LO97" s="60"/>
      <c r="LP97" s="60"/>
      <c r="LQ97" s="60"/>
      <c r="LR97" s="60"/>
      <c r="LS97" s="60"/>
      <c r="LT97" s="60"/>
      <c r="LU97" s="60"/>
      <c r="LV97" s="60"/>
      <c r="LW97" s="60"/>
      <c r="LX97" s="60"/>
      <c r="LY97" s="60"/>
      <c r="LZ97" s="60"/>
      <c r="MA97" s="60"/>
      <c r="MB97" s="60"/>
      <c r="MC97" s="60"/>
      <c r="MD97" s="60"/>
      <c r="ME97" s="60"/>
      <c r="MF97" s="60"/>
      <c r="MG97" s="60"/>
      <c r="MH97" s="60"/>
      <c r="MI97" s="60"/>
      <c r="MJ97" s="60"/>
      <c r="MK97" s="60"/>
      <c r="ML97" s="60"/>
      <c r="MM97" s="60"/>
      <c r="MN97" s="60"/>
      <c r="MO97" s="60"/>
      <c r="MP97" s="60"/>
      <c r="MQ97" s="60"/>
      <c r="MR97" s="60"/>
      <c r="MS97" s="60"/>
      <c r="MT97" s="60"/>
      <c r="MU97" s="60"/>
      <c r="MV97" s="60"/>
      <c r="MW97" s="60"/>
      <c r="MX97" s="60"/>
      <c r="MY97" s="60"/>
      <c r="MZ97" s="60"/>
      <c r="NA97" s="60"/>
      <c r="NB97" s="60"/>
      <c r="NC97" s="60"/>
      <c r="ND97" s="60"/>
      <c r="NE97" s="60"/>
      <c r="NF97" s="60"/>
      <c r="NG97" s="60"/>
      <c r="NH97" s="60"/>
      <c r="NI97" s="60"/>
      <c r="NJ97" s="60"/>
      <c r="NK97" s="60"/>
      <c r="NL97" s="60"/>
      <c r="NM97" s="60"/>
      <c r="NN97" s="60"/>
      <c r="NO97" s="60"/>
      <c r="NP97" s="60"/>
      <c r="NQ97" s="60"/>
      <c r="NR97" s="60"/>
      <c r="NS97" s="60"/>
      <c r="NT97" s="60"/>
      <c r="NU97" s="60"/>
      <c r="NV97" s="60"/>
      <c r="NW97" s="60"/>
      <c r="NX97" s="60"/>
      <c r="NY97" s="60"/>
      <c r="NZ97" s="60"/>
      <c r="OA97" s="60"/>
      <c r="OB97" s="60"/>
      <c r="OC97" s="60"/>
      <c r="OD97" s="60"/>
      <c r="OE97" s="60"/>
      <c r="OF97" s="60"/>
      <c r="OG97" s="60"/>
      <c r="OH97" s="60"/>
      <c r="OI97" s="60"/>
      <c r="OJ97" s="60"/>
      <c r="OK97" s="60"/>
      <c r="OL97" s="60"/>
      <c r="OM97" s="60"/>
      <c r="ON97" s="60"/>
      <c r="OO97" s="60"/>
      <c r="OP97" s="60"/>
      <c r="OQ97" s="60"/>
      <c r="OR97" s="60"/>
      <c r="OS97" s="60"/>
      <c r="OT97" s="60"/>
      <c r="OU97" s="60"/>
      <c r="OV97" s="60"/>
      <c r="OW97" s="60"/>
      <c r="OX97" s="60"/>
      <c r="OY97" s="60"/>
      <c r="OZ97" s="60"/>
      <c r="PA97" s="60"/>
      <c r="PB97" s="60"/>
      <c r="PC97" s="60"/>
      <c r="PD97" s="60"/>
      <c r="PE97" s="60"/>
      <c r="PF97" s="60"/>
      <c r="PG97" s="60"/>
      <c r="PH97" s="60"/>
      <c r="PI97" s="60"/>
      <c r="PJ97" s="60"/>
      <c r="PK97" s="60"/>
      <c r="PL97" s="60"/>
      <c r="PM97" s="60"/>
      <c r="PN97" s="60"/>
      <c r="PO97" s="60"/>
      <c r="PP97" s="60"/>
      <c r="PQ97" s="60"/>
      <c r="PR97" s="60"/>
      <c r="PS97" s="60"/>
      <c r="PT97" s="60"/>
      <c r="PU97" s="60"/>
      <c r="PV97" s="60"/>
      <c r="PW97" s="60"/>
      <c r="PX97" s="60"/>
      <c r="PY97" s="60"/>
      <c r="PZ97" s="60"/>
      <c r="QA97" s="60"/>
      <c r="QB97" s="60"/>
      <c r="QC97" s="60"/>
      <c r="QD97" s="60"/>
      <c r="QE97" s="60"/>
      <c r="QF97" s="60"/>
      <c r="QG97" s="60"/>
      <c r="QH97" s="60"/>
      <c r="QI97" s="60"/>
      <c r="QJ97" s="60"/>
      <c r="QK97" s="60"/>
      <c r="QL97" s="60"/>
      <c r="QM97" s="60"/>
      <c r="QN97" s="60"/>
      <c r="QO97" s="60"/>
      <c r="QP97" s="60"/>
      <c r="QQ97" s="60"/>
      <c r="QR97" s="60"/>
      <c r="QS97" s="60"/>
      <c r="QT97" s="60"/>
      <c r="QU97" s="60"/>
      <c r="QV97" s="60"/>
      <c r="QW97" s="60"/>
      <c r="QX97" s="60"/>
      <c r="QY97" s="60"/>
      <c r="QZ97" s="60"/>
      <c r="RA97" s="60"/>
      <c r="RB97" s="60"/>
      <c r="RC97" s="60"/>
      <c r="RD97" s="60"/>
      <c r="RE97" s="60"/>
      <c r="RF97" s="60"/>
      <c r="RG97" s="60"/>
      <c r="RH97" s="60"/>
      <c r="RI97" s="60"/>
      <c r="RJ97" s="60"/>
      <c r="RK97" s="60"/>
      <c r="RL97" s="60"/>
      <c r="RM97" s="60"/>
      <c r="RN97" s="60"/>
      <c r="RO97" s="60"/>
      <c r="RP97" s="60"/>
      <c r="RQ97" s="60"/>
      <c r="RR97" s="60"/>
      <c r="RS97" s="60"/>
      <c r="RT97" s="60"/>
      <c r="RU97" s="60"/>
      <c r="RV97" s="60"/>
      <c r="RW97" s="60"/>
      <c r="RX97" s="60"/>
      <c r="RY97" s="60"/>
      <c r="RZ97" s="60"/>
      <c r="SA97" s="60"/>
      <c r="SB97" s="60"/>
      <c r="SC97" s="60"/>
      <c r="SD97" s="60"/>
      <c r="SE97" s="60"/>
      <c r="SF97" s="60"/>
      <c r="SG97" s="60"/>
      <c r="SH97" s="60"/>
      <c r="SI97" s="60"/>
      <c r="SJ97" s="60"/>
      <c r="SK97" s="60"/>
      <c r="SL97" s="60"/>
      <c r="SM97" s="60"/>
      <c r="SN97" s="60"/>
      <c r="SO97" s="60"/>
      <c r="SP97" s="60"/>
      <c r="SQ97" s="60"/>
      <c r="SR97" s="60"/>
      <c r="SS97" s="60"/>
      <c r="ST97" s="60"/>
      <c r="SU97" s="60"/>
      <c r="SV97" s="60"/>
      <c r="SW97" s="60"/>
      <c r="SX97" s="60"/>
      <c r="SY97" s="60"/>
      <c r="SZ97" s="60"/>
      <c r="TA97" s="60"/>
      <c r="TB97" s="60"/>
      <c r="TC97" s="60"/>
      <c r="TD97" s="60"/>
      <c r="TE97" s="60"/>
      <c r="TF97" s="60"/>
      <c r="TG97" s="60"/>
      <c r="TH97" s="60"/>
      <c r="TI97" s="60"/>
      <c r="TJ97" s="60"/>
      <c r="TK97" s="60"/>
      <c r="TL97" s="60"/>
      <c r="TM97" s="60"/>
      <c r="TN97" s="60"/>
      <c r="TO97" s="60"/>
      <c r="TP97" s="60"/>
      <c r="TQ97" s="60"/>
      <c r="TR97" s="60"/>
      <c r="TS97" s="60"/>
      <c r="TT97" s="60"/>
      <c r="TU97" s="60"/>
      <c r="TV97" s="60"/>
      <c r="TW97" s="60"/>
      <c r="TX97" s="60"/>
      <c r="TY97" s="60"/>
      <c r="TZ97" s="60"/>
      <c r="UA97" s="60"/>
      <c r="UB97" s="60"/>
      <c r="UC97" s="60"/>
      <c r="UD97" s="60"/>
      <c r="UE97" s="60"/>
      <c r="UF97" s="60"/>
      <c r="UG97" s="60"/>
      <c r="UH97" s="60"/>
      <c r="UI97" s="60"/>
      <c r="UJ97" s="60"/>
      <c r="UK97" s="60"/>
      <c r="UL97" s="60"/>
      <c r="UM97" s="60"/>
      <c r="UN97" s="60"/>
      <c r="UO97" s="60"/>
      <c r="UP97" s="60"/>
      <c r="UQ97" s="60"/>
      <c r="UR97" s="60"/>
      <c r="US97" s="60"/>
      <c r="UT97" s="60"/>
      <c r="UU97" s="60"/>
      <c r="UV97" s="60"/>
      <c r="UW97" s="60"/>
      <c r="UX97" s="60"/>
      <c r="UY97" s="60"/>
      <c r="UZ97" s="60"/>
      <c r="VA97" s="60"/>
      <c r="VB97" s="60"/>
      <c r="VC97" s="60"/>
      <c r="VD97" s="60"/>
      <c r="VE97" s="60"/>
      <c r="VF97" s="60"/>
      <c r="VG97" s="60"/>
      <c r="VH97" s="60"/>
      <c r="VI97" s="60"/>
      <c r="VJ97" s="60"/>
      <c r="VK97" s="60"/>
      <c r="VL97" s="60"/>
      <c r="VM97" s="60"/>
      <c r="VN97" s="60"/>
      <c r="VO97" s="60"/>
      <c r="VP97" s="60"/>
      <c r="VQ97" s="60"/>
      <c r="VR97" s="60"/>
      <c r="VS97" s="60"/>
      <c r="VT97" s="60"/>
      <c r="VU97" s="60"/>
      <c r="VV97" s="60"/>
      <c r="VW97" s="60"/>
      <c r="VX97" s="60"/>
      <c r="VY97" s="60"/>
      <c r="VZ97" s="60"/>
      <c r="WA97" s="60"/>
      <c r="WB97" s="60"/>
      <c r="WC97" s="60"/>
      <c r="WD97" s="60"/>
      <c r="WE97" s="60"/>
      <c r="WF97" s="60"/>
      <c r="WG97" s="60"/>
      <c r="WH97" s="60"/>
      <c r="WI97" s="60"/>
      <c r="WJ97" s="60"/>
      <c r="WK97" s="60"/>
      <c r="WL97" s="60"/>
      <c r="WM97" s="60"/>
      <c r="WN97" s="60"/>
      <c r="WO97" s="60"/>
      <c r="WP97" s="60"/>
      <c r="WQ97" s="60"/>
      <c r="WR97" s="60"/>
      <c r="WS97" s="60"/>
      <c r="WT97" s="60"/>
      <c r="WU97" s="60"/>
      <c r="WV97" s="60"/>
      <c r="WW97" s="60"/>
      <c r="WX97" s="60"/>
      <c r="WY97" s="60"/>
      <c r="WZ97" s="60"/>
      <c r="XA97" s="60"/>
      <c r="XB97" s="60"/>
      <c r="XC97" s="60"/>
      <c r="XD97" s="60"/>
      <c r="XE97" s="60"/>
      <c r="XF97" s="60"/>
      <c r="XG97" s="60"/>
      <c r="XH97" s="60"/>
      <c r="XI97" s="60"/>
      <c r="XJ97" s="60"/>
      <c r="XK97" s="60"/>
      <c r="XL97" s="60"/>
      <c r="XM97" s="60"/>
      <c r="XN97" s="60"/>
      <c r="XO97" s="60"/>
      <c r="XP97" s="60"/>
      <c r="XQ97" s="60"/>
      <c r="XR97" s="60"/>
      <c r="XS97" s="60"/>
      <c r="XT97" s="60"/>
      <c r="XU97" s="60"/>
      <c r="XV97" s="60"/>
      <c r="XW97" s="60"/>
      <c r="XX97" s="60"/>
      <c r="XY97" s="60"/>
      <c r="XZ97" s="60"/>
      <c r="YA97" s="60"/>
      <c r="YB97" s="60"/>
      <c r="YC97" s="60"/>
      <c r="YD97" s="60"/>
      <c r="YE97" s="60"/>
      <c r="YF97" s="60"/>
      <c r="YG97" s="60"/>
      <c r="YH97" s="60"/>
      <c r="YI97" s="60"/>
      <c r="YJ97" s="60"/>
      <c r="YK97" s="60"/>
      <c r="YL97" s="60"/>
      <c r="YM97" s="60"/>
      <c r="YN97" s="60"/>
      <c r="YO97" s="60"/>
      <c r="YP97" s="60"/>
      <c r="YQ97" s="60"/>
      <c r="YR97" s="60"/>
      <c r="YS97" s="60"/>
      <c r="YT97" s="60"/>
      <c r="YU97" s="60"/>
      <c r="YV97" s="60"/>
      <c r="YW97" s="60"/>
      <c r="YX97" s="60"/>
      <c r="YY97" s="60"/>
      <c r="YZ97" s="60"/>
      <c r="ZA97" s="60"/>
      <c r="ZB97" s="60"/>
      <c r="ZC97" s="60"/>
      <c r="ZD97" s="60"/>
      <c r="ZE97" s="60"/>
      <c r="ZF97" s="60"/>
      <c r="ZG97" s="60"/>
      <c r="ZH97" s="60"/>
      <c r="ZI97" s="60"/>
      <c r="ZJ97" s="60"/>
      <c r="ZK97" s="60"/>
      <c r="ZL97" s="60"/>
      <c r="ZM97" s="60"/>
      <c r="ZN97" s="60"/>
      <c r="ZO97" s="60"/>
      <c r="ZP97" s="60"/>
      <c r="ZQ97" s="60"/>
      <c r="ZR97" s="60"/>
      <c r="ZS97" s="60"/>
      <c r="ZT97" s="60"/>
      <c r="ZU97" s="60"/>
      <c r="ZV97" s="60"/>
      <c r="ZW97" s="60"/>
      <c r="ZX97" s="60"/>
      <c r="ZY97" s="60"/>
      <c r="ZZ97" s="60"/>
      <c r="AAA97" s="60"/>
      <c r="AAB97" s="60"/>
      <c r="AAC97" s="60"/>
      <c r="AAD97" s="60"/>
      <c r="AAE97" s="60"/>
      <c r="AAF97" s="60"/>
      <c r="AAG97" s="60"/>
      <c r="AAH97" s="60"/>
      <c r="AAI97" s="60"/>
      <c r="AAJ97" s="60"/>
      <c r="AAK97" s="60"/>
      <c r="AAL97" s="60"/>
      <c r="AAM97" s="60"/>
      <c r="AAN97" s="60"/>
      <c r="AAO97" s="60"/>
      <c r="AAP97" s="60"/>
      <c r="AAQ97" s="60"/>
      <c r="AAR97" s="60"/>
      <c r="AAS97" s="60"/>
      <c r="AAT97" s="60"/>
      <c r="AAU97" s="60"/>
      <c r="AAV97" s="60"/>
      <c r="AAW97" s="60"/>
      <c r="AAX97" s="60"/>
      <c r="AAY97" s="60"/>
      <c r="AAZ97" s="60"/>
      <c r="ABA97" s="60"/>
      <c r="ABB97" s="60"/>
      <c r="ABC97" s="60"/>
      <c r="ABD97" s="60"/>
      <c r="ABE97" s="60"/>
      <c r="ABF97" s="60"/>
      <c r="ABG97" s="60"/>
      <c r="ABH97" s="60"/>
      <c r="ABI97" s="60"/>
      <c r="ABJ97" s="60"/>
      <c r="ABK97" s="60"/>
      <c r="ABL97" s="60"/>
      <c r="ABM97" s="60"/>
      <c r="ABN97" s="60"/>
      <c r="ABO97" s="60"/>
      <c r="ABP97" s="60"/>
      <c r="ABQ97" s="60"/>
      <c r="ABR97" s="60"/>
      <c r="ABS97" s="60"/>
      <c r="ABT97" s="60"/>
      <c r="ABU97" s="60"/>
      <c r="ABV97" s="60"/>
      <c r="ABW97" s="60"/>
      <c r="ABX97" s="60"/>
      <c r="ABY97" s="60"/>
      <c r="ABZ97" s="60"/>
      <c r="ACA97" s="60"/>
      <c r="ACB97" s="60"/>
      <c r="ACC97" s="60"/>
      <c r="ACD97" s="60"/>
      <c r="ACE97" s="60"/>
      <c r="ACF97" s="60"/>
      <c r="ACG97" s="60"/>
      <c r="ACH97" s="60"/>
      <c r="ACI97" s="60"/>
      <c r="ACJ97" s="60"/>
      <c r="ACK97" s="60"/>
      <c r="ACL97" s="60"/>
      <c r="ACM97" s="60"/>
      <c r="ACN97" s="60"/>
      <c r="ACO97" s="60"/>
      <c r="ACP97" s="60"/>
      <c r="ACQ97" s="60"/>
      <c r="ACR97" s="60"/>
      <c r="ACS97" s="60"/>
      <c r="ACT97" s="60"/>
      <c r="ACU97" s="60"/>
      <c r="ACV97" s="60"/>
      <c r="ACW97" s="60"/>
      <c r="ACX97" s="60"/>
      <c r="ACY97" s="60"/>
      <c r="ACZ97" s="60"/>
      <c r="ADA97" s="60"/>
      <c r="ADB97" s="60"/>
      <c r="ADC97" s="60"/>
      <c r="ADD97" s="60"/>
      <c r="ADE97" s="60"/>
      <c r="ADF97" s="60"/>
      <c r="ADG97" s="60"/>
      <c r="ADH97" s="60"/>
      <c r="ADI97" s="60"/>
      <c r="ADJ97" s="60"/>
      <c r="ADK97" s="60"/>
      <c r="ADL97" s="60"/>
      <c r="ADM97" s="60"/>
      <c r="ADN97" s="60"/>
      <c r="ADO97" s="60"/>
      <c r="ADP97" s="60"/>
      <c r="ADQ97" s="60"/>
      <c r="ADR97" s="60"/>
      <c r="ADS97" s="60"/>
      <c r="ADT97" s="60"/>
      <c r="ADU97" s="60"/>
      <c r="ADV97" s="60"/>
      <c r="ADW97" s="60"/>
      <c r="ADX97" s="60"/>
      <c r="ADY97" s="60"/>
      <c r="ADZ97" s="60"/>
      <c r="AEA97" s="60"/>
      <c r="AEB97" s="60"/>
      <c r="AEC97" s="60"/>
      <c r="AED97" s="60"/>
      <c r="AEE97" s="60"/>
      <c r="AEF97" s="60"/>
      <c r="AEG97" s="60"/>
      <c r="AEH97" s="60"/>
      <c r="AEI97" s="60"/>
      <c r="AEJ97" s="60"/>
      <c r="AEK97" s="60"/>
      <c r="AEL97" s="60"/>
      <c r="AEM97" s="60"/>
      <c r="AEN97" s="60"/>
      <c r="AEO97" s="60"/>
      <c r="AEP97" s="60"/>
      <c r="AEQ97" s="60"/>
      <c r="AER97" s="60"/>
      <c r="AES97" s="60"/>
      <c r="AET97" s="60"/>
      <c r="AEU97" s="60"/>
      <c r="AEV97" s="60"/>
      <c r="AEW97" s="60"/>
      <c r="AEX97" s="60"/>
      <c r="AEY97" s="60"/>
      <c r="AEZ97" s="60"/>
      <c r="AFA97" s="60"/>
      <c r="AFB97" s="60"/>
      <c r="AFC97" s="60"/>
      <c r="AFD97" s="60"/>
      <c r="AFE97" s="60"/>
      <c r="AFF97" s="60"/>
      <c r="AFG97" s="60"/>
      <c r="AFH97" s="60"/>
      <c r="AFI97" s="60"/>
      <c r="AFJ97" s="60"/>
      <c r="AFK97" s="60"/>
      <c r="AFL97" s="60"/>
      <c r="AFM97" s="60"/>
      <c r="AFN97" s="60"/>
      <c r="AFO97" s="60"/>
      <c r="AFP97" s="60"/>
      <c r="AFQ97" s="60"/>
      <c r="AFR97" s="60"/>
      <c r="AFS97" s="60"/>
      <c r="AFT97" s="60"/>
      <c r="AFU97" s="60"/>
      <c r="AFV97" s="60"/>
      <c r="AFW97" s="60"/>
      <c r="AFX97" s="60"/>
      <c r="AFY97" s="60"/>
      <c r="AFZ97" s="60"/>
      <c r="AGA97" s="60"/>
      <c r="AGB97" s="60"/>
      <c r="AGC97" s="60"/>
      <c r="AGD97" s="60"/>
      <c r="AGE97" s="60"/>
      <c r="AGF97" s="60"/>
      <c r="AGG97" s="60"/>
      <c r="AGH97" s="60"/>
      <c r="AGI97" s="60"/>
      <c r="AGJ97" s="60"/>
      <c r="AGK97" s="60"/>
      <c r="AGL97" s="60"/>
      <c r="AGM97" s="60"/>
      <c r="AGN97" s="60"/>
      <c r="AGO97" s="60"/>
      <c r="AGP97" s="60"/>
      <c r="AGQ97" s="60"/>
      <c r="AGR97" s="60"/>
      <c r="AGS97" s="60"/>
      <c r="AGT97" s="60"/>
      <c r="AGU97" s="60"/>
      <c r="AGV97" s="60"/>
      <c r="AGW97" s="60"/>
      <c r="AGX97" s="60"/>
      <c r="AGY97" s="60"/>
      <c r="AGZ97" s="60"/>
      <c r="AHA97" s="60"/>
      <c r="AHB97" s="60"/>
      <c r="AHC97" s="60"/>
      <c r="AHD97" s="60"/>
      <c r="AHE97" s="60"/>
      <c r="AHF97" s="60"/>
      <c r="AHG97" s="60"/>
      <c r="AHH97" s="60"/>
      <c r="AHI97" s="60"/>
      <c r="AHJ97" s="60"/>
      <c r="AHK97" s="60"/>
      <c r="AHL97" s="60"/>
      <c r="AHM97" s="60"/>
      <c r="AHN97" s="60"/>
      <c r="AHO97" s="60"/>
      <c r="AHP97" s="60"/>
      <c r="AHQ97" s="60"/>
      <c r="AHR97" s="60"/>
      <c r="AHS97" s="60"/>
      <c r="AHT97" s="60"/>
      <c r="AHU97" s="60"/>
      <c r="AHV97" s="60"/>
      <c r="AHW97" s="60"/>
      <c r="AHX97" s="60"/>
      <c r="AHY97" s="60"/>
      <c r="AHZ97" s="60"/>
      <c r="AIA97" s="60"/>
      <c r="AIB97" s="60"/>
      <c r="AIC97" s="60"/>
      <c r="AID97" s="60"/>
      <c r="AIE97" s="60"/>
      <c r="AIF97" s="60"/>
      <c r="AIG97" s="60"/>
      <c r="AIH97" s="60"/>
      <c r="AII97" s="60"/>
      <c r="AIJ97" s="60"/>
      <c r="AIK97" s="60"/>
      <c r="AIL97" s="60"/>
      <c r="AIM97" s="60"/>
      <c r="AIN97" s="60"/>
      <c r="AIO97" s="60"/>
      <c r="AIP97" s="60"/>
      <c r="AIQ97" s="60"/>
      <c r="AIR97" s="60"/>
      <c r="AIS97" s="60"/>
      <c r="AIT97" s="60"/>
      <c r="AIU97" s="60"/>
      <c r="AIV97" s="60"/>
      <c r="AIW97" s="60"/>
      <c r="AIX97" s="60"/>
      <c r="AIY97" s="60"/>
      <c r="AIZ97" s="60"/>
      <c r="AJA97" s="60"/>
      <c r="AJB97" s="60"/>
      <c r="AJC97" s="60"/>
      <c r="AJD97" s="60"/>
      <c r="AJE97" s="60"/>
      <c r="AJF97" s="60"/>
      <c r="AJG97" s="60"/>
      <c r="AJH97" s="60"/>
      <c r="AJI97" s="60"/>
      <c r="AJJ97" s="60"/>
      <c r="AJK97" s="60"/>
      <c r="AJL97" s="60"/>
      <c r="AJM97" s="60"/>
      <c r="AJN97" s="60"/>
      <c r="AJO97" s="60"/>
      <c r="AJP97" s="60"/>
      <c r="AJQ97" s="60"/>
      <c r="AJR97" s="60"/>
      <c r="AJS97" s="60"/>
      <c r="AJT97" s="60"/>
      <c r="AJU97" s="60"/>
      <c r="AJV97" s="60"/>
      <c r="AJW97" s="60"/>
      <c r="AJX97" s="60"/>
      <c r="AJY97" s="60"/>
      <c r="AJZ97" s="60"/>
      <c r="AKA97" s="60"/>
      <c r="AKB97" s="60"/>
      <c r="AKC97" s="60"/>
      <c r="AKD97" s="60"/>
      <c r="AKE97" s="60"/>
      <c r="AKF97" s="60"/>
      <c r="AKG97" s="60"/>
      <c r="AKH97" s="60"/>
      <c r="AKI97" s="60"/>
      <c r="AKJ97" s="60"/>
      <c r="AKK97" s="60"/>
      <c r="AKL97" s="60"/>
      <c r="AKM97" s="60"/>
      <c r="AKN97" s="60"/>
      <c r="AKO97" s="60"/>
      <c r="AKP97" s="60"/>
      <c r="AKQ97" s="60"/>
      <c r="AKR97" s="60"/>
      <c r="AKS97" s="60"/>
      <c r="AKT97" s="60"/>
      <c r="AKU97" s="60"/>
      <c r="AKV97" s="60"/>
      <c r="AKW97" s="60"/>
      <c r="AKX97" s="60"/>
      <c r="AKY97" s="60"/>
      <c r="AKZ97" s="60"/>
      <c r="ALA97" s="60"/>
      <c r="ALB97" s="60"/>
      <c r="ALC97" s="60"/>
      <c r="ALD97" s="60"/>
      <c r="ALE97" s="60"/>
      <c r="ALF97" s="60"/>
      <c r="ALG97" s="60"/>
      <c r="ALH97" s="60"/>
      <c r="ALI97" s="60"/>
      <c r="ALJ97" s="60"/>
      <c r="ALK97" s="60"/>
      <c r="ALL97" s="60"/>
      <c r="ALM97" s="60"/>
      <c r="ALN97" s="60"/>
      <c r="ALO97" s="60"/>
      <c r="ALP97" s="60"/>
      <c r="ALQ97" s="60"/>
      <c r="ALR97" s="60"/>
      <c r="ALS97" s="60"/>
      <c r="ALT97" s="60"/>
      <c r="ALU97" s="60"/>
      <c r="ALV97" s="60"/>
      <c r="ALW97" s="60"/>
      <c r="ALX97" s="60"/>
      <c r="ALY97" s="60"/>
      <c r="ALZ97" s="60"/>
      <c r="AMA97" s="60"/>
      <c r="AMB97" s="60"/>
      <c r="AMC97" s="60"/>
      <c r="AMD97" s="60"/>
      <c r="AME97" s="60"/>
      <c r="AMF97" s="60"/>
      <c r="AMG97" s="60"/>
      <c r="AMH97" s="60"/>
      <c r="AMI97" s="60"/>
      <c r="AMJ97" s="60"/>
      <c r="AMK97" s="60"/>
      <c r="AML97" s="60"/>
      <c r="AMM97" s="60"/>
      <c r="AMN97" s="60"/>
      <c r="AMO97" s="60"/>
      <c r="AMP97" s="60"/>
      <c r="AMQ97" s="60"/>
      <c r="AMR97" s="60"/>
      <c r="AMS97" s="60"/>
      <c r="AMT97" s="60"/>
      <c r="AMU97" s="60"/>
      <c r="AMV97" s="60"/>
      <c r="AMW97" s="60"/>
      <c r="AMX97" s="60"/>
      <c r="AMY97" s="60"/>
      <c r="AMZ97" s="60"/>
      <c r="ANA97" s="60"/>
      <c r="ANB97" s="60"/>
      <c r="ANC97" s="60"/>
      <c r="AND97" s="60"/>
      <c r="ANE97" s="60"/>
      <c r="ANF97" s="60"/>
      <c r="ANG97" s="60"/>
      <c r="ANH97" s="60"/>
      <c r="ANI97" s="60"/>
      <c r="ANJ97" s="60"/>
      <c r="ANK97" s="60"/>
      <c r="ANL97" s="60"/>
      <c r="ANM97" s="60"/>
      <c r="ANN97" s="60"/>
      <c r="ANO97" s="60"/>
      <c r="ANP97" s="60"/>
      <c r="ANQ97" s="60"/>
      <c r="ANR97" s="60"/>
      <c r="ANS97" s="60"/>
      <c r="ANT97" s="60"/>
      <c r="ANU97" s="60"/>
      <c r="ANV97" s="60"/>
      <c r="ANW97" s="60"/>
      <c r="ANX97" s="60"/>
      <c r="ANY97" s="60"/>
      <c r="ANZ97" s="60"/>
      <c r="AOA97" s="60"/>
      <c r="AOB97" s="60"/>
      <c r="AOC97" s="60"/>
      <c r="AOD97" s="60"/>
      <c r="AOE97" s="60"/>
      <c r="AOF97" s="60"/>
      <c r="AOG97" s="60"/>
      <c r="AOH97" s="60"/>
      <c r="AOI97" s="60"/>
      <c r="AOJ97" s="60"/>
      <c r="AOK97" s="60"/>
      <c r="AOL97" s="60"/>
      <c r="AOM97" s="60"/>
      <c r="AON97" s="60"/>
      <c r="AOO97" s="60"/>
      <c r="AOP97" s="60"/>
      <c r="AOQ97" s="60"/>
      <c r="AOR97" s="60"/>
      <c r="AOS97" s="60"/>
      <c r="AOT97" s="60"/>
      <c r="AOU97" s="60"/>
      <c r="AOV97" s="60"/>
      <c r="AOW97" s="60"/>
      <c r="AOX97" s="60"/>
      <c r="AOY97" s="60"/>
      <c r="AOZ97" s="60"/>
      <c r="APA97" s="60"/>
      <c r="APB97" s="60"/>
      <c r="APC97" s="60"/>
      <c r="APD97" s="60"/>
      <c r="APE97" s="60"/>
      <c r="APF97" s="60"/>
      <c r="APG97" s="60"/>
      <c r="APH97" s="60"/>
      <c r="API97" s="60"/>
      <c r="APJ97" s="60"/>
      <c r="APK97" s="60"/>
      <c r="APL97" s="60"/>
      <c r="APM97" s="60"/>
      <c r="APN97" s="60"/>
      <c r="APO97" s="60"/>
      <c r="APP97" s="60"/>
      <c r="APQ97" s="60"/>
      <c r="APR97" s="60"/>
      <c r="APS97" s="60"/>
      <c r="APT97" s="60"/>
      <c r="APU97" s="60"/>
      <c r="APV97" s="60"/>
      <c r="APW97" s="60"/>
      <c r="APX97" s="60"/>
      <c r="APY97" s="60"/>
      <c r="APZ97" s="60"/>
      <c r="AQA97" s="60"/>
      <c r="AQB97" s="60"/>
      <c r="AQC97" s="60"/>
      <c r="AQD97" s="60"/>
      <c r="AQE97" s="60"/>
      <c r="AQF97" s="60"/>
      <c r="AQG97" s="60"/>
      <c r="AQH97" s="60"/>
      <c r="AQI97" s="60"/>
      <c r="AQJ97" s="60"/>
      <c r="AQK97" s="60"/>
      <c r="AQL97" s="60"/>
      <c r="AQM97" s="60"/>
      <c r="AQN97" s="60"/>
      <c r="AQO97" s="60"/>
      <c r="AQP97" s="60"/>
      <c r="AQQ97" s="60"/>
      <c r="AQR97" s="60"/>
      <c r="AQS97" s="60"/>
      <c r="AQT97" s="60"/>
      <c r="AQU97" s="60"/>
      <c r="AQV97" s="60"/>
      <c r="AQW97" s="60"/>
      <c r="AQX97" s="60"/>
      <c r="AQY97" s="60"/>
      <c r="AQZ97" s="60"/>
      <c r="ARA97" s="60"/>
      <c r="ARB97" s="60"/>
      <c r="ARC97" s="60"/>
      <c r="ARD97" s="60"/>
      <c r="ARE97" s="60"/>
      <c r="ARF97" s="60"/>
      <c r="ARG97" s="60"/>
      <c r="ARH97" s="60"/>
      <c r="ARI97" s="60"/>
      <c r="ARJ97" s="60"/>
      <c r="ARK97" s="60"/>
      <c r="ARL97" s="60"/>
      <c r="ARM97" s="60"/>
      <c r="ARN97" s="60"/>
      <c r="ARO97" s="60"/>
      <c r="ARP97" s="60"/>
      <c r="ARQ97" s="60"/>
      <c r="ARR97" s="60"/>
      <c r="ARS97" s="60"/>
      <c r="ART97" s="60"/>
      <c r="ARU97" s="60"/>
      <c r="ARV97" s="60"/>
      <c r="ARW97" s="60"/>
      <c r="ARX97" s="60"/>
      <c r="ARY97" s="60"/>
      <c r="ARZ97" s="60"/>
      <c r="ASA97" s="60"/>
      <c r="ASB97" s="60"/>
      <c r="ASC97" s="60"/>
      <c r="ASD97" s="60"/>
      <c r="ASE97" s="60"/>
      <c r="ASF97" s="60"/>
      <c r="ASG97" s="60"/>
      <c r="ASH97" s="60"/>
      <c r="ASI97" s="60"/>
      <c r="ASJ97" s="60"/>
      <c r="ASK97" s="60"/>
      <c r="ASL97" s="60"/>
      <c r="ASM97" s="60"/>
      <c r="ASN97" s="60"/>
      <c r="ASO97" s="60"/>
      <c r="ASP97" s="60"/>
      <c r="ASQ97" s="60"/>
      <c r="ASR97" s="60"/>
      <c r="ASS97" s="60"/>
      <c r="AST97" s="60"/>
      <c r="ASU97" s="60"/>
      <c r="ASV97" s="60"/>
      <c r="ASW97" s="60"/>
      <c r="ASX97" s="60"/>
      <c r="ASY97" s="60"/>
      <c r="ASZ97" s="60"/>
      <c r="ATA97" s="60"/>
      <c r="ATB97" s="60"/>
      <c r="ATC97" s="60"/>
      <c r="ATD97" s="60"/>
      <c r="ATE97" s="60"/>
      <c r="ATF97" s="60"/>
      <c r="ATG97" s="60"/>
      <c r="ATH97" s="60"/>
      <c r="ATI97" s="60"/>
      <c r="ATJ97" s="60"/>
      <c r="ATK97" s="60"/>
      <c r="ATL97" s="60"/>
      <c r="ATM97" s="60"/>
      <c r="ATN97" s="60"/>
      <c r="ATO97" s="60"/>
      <c r="ATP97" s="60"/>
      <c r="ATQ97" s="60"/>
      <c r="ATR97" s="60"/>
      <c r="ATS97" s="60"/>
      <c r="ATT97" s="60"/>
      <c r="ATU97" s="60"/>
      <c r="ATV97" s="60"/>
      <c r="ATW97" s="60"/>
      <c r="ATX97" s="60"/>
      <c r="ATY97" s="60"/>
      <c r="ATZ97" s="60"/>
      <c r="AUA97" s="60"/>
      <c r="AUB97" s="60"/>
      <c r="AUC97" s="60"/>
      <c r="AUD97" s="60"/>
      <c r="AUE97" s="60"/>
      <c r="AUF97" s="60"/>
      <c r="AUG97" s="60"/>
      <c r="AUH97" s="60"/>
      <c r="AUI97" s="60"/>
      <c r="AUJ97" s="60"/>
      <c r="AUK97" s="60"/>
      <c r="AUL97" s="60"/>
      <c r="AUM97" s="60"/>
      <c r="AUN97" s="60"/>
      <c r="AUO97" s="60"/>
      <c r="AUP97" s="60"/>
      <c r="AUQ97" s="60"/>
      <c r="AUR97" s="60"/>
      <c r="AUS97" s="60"/>
      <c r="AUT97" s="60"/>
      <c r="AUU97" s="60"/>
      <c r="AUV97" s="60"/>
      <c r="AUW97" s="60"/>
      <c r="AUX97" s="60"/>
      <c r="AUY97" s="60"/>
      <c r="AUZ97" s="60"/>
      <c r="AVA97" s="60"/>
      <c r="AVB97" s="60"/>
      <c r="AVC97" s="60"/>
      <c r="AVD97" s="60"/>
      <c r="AVE97" s="60"/>
      <c r="AVF97" s="60"/>
      <c r="AVG97" s="60"/>
      <c r="AVH97" s="60"/>
      <c r="AVI97" s="60"/>
      <c r="AVJ97" s="60"/>
      <c r="AVK97" s="60"/>
      <c r="AVL97" s="60"/>
      <c r="AVM97" s="60"/>
      <c r="AVN97" s="60"/>
      <c r="AVO97" s="60"/>
      <c r="AVP97" s="60"/>
      <c r="AVQ97" s="60"/>
      <c r="AVR97" s="60"/>
      <c r="AVS97" s="60"/>
      <c r="AVT97" s="60"/>
      <c r="AVU97" s="60"/>
      <c r="AVV97" s="60"/>
      <c r="AVW97" s="60"/>
      <c r="AVX97" s="60"/>
      <c r="AVY97" s="60"/>
      <c r="AVZ97" s="60"/>
      <c r="AWA97" s="60"/>
      <c r="AWB97" s="60"/>
      <c r="AWC97" s="60"/>
      <c r="AWD97" s="60"/>
      <c r="AWE97" s="60"/>
      <c r="AWF97" s="60"/>
      <c r="AWG97" s="60"/>
      <c r="AWH97" s="60"/>
      <c r="AWI97" s="60"/>
      <c r="AWJ97" s="60"/>
      <c r="AWK97" s="60"/>
      <c r="AWL97" s="60"/>
      <c r="AWM97" s="60"/>
      <c r="AWN97" s="60"/>
      <c r="AWO97" s="60"/>
      <c r="AWP97" s="60"/>
      <c r="AWQ97" s="60"/>
      <c r="AWR97" s="60"/>
      <c r="AWS97" s="60"/>
      <c r="AWT97" s="60"/>
      <c r="AWU97" s="60"/>
      <c r="AWV97" s="60"/>
      <c r="AWW97" s="60"/>
      <c r="AWX97" s="60"/>
      <c r="AWY97" s="60"/>
      <c r="AWZ97" s="60"/>
      <c r="AXA97" s="60"/>
      <c r="AXB97" s="60"/>
      <c r="AXC97" s="60"/>
      <c r="AXD97" s="60"/>
      <c r="AXE97" s="60"/>
      <c r="AXF97" s="60"/>
      <c r="AXG97" s="60"/>
      <c r="AXH97" s="60"/>
      <c r="AXI97" s="60"/>
      <c r="AXJ97" s="60"/>
      <c r="AXK97" s="60"/>
      <c r="AXL97" s="60"/>
      <c r="AXM97" s="60"/>
      <c r="AXN97" s="60"/>
      <c r="AXO97" s="60"/>
      <c r="AXP97" s="60"/>
      <c r="AXQ97" s="60"/>
      <c r="AXR97" s="60"/>
      <c r="AXS97" s="60"/>
      <c r="AXT97" s="60"/>
      <c r="AXU97" s="60"/>
      <c r="AXV97" s="60"/>
      <c r="AXW97" s="60"/>
      <c r="AXX97" s="60"/>
      <c r="AXY97" s="60"/>
      <c r="AXZ97" s="60"/>
      <c r="AYA97" s="60"/>
      <c r="AYB97" s="60"/>
      <c r="AYC97" s="60"/>
      <c r="AYD97" s="60"/>
      <c r="AYE97" s="60"/>
      <c r="AYF97" s="60"/>
      <c r="AYG97" s="60"/>
      <c r="AYH97" s="60"/>
      <c r="AYI97" s="60"/>
      <c r="AYJ97" s="60"/>
      <c r="AYK97" s="60"/>
      <c r="AYL97" s="60"/>
      <c r="AYM97" s="60"/>
      <c r="AYN97" s="60"/>
      <c r="AYO97" s="60"/>
      <c r="AYP97" s="60"/>
      <c r="AYQ97" s="60"/>
      <c r="AYR97" s="60"/>
      <c r="AYS97" s="60"/>
      <c r="AYT97" s="60"/>
      <c r="AYU97" s="60"/>
      <c r="AYV97" s="60"/>
      <c r="AYW97" s="60"/>
      <c r="AYX97" s="60"/>
      <c r="AYY97" s="60"/>
      <c r="AYZ97" s="60"/>
      <c r="AZA97" s="60"/>
      <c r="AZB97" s="60"/>
      <c r="AZC97" s="60"/>
      <c r="AZD97" s="60"/>
      <c r="AZE97" s="60"/>
      <c r="AZF97" s="60"/>
      <c r="AZG97" s="60"/>
      <c r="AZH97" s="60"/>
      <c r="AZI97" s="60"/>
      <c r="AZJ97" s="60"/>
      <c r="AZK97" s="60"/>
      <c r="AZL97" s="60"/>
      <c r="AZM97" s="60"/>
      <c r="AZN97" s="60"/>
      <c r="AZO97" s="60"/>
      <c r="AZP97" s="60"/>
      <c r="AZQ97" s="60"/>
      <c r="AZR97" s="60"/>
      <c r="AZS97" s="60"/>
      <c r="AZT97" s="60"/>
      <c r="AZU97" s="60"/>
      <c r="AZV97" s="60"/>
      <c r="AZW97" s="60"/>
      <c r="AZX97" s="60"/>
      <c r="AZY97" s="60"/>
      <c r="AZZ97" s="60"/>
      <c r="BAA97" s="60"/>
      <c r="BAB97" s="60"/>
      <c r="BAC97" s="60"/>
      <c r="BAD97" s="60"/>
      <c r="BAE97" s="60"/>
      <c r="BAF97" s="60"/>
      <c r="BAG97" s="60"/>
      <c r="BAH97" s="60"/>
      <c r="BAI97" s="60"/>
      <c r="BAJ97" s="60"/>
      <c r="BAK97" s="60"/>
      <c r="BAL97" s="60"/>
      <c r="BAM97" s="60"/>
      <c r="BAN97" s="60"/>
      <c r="BAO97" s="60"/>
      <c r="BAP97" s="60"/>
      <c r="BAQ97" s="60"/>
      <c r="BAR97" s="60"/>
      <c r="BAS97" s="60"/>
      <c r="BAT97" s="60"/>
      <c r="BAU97" s="60"/>
      <c r="BAV97" s="60"/>
      <c r="BAW97" s="60"/>
      <c r="BAX97" s="60"/>
      <c r="BAY97" s="60"/>
      <c r="BAZ97" s="60"/>
      <c r="BBA97" s="60"/>
      <c r="BBB97" s="60"/>
      <c r="BBC97" s="60"/>
      <c r="BBD97" s="60"/>
      <c r="BBE97" s="60"/>
      <c r="BBF97" s="60"/>
      <c r="BBG97" s="60"/>
      <c r="BBH97" s="60"/>
      <c r="BBI97" s="60"/>
      <c r="BBJ97" s="60"/>
      <c r="BBK97" s="60"/>
      <c r="BBL97" s="60"/>
      <c r="BBM97" s="60"/>
      <c r="BBN97" s="60"/>
      <c r="BBO97" s="60"/>
      <c r="BBP97" s="60"/>
      <c r="BBQ97" s="60"/>
      <c r="BBR97" s="60"/>
      <c r="BBS97" s="60"/>
      <c r="BBT97" s="60"/>
      <c r="BBU97" s="60"/>
      <c r="BBV97" s="60"/>
      <c r="BBW97" s="60"/>
      <c r="BBX97" s="60"/>
      <c r="BBY97" s="60"/>
      <c r="BBZ97" s="60"/>
      <c r="BCA97" s="60"/>
      <c r="BCB97" s="60"/>
      <c r="BCC97" s="60"/>
      <c r="BCD97" s="60"/>
      <c r="BCE97" s="60"/>
      <c r="BCF97" s="60"/>
      <c r="BCG97" s="60"/>
      <c r="BCH97" s="60"/>
      <c r="BCI97" s="60"/>
      <c r="BCJ97" s="60"/>
      <c r="BCK97" s="60"/>
      <c r="BCL97" s="60"/>
      <c r="BCM97" s="60"/>
      <c r="BCN97" s="60"/>
      <c r="BCO97" s="60"/>
      <c r="BCP97" s="60"/>
      <c r="BCQ97" s="60"/>
      <c r="BCR97" s="60"/>
      <c r="BCS97" s="60"/>
      <c r="BCT97" s="60"/>
      <c r="BCU97" s="60"/>
      <c r="BCV97" s="60"/>
      <c r="BCW97" s="60"/>
      <c r="BCX97" s="60"/>
      <c r="BCY97" s="60"/>
      <c r="BCZ97" s="60"/>
      <c r="BDA97" s="60"/>
      <c r="BDB97" s="60"/>
      <c r="BDC97" s="60"/>
      <c r="BDD97" s="60"/>
      <c r="BDE97" s="60"/>
      <c r="BDF97" s="60"/>
      <c r="BDG97" s="60"/>
      <c r="BDH97" s="60"/>
      <c r="BDI97" s="60"/>
      <c r="BDJ97" s="60"/>
      <c r="BDK97" s="60"/>
      <c r="BDL97" s="60"/>
      <c r="BDM97" s="60"/>
      <c r="BDN97" s="60"/>
      <c r="BDO97" s="60"/>
      <c r="BDP97" s="60"/>
      <c r="BDQ97" s="60"/>
      <c r="BDR97" s="60"/>
      <c r="BDS97" s="60"/>
      <c r="BDT97" s="60"/>
      <c r="BDU97" s="60"/>
      <c r="BDV97" s="60"/>
      <c r="BDW97" s="60"/>
      <c r="BDX97" s="60"/>
      <c r="BDY97" s="60"/>
      <c r="BDZ97" s="60"/>
      <c r="BEA97" s="60"/>
      <c r="BEB97" s="60"/>
      <c r="BEC97" s="60"/>
      <c r="BED97" s="60"/>
      <c r="BEE97" s="60"/>
      <c r="BEF97" s="60"/>
      <c r="BEG97" s="60"/>
      <c r="BEH97" s="60"/>
      <c r="BEI97" s="60"/>
      <c r="BEJ97" s="60"/>
      <c r="BEK97" s="60"/>
      <c r="BEL97" s="60"/>
      <c r="BEM97" s="60"/>
      <c r="BEN97" s="60"/>
      <c r="BEO97" s="60"/>
      <c r="BEP97" s="60"/>
      <c r="BEQ97" s="60"/>
      <c r="BER97" s="60"/>
      <c r="BES97" s="60"/>
      <c r="BET97" s="60"/>
      <c r="BEU97" s="60"/>
      <c r="BEV97" s="60"/>
      <c r="BEW97" s="60"/>
      <c r="BEX97" s="60"/>
      <c r="BEY97" s="60"/>
      <c r="BEZ97" s="60"/>
      <c r="BFA97" s="60"/>
      <c r="BFB97" s="60"/>
      <c r="BFC97" s="60"/>
      <c r="BFD97" s="60"/>
      <c r="BFE97" s="60"/>
      <c r="BFF97" s="60"/>
      <c r="BFG97" s="60"/>
      <c r="BFH97" s="60"/>
      <c r="BFI97" s="60"/>
      <c r="BFJ97" s="60"/>
      <c r="BFK97" s="60"/>
      <c r="BFL97" s="60"/>
      <c r="BFM97" s="60"/>
      <c r="BFN97" s="60"/>
      <c r="BFO97" s="60"/>
      <c r="BFP97" s="60"/>
      <c r="BFQ97" s="60"/>
      <c r="BFR97" s="60"/>
      <c r="BFS97" s="60"/>
      <c r="BFT97" s="60"/>
      <c r="BFU97" s="60"/>
      <c r="BFV97" s="60"/>
      <c r="BFW97" s="60"/>
      <c r="BFX97" s="60"/>
      <c r="BFY97" s="60"/>
      <c r="BFZ97" s="60"/>
      <c r="BGA97" s="60"/>
      <c r="BGB97" s="60"/>
      <c r="BGC97" s="60"/>
      <c r="BGD97" s="60"/>
      <c r="BGE97" s="60"/>
      <c r="BGF97" s="60"/>
      <c r="BGG97" s="60"/>
      <c r="BGH97" s="60"/>
      <c r="BGI97" s="60"/>
      <c r="BGJ97" s="60"/>
      <c r="BGK97" s="60"/>
      <c r="BGL97" s="60"/>
      <c r="BGM97" s="60"/>
      <c r="BGN97" s="60"/>
      <c r="BGO97" s="60"/>
      <c r="BGP97" s="60"/>
      <c r="BGQ97" s="60"/>
      <c r="BGR97" s="60"/>
      <c r="BGS97" s="60"/>
      <c r="BGT97" s="60"/>
      <c r="BGU97" s="60"/>
      <c r="BGV97" s="60"/>
      <c r="BGW97" s="60"/>
      <c r="BGX97" s="60"/>
      <c r="BGY97" s="60"/>
      <c r="BGZ97" s="60"/>
      <c r="BHA97" s="60"/>
      <c r="BHB97" s="60"/>
      <c r="BHC97" s="60"/>
      <c r="BHD97" s="60"/>
      <c r="BHE97" s="60"/>
      <c r="BHF97" s="60"/>
      <c r="BHG97" s="60"/>
      <c r="BHH97" s="60"/>
      <c r="BHI97" s="60"/>
      <c r="BHJ97" s="60"/>
      <c r="BHK97" s="60"/>
      <c r="BHL97" s="60"/>
      <c r="BHM97" s="60"/>
      <c r="BHN97" s="60"/>
      <c r="BHO97" s="60"/>
      <c r="BHP97" s="60"/>
      <c r="BHQ97" s="60"/>
      <c r="BHR97" s="60"/>
      <c r="BHS97" s="60"/>
      <c r="BHT97" s="60"/>
      <c r="BHU97" s="60"/>
      <c r="BHV97" s="60"/>
      <c r="BHW97" s="60"/>
      <c r="BHX97" s="60"/>
      <c r="BHY97" s="60"/>
      <c r="BHZ97" s="60"/>
      <c r="BIA97" s="60"/>
      <c r="BIB97" s="60"/>
      <c r="BIC97" s="60"/>
      <c r="BID97" s="60"/>
      <c r="BIE97" s="60"/>
      <c r="BIF97" s="60"/>
      <c r="BIG97" s="60"/>
      <c r="BIH97" s="60"/>
      <c r="BII97" s="60"/>
      <c r="BIJ97" s="60"/>
      <c r="BIK97" s="60"/>
      <c r="BIL97" s="60"/>
      <c r="BIM97" s="60"/>
      <c r="BIN97" s="60"/>
      <c r="BIO97" s="60"/>
      <c r="BIP97" s="60"/>
      <c r="BIQ97" s="60"/>
      <c r="BIR97" s="60"/>
      <c r="BIS97" s="60"/>
      <c r="BIT97" s="60"/>
      <c r="BIU97" s="60"/>
      <c r="BIV97" s="60"/>
      <c r="BIW97" s="60"/>
      <c r="BIX97" s="60"/>
      <c r="BIY97" s="60"/>
      <c r="BIZ97" s="60"/>
      <c r="BJA97" s="60"/>
      <c r="BJB97" s="60"/>
      <c r="BJC97" s="60"/>
      <c r="BJD97" s="60"/>
      <c r="BJE97" s="60"/>
      <c r="BJF97" s="60"/>
      <c r="BJG97" s="60"/>
      <c r="BJH97" s="60"/>
      <c r="BJI97" s="60"/>
      <c r="BJJ97" s="60"/>
      <c r="BJK97" s="60"/>
      <c r="BJL97" s="60"/>
      <c r="BJM97" s="60"/>
      <c r="BJN97" s="60"/>
      <c r="BJO97" s="60"/>
      <c r="BJP97" s="60"/>
      <c r="BJQ97" s="60"/>
      <c r="BJR97" s="60"/>
      <c r="BJS97" s="60"/>
      <c r="BJT97" s="60"/>
      <c r="BJU97" s="60"/>
      <c r="BJV97" s="60"/>
      <c r="BJW97" s="60"/>
      <c r="BJX97" s="60"/>
      <c r="BJY97" s="60"/>
      <c r="BJZ97" s="60"/>
      <c r="BKA97" s="60"/>
      <c r="BKB97" s="60"/>
      <c r="BKC97" s="60"/>
      <c r="BKD97" s="60"/>
      <c r="BKE97" s="60"/>
      <c r="BKF97" s="60"/>
      <c r="BKG97" s="60"/>
      <c r="BKH97" s="60"/>
      <c r="BKI97" s="60"/>
      <c r="BKJ97" s="60"/>
      <c r="BKK97" s="60"/>
      <c r="BKL97" s="60"/>
      <c r="BKM97" s="60"/>
      <c r="BKN97" s="60"/>
      <c r="BKO97" s="60"/>
      <c r="BKP97" s="60"/>
      <c r="BKQ97" s="60"/>
      <c r="BKR97" s="60"/>
      <c r="BKS97" s="60"/>
      <c r="BKT97" s="60"/>
      <c r="BKU97" s="60"/>
      <c r="BKV97" s="60"/>
      <c r="BKW97" s="60"/>
      <c r="BKX97" s="60"/>
      <c r="BKY97" s="60"/>
      <c r="BKZ97" s="60"/>
      <c r="BLA97" s="60"/>
      <c r="BLB97" s="60"/>
      <c r="BLC97" s="60"/>
      <c r="BLD97" s="60"/>
      <c r="BLE97" s="60"/>
      <c r="BLF97" s="60"/>
      <c r="BLG97" s="60"/>
      <c r="BLH97" s="60"/>
      <c r="BLI97" s="60"/>
      <c r="BLJ97" s="60"/>
      <c r="BLK97" s="60"/>
      <c r="BLL97" s="60"/>
      <c r="BLM97" s="60"/>
      <c r="BLN97" s="60"/>
      <c r="BLO97" s="60"/>
      <c r="BLP97" s="60"/>
      <c r="BLQ97" s="60"/>
      <c r="BLR97" s="60"/>
      <c r="BLS97" s="60"/>
      <c r="BLT97" s="60"/>
      <c r="BLU97" s="60"/>
      <c r="BLV97" s="60"/>
      <c r="BLW97" s="60"/>
      <c r="BLX97" s="60"/>
      <c r="BLY97" s="60"/>
      <c r="BLZ97" s="60"/>
      <c r="BMA97" s="60"/>
      <c r="BMB97" s="60"/>
      <c r="BMC97" s="60"/>
      <c r="BMD97" s="60"/>
      <c r="BME97" s="60"/>
      <c r="BMF97" s="60"/>
      <c r="BMG97" s="60"/>
      <c r="BMH97" s="60"/>
      <c r="BMI97" s="60"/>
      <c r="BMJ97" s="60"/>
      <c r="BMK97" s="60"/>
      <c r="BML97" s="60"/>
      <c r="BMM97" s="60"/>
      <c r="BMN97" s="60"/>
      <c r="BMO97" s="60"/>
      <c r="BMP97" s="60"/>
      <c r="BMQ97" s="60"/>
      <c r="BMR97" s="60"/>
      <c r="BMS97" s="60"/>
      <c r="BMT97" s="60"/>
      <c r="BMU97" s="60"/>
      <c r="BMV97" s="60"/>
      <c r="BMW97" s="60"/>
      <c r="BMX97" s="60"/>
      <c r="BMY97" s="60"/>
      <c r="BMZ97" s="60"/>
      <c r="BNA97" s="60"/>
      <c r="BNB97" s="60"/>
      <c r="BNC97" s="60"/>
      <c r="BND97" s="60"/>
      <c r="BNE97" s="60"/>
      <c r="BNF97" s="60"/>
      <c r="BNG97" s="60"/>
      <c r="BNH97" s="60"/>
      <c r="BNI97" s="60"/>
      <c r="BNJ97" s="60"/>
      <c r="BNK97" s="60"/>
      <c r="BNL97" s="60"/>
      <c r="BNM97" s="60"/>
      <c r="BNN97" s="60"/>
      <c r="BNO97" s="60"/>
      <c r="BNP97" s="60"/>
      <c r="BNQ97" s="60"/>
      <c r="BNR97" s="60"/>
      <c r="BNS97" s="60"/>
      <c r="BNT97" s="60"/>
      <c r="BNU97" s="60"/>
      <c r="BNV97" s="60"/>
      <c r="BNW97" s="60"/>
      <c r="BNX97" s="60"/>
      <c r="BNY97" s="60"/>
      <c r="BNZ97" s="60"/>
      <c r="BOA97" s="60"/>
      <c r="BOB97" s="60"/>
      <c r="BOC97" s="60"/>
      <c r="BOD97" s="60"/>
      <c r="BOE97" s="60"/>
      <c r="BOF97" s="60"/>
      <c r="BOG97" s="60"/>
      <c r="BOH97" s="60"/>
      <c r="BOI97" s="60"/>
      <c r="BOJ97" s="60"/>
      <c r="BOK97" s="60"/>
      <c r="BOL97" s="60"/>
      <c r="BOM97" s="60"/>
      <c r="BON97" s="60"/>
      <c r="BOO97" s="60"/>
      <c r="BOP97" s="60"/>
      <c r="BOQ97" s="60"/>
      <c r="BOR97" s="60"/>
      <c r="BOS97" s="60"/>
      <c r="BOT97" s="60"/>
      <c r="BOU97" s="60"/>
      <c r="BOV97" s="60"/>
      <c r="BOW97" s="60"/>
      <c r="BOX97" s="60"/>
      <c r="BOY97" s="60"/>
      <c r="BOZ97" s="60"/>
      <c r="BPA97" s="60"/>
      <c r="BPB97" s="60"/>
      <c r="BPC97" s="60"/>
      <c r="BPD97" s="60"/>
      <c r="BPE97" s="60"/>
      <c r="BPF97" s="60"/>
      <c r="BPG97" s="60"/>
      <c r="BPH97" s="60"/>
      <c r="BPI97" s="60"/>
      <c r="BPJ97" s="60"/>
      <c r="BPK97" s="60"/>
      <c r="BPL97" s="60"/>
      <c r="BPM97" s="60"/>
      <c r="BPN97" s="60"/>
      <c r="BPO97" s="60"/>
      <c r="BPP97" s="60"/>
      <c r="BPQ97" s="60"/>
      <c r="BPR97" s="60"/>
      <c r="BPS97" s="60"/>
      <c r="BPT97" s="60"/>
      <c r="BPU97" s="60"/>
      <c r="BPV97" s="60"/>
      <c r="BPW97" s="60"/>
      <c r="BPX97" s="60"/>
      <c r="BPY97" s="60"/>
      <c r="BPZ97" s="60"/>
      <c r="BQA97" s="60"/>
      <c r="BQB97" s="60"/>
      <c r="BQC97" s="60"/>
      <c r="BQD97" s="60"/>
      <c r="BQE97" s="60"/>
      <c r="BQF97" s="60"/>
      <c r="BQG97" s="60"/>
      <c r="BQH97" s="60"/>
      <c r="BQI97" s="60"/>
      <c r="BQJ97" s="60"/>
      <c r="BQK97" s="60"/>
      <c r="BQL97" s="60"/>
      <c r="BQM97" s="60"/>
      <c r="BQN97" s="60"/>
      <c r="BQO97" s="60"/>
      <c r="BQP97" s="60"/>
      <c r="BQQ97" s="60"/>
      <c r="BQR97" s="60"/>
      <c r="BQS97" s="60"/>
      <c r="BQT97" s="60"/>
      <c r="BQU97" s="60"/>
      <c r="BQV97" s="60"/>
      <c r="BQW97" s="60"/>
      <c r="BQX97" s="60"/>
      <c r="BQY97" s="60"/>
      <c r="BQZ97" s="60"/>
      <c r="BRA97" s="60"/>
      <c r="BRB97" s="60"/>
      <c r="BRC97" s="60"/>
      <c r="BRD97" s="60"/>
      <c r="BRE97" s="60"/>
      <c r="BRF97" s="60"/>
      <c r="BRG97" s="60"/>
      <c r="BRH97" s="60"/>
      <c r="BRI97" s="60"/>
      <c r="BRJ97" s="60"/>
      <c r="BRK97" s="60"/>
      <c r="BRL97" s="60"/>
      <c r="BRM97" s="60"/>
      <c r="BRN97" s="60"/>
      <c r="BRO97" s="60"/>
      <c r="BRP97" s="60"/>
      <c r="BRQ97" s="60"/>
      <c r="BRR97" s="60"/>
      <c r="BRS97" s="60"/>
      <c r="BRT97" s="60"/>
      <c r="BRU97" s="60"/>
      <c r="BRV97" s="60"/>
      <c r="BRW97" s="60"/>
      <c r="BRX97" s="60"/>
      <c r="BRY97" s="60"/>
      <c r="BRZ97" s="60"/>
      <c r="BSA97" s="60"/>
      <c r="BSB97" s="60"/>
      <c r="BSC97" s="60"/>
      <c r="BSD97" s="60"/>
      <c r="BSE97" s="60"/>
      <c r="BSF97" s="60"/>
      <c r="BSG97" s="60"/>
      <c r="BSH97" s="60"/>
      <c r="BSI97" s="60"/>
      <c r="BSJ97" s="60"/>
      <c r="BSK97" s="60"/>
      <c r="BSL97" s="60"/>
      <c r="BSM97" s="60"/>
      <c r="BSN97" s="60"/>
      <c r="BSO97" s="60"/>
      <c r="BSP97" s="60"/>
      <c r="BSQ97" s="60"/>
      <c r="BSR97" s="60"/>
      <c r="BSS97" s="60"/>
      <c r="BST97" s="60"/>
      <c r="BSU97" s="60"/>
      <c r="BSV97" s="60"/>
      <c r="BSW97" s="60"/>
      <c r="BSX97" s="60"/>
      <c r="BSY97" s="60"/>
      <c r="BSZ97" s="60"/>
      <c r="BTA97" s="60"/>
      <c r="BTB97" s="60"/>
      <c r="BTC97" s="60"/>
      <c r="BTD97" s="60"/>
      <c r="BTE97" s="60"/>
      <c r="BTF97" s="60"/>
      <c r="BTG97" s="60"/>
      <c r="BTH97" s="60"/>
      <c r="BTI97" s="60"/>
      <c r="BTJ97" s="60"/>
      <c r="BTK97" s="60"/>
      <c r="BTL97" s="60"/>
      <c r="BTM97" s="60"/>
      <c r="BTN97" s="60"/>
      <c r="BTO97" s="60"/>
      <c r="BTP97" s="60"/>
      <c r="BTQ97" s="60"/>
      <c r="BTR97" s="60"/>
      <c r="BTS97" s="60"/>
      <c r="BTT97" s="60"/>
      <c r="BTU97" s="60"/>
      <c r="BTV97" s="60"/>
      <c r="BTW97" s="60"/>
      <c r="BTX97" s="60"/>
      <c r="BTY97" s="60"/>
      <c r="BTZ97" s="60"/>
      <c r="BUA97" s="60"/>
      <c r="BUB97" s="60"/>
      <c r="BUC97" s="60"/>
      <c r="BUD97" s="60"/>
      <c r="BUE97" s="60"/>
      <c r="BUF97" s="60"/>
      <c r="BUG97" s="60"/>
      <c r="BUH97" s="60"/>
      <c r="BUI97" s="60"/>
      <c r="BUJ97" s="60"/>
      <c r="BUK97" s="60"/>
      <c r="BUL97" s="60"/>
      <c r="BUM97" s="60"/>
      <c r="BUN97" s="60"/>
      <c r="BUO97" s="60"/>
      <c r="BUP97" s="60"/>
      <c r="BUQ97" s="60"/>
      <c r="BUR97" s="60"/>
      <c r="BUS97" s="60"/>
      <c r="BUT97" s="60"/>
      <c r="BUU97" s="60"/>
      <c r="BUV97" s="60"/>
      <c r="BUW97" s="60"/>
      <c r="BUX97" s="60"/>
      <c r="BUY97" s="60"/>
      <c r="BUZ97" s="60"/>
      <c r="BVA97" s="60"/>
      <c r="BVB97" s="60"/>
      <c r="BVC97" s="60"/>
      <c r="BVD97" s="60"/>
      <c r="BVE97" s="60"/>
      <c r="BVF97" s="60"/>
      <c r="BVG97" s="60"/>
      <c r="BVH97" s="60"/>
      <c r="BVI97" s="60"/>
      <c r="BVJ97" s="60"/>
      <c r="BVK97" s="60"/>
      <c r="BVL97" s="60"/>
      <c r="BVM97" s="60"/>
      <c r="BVN97" s="60"/>
      <c r="BVO97" s="60"/>
      <c r="BVP97" s="60"/>
      <c r="BVQ97" s="60"/>
      <c r="BVR97" s="60"/>
      <c r="BVS97" s="60"/>
      <c r="BVT97" s="60"/>
      <c r="BVU97" s="60"/>
      <c r="BVV97" s="60"/>
      <c r="BVW97" s="60"/>
      <c r="BVX97" s="60"/>
      <c r="BVY97" s="60"/>
      <c r="BVZ97" s="60"/>
      <c r="BWA97" s="60"/>
      <c r="BWB97" s="60"/>
      <c r="BWC97" s="60"/>
      <c r="BWD97" s="60"/>
      <c r="BWE97" s="60"/>
      <c r="BWF97" s="60"/>
      <c r="BWG97" s="60"/>
      <c r="BWH97" s="60"/>
      <c r="BWI97" s="60"/>
      <c r="BWJ97" s="60"/>
      <c r="BWK97" s="60"/>
      <c r="BWL97" s="60"/>
      <c r="BWM97" s="60"/>
      <c r="BWN97" s="60"/>
      <c r="BWO97" s="60"/>
      <c r="BWP97" s="60"/>
      <c r="BWQ97" s="60"/>
      <c r="BWR97" s="60"/>
      <c r="BWS97" s="60"/>
      <c r="BWT97" s="60"/>
      <c r="BWU97" s="60"/>
      <c r="BWV97" s="60"/>
      <c r="BWW97" s="60"/>
      <c r="BWX97" s="60"/>
      <c r="BWY97" s="60"/>
      <c r="BWZ97" s="60"/>
      <c r="BXA97" s="60"/>
      <c r="BXB97" s="60"/>
      <c r="BXC97" s="60"/>
      <c r="BXD97" s="60"/>
      <c r="BXE97" s="60"/>
      <c r="BXF97" s="60"/>
      <c r="BXG97" s="60"/>
      <c r="BXH97" s="60"/>
      <c r="BXI97" s="60"/>
      <c r="BXJ97" s="60"/>
      <c r="BXK97" s="60"/>
      <c r="BXL97" s="60"/>
      <c r="BXM97" s="60"/>
      <c r="BXN97" s="60"/>
      <c r="BXO97" s="60"/>
      <c r="BXP97" s="60"/>
      <c r="BXQ97" s="60"/>
      <c r="BXR97" s="60"/>
      <c r="BXS97" s="60"/>
      <c r="BXT97" s="60"/>
      <c r="BXU97" s="60"/>
      <c r="BXV97" s="60"/>
      <c r="BXW97" s="60"/>
      <c r="BXX97" s="60"/>
      <c r="BXY97" s="60"/>
      <c r="BXZ97" s="60"/>
      <c r="BYA97" s="60"/>
      <c r="BYB97" s="60"/>
      <c r="BYC97" s="60"/>
      <c r="BYD97" s="60"/>
      <c r="BYE97" s="60"/>
      <c r="BYF97" s="60"/>
      <c r="BYG97" s="60"/>
      <c r="BYH97" s="60"/>
      <c r="BYI97" s="60"/>
      <c r="BYJ97" s="60"/>
      <c r="BYK97" s="60"/>
      <c r="BYL97" s="60"/>
      <c r="BYM97" s="60"/>
      <c r="BYN97" s="60"/>
      <c r="BYO97" s="60"/>
      <c r="BYP97" s="60"/>
      <c r="BYQ97" s="60"/>
      <c r="BYR97" s="60"/>
      <c r="BYS97" s="60"/>
      <c r="BYT97" s="60"/>
      <c r="BYU97" s="60"/>
      <c r="BYV97" s="60"/>
      <c r="BYW97" s="60"/>
      <c r="BYX97" s="60"/>
      <c r="BYY97" s="60"/>
      <c r="BYZ97" s="60"/>
      <c r="BZA97" s="60"/>
      <c r="BZB97" s="60"/>
      <c r="BZC97" s="60"/>
      <c r="BZD97" s="60"/>
      <c r="BZE97" s="60"/>
      <c r="BZF97" s="60"/>
      <c r="BZG97" s="60"/>
      <c r="BZH97" s="60"/>
      <c r="BZI97" s="60"/>
      <c r="BZJ97" s="60"/>
      <c r="BZK97" s="60"/>
      <c r="BZL97" s="60"/>
      <c r="BZM97" s="60"/>
      <c r="BZN97" s="60"/>
      <c r="BZO97" s="60"/>
      <c r="BZP97" s="60"/>
      <c r="BZQ97" s="60"/>
      <c r="BZR97" s="60"/>
      <c r="BZS97" s="60"/>
      <c r="BZT97" s="60"/>
      <c r="BZU97" s="60"/>
      <c r="BZV97" s="60"/>
      <c r="BZW97" s="60"/>
      <c r="BZX97" s="60"/>
      <c r="BZY97" s="60"/>
      <c r="BZZ97" s="60"/>
      <c r="CAA97" s="60"/>
      <c r="CAB97" s="60"/>
      <c r="CAC97" s="60"/>
      <c r="CAD97" s="60"/>
      <c r="CAE97" s="60"/>
      <c r="CAF97" s="60"/>
      <c r="CAG97" s="60"/>
      <c r="CAH97" s="60"/>
      <c r="CAI97" s="60"/>
      <c r="CAJ97" s="60"/>
      <c r="CAK97" s="60"/>
      <c r="CAL97" s="60"/>
      <c r="CAM97" s="60"/>
      <c r="CAN97" s="60"/>
      <c r="CAO97" s="60"/>
      <c r="CAP97" s="60"/>
      <c r="CAQ97" s="60"/>
      <c r="CAR97" s="60"/>
      <c r="CAS97" s="60"/>
      <c r="CAT97" s="60"/>
      <c r="CAU97" s="60"/>
      <c r="CAV97" s="60"/>
      <c r="CAW97" s="60"/>
      <c r="CAX97" s="60"/>
      <c r="CAY97" s="60"/>
      <c r="CAZ97" s="60"/>
      <c r="CBA97" s="60"/>
      <c r="CBB97" s="60"/>
      <c r="CBC97" s="60"/>
      <c r="CBD97" s="60"/>
      <c r="CBE97" s="60"/>
      <c r="CBF97" s="60"/>
      <c r="CBG97" s="60"/>
      <c r="CBH97" s="60"/>
      <c r="CBI97" s="60"/>
      <c r="CBJ97" s="60"/>
      <c r="CBK97" s="60"/>
      <c r="CBL97" s="60"/>
      <c r="CBM97" s="60"/>
      <c r="CBN97" s="60"/>
      <c r="CBO97" s="60"/>
      <c r="CBP97" s="60"/>
      <c r="CBQ97" s="60"/>
      <c r="CBR97" s="60"/>
      <c r="CBS97" s="60"/>
      <c r="CBT97" s="60"/>
      <c r="CBU97" s="60"/>
      <c r="CBV97" s="60"/>
      <c r="CBW97" s="60"/>
      <c r="CBX97" s="60"/>
      <c r="CBY97" s="60"/>
      <c r="CBZ97" s="60"/>
      <c r="CCA97" s="60"/>
      <c r="CCB97" s="60"/>
      <c r="CCC97" s="60"/>
      <c r="CCD97" s="60"/>
      <c r="CCE97" s="60"/>
      <c r="CCF97" s="60"/>
      <c r="CCG97" s="60"/>
      <c r="CCH97" s="60"/>
      <c r="CCI97" s="60"/>
      <c r="CCJ97" s="60"/>
      <c r="CCK97" s="60"/>
      <c r="CCL97" s="60"/>
      <c r="CCM97" s="60"/>
      <c r="CCN97" s="60"/>
      <c r="CCO97" s="60"/>
      <c r="CCP97" s="60"/>
      <c r="CCQ97" s="60"/>
      <c r="CCR97" s="60"/>
      <c r="CCS97" s="60"/>
      <c r="CCT97" s="60"/>
      <c r="CCU97" s="60"/>
      <c r="CCV97" s="60"/>
      <c r="CCW97" s="60"/>
      <c r="CCX97" s="60"/>
      <c r="CCY97" s="60"/>
      <c r="CCZ97" s="60"/>
      <c r="CDA97" s="60"/>
      <c r="CDB97" s="60"/>
      <c r="CDC97" s="60"/>
      <c r="CDD97" s="60"/>
      <c r="CDE97" s="60"/>
      <c r="CDF97" s="60"/>
      <c r="CDG97" s="60"/>
      <c r="CDH97" s="60"/>
      <c r="CDI97" s="60"/>
      <c r="CDJ97" s="60"/>
      <c r="CDK97" s="60"/>
      <c r="CDL97" s="60"/>
      <c r="CDM97" s="60"/>
      <c r="CDN97" s="60"/>
      <c r="CDO97" s="60"/>
      <c r="CDP97" s="60"/>
      <c r="CDQ97" s="60"/>
      <c r="CDR97" s="60"/>
      <c r="CDS97" s="60"/>
      <c r="CDT97" s="60"/>
      <c r="CDU97" s="60"/>
      <c r="CDV97" s="60"/>
      <c r="CDW97" s="60"/>
      <c r="CDX97" s="60"/>
      <c r="CDY97" s="60"/>
      <c r="CDZ97" s="60"/>
      <c r="CEA97" s="60"/>
      <c r="CEB97" s="60"/>
      <c r="CEC97" s="60"/>
      <c r="CED97" s="60"/>
      <c r="CEE97" s="60"/>
      <c r="CEF97" s="60"/>
      <c r="CEG97" s="60"/>
      <c r="CEH97" s="60"/>
      <c r="CEI97" s="60"/>
      <c r="CEJ97" s="60"/>
      <c r="CEK97" s="60"/>
      <c r="CEL97" s="60"/>
      <c r="CEM97" s="60"/>
      <c r="CEN97" s="60"/>
      <c r="CEO97" s="60"/>
      <c r="CEP97" s="60"/>
      <c r="CEQ97" s="60"/>
      <c r="CER97" s="60"/>
      <c r="CES97" s="60"/>
      <c r="CET97" s="60"/>
      <c r="CEU97" s="60"/>
      <c r="CEV97" s="60"/>
      <c r="CEW97" s="60"/>
      <c r="CEX97" s="60"/>
      <c r="CEY97" s="60"/>
      <c r="CEZ97" s="60"/>
      <c r="CFA97" s="60"/>
      <c r="CFB97" s="60"/>
      <c r="CFC97" s="60"/>
      <c r="CFD97" s="60"/>
      <c r="CFE97" s="60"/>
      <c r="CFF97" s="60"/>
      <c r="CFG97" s="60"/>
      <c r="CFH97" s="60"/>
      <c r="CFI97" s="60"/>
      <c r="CFJ97" s="60"/>
      <c r="CFK97" s="60"/>
      <c r="CFL97" s="60"/>
      <c r="CFM97" s="60"/>
      <c r="CFN97" s="60"/>
      <c r="CFO97" s="60"/>
      <c r="CFP97" s="60"/>
      <c r="CFQ97" s="60"/>
      <c r="CFR97" s="60"/>
      <c r="CFS97" s="60"/>
      <c r="CFT97" s="60"/>
      <c r="CFU97" s="60"/>
      <c r="CFV97" s="60"/>
      <c r="CFW97" s="60"/>
      <c r="CFX97" s="60"/>
      <c r="CFY97" s="60"/>
      <c r="CFZ97" s="60"/>
      <c r="CGA97" s="60"/>
      <c r="CGB97" s="60"/>
      <c r="CGC97" s="60"/>
      <c r="CGD97" s="60"/>
      <c r="CGE97" s="60"/>
      <c r="CGF97" s="60"/>
      <c r="CGG97" s="60"/>
      <c r="CGH97" s="60"/>
      <c r="CGI97" s="60"/>
      <c r="CGJ97" s="60"/>
      <c r="CGK97" s="60"/>
      <c r="CGL97" s="60"/>
      <c r="CGM97" s="60"/>
      <c r="CGN97" s="60"/>
      <c r="CGO97" s="60"/>
      <c r="CGP97" s="60"/>
      <c r="CGQ97" s="60"/>
      <c r="CGR97" s="60"/>
      <c r="CGS97" s="60"/>
      <c r="CGT97" s="60"/>
      <c r="CGU97" s="60"/>
      <c r="CGV97" s="60"/>
      <c r="CGW97" s="60"/>
      <c r="CGX97" s="60"/>
      <c r="CGY97" s="60"/>
      <c r="CGZ97" s="60"/>
      <c r="CHA97" s="60"/>
      <c r="CHB97" s="60"/>
      <c r="CHC97" s="60"/>
      <c r="CHD97" s="60"/>
      <c r="CHE97" s="60"/>
      <c r="CHF97" s="60"/>
      <c r="CHG97" s="60"/>
      <c r="CHH97" s="60"/>
      <c r="CHI97" s="60"/>
      <c r="CHJ97" s="60"/>
      <c r="CHK97" s="60"/>
      <c r="CHL97" s="60"/>
      <c r="CHM97" s="60"/>
      <c r="CHN97" s="60"/>
      <c r="CHO97" s="60"/>
      <c r="CHP97" s="60"/>
      <c r="CHQ97" s="60"/>
      <c r="CHR97" s="60"/>
      <c r="CHS97" s="60"/>
      <c r="CHT97" s="60"/>
      <c r="CHU97" s="60"/>
      <c r="CHV97" s="60"/>
      <c r="CHW97" s="60"/>
      <c r="CHX97" s="60"/>
      <c r="CHY97" s="60"/>
      <c r="CHZ97" s="60"/>
      <c r="CIA97" s="60"/>
      <c r="CIB97" s="60"/>
      <c r="CIC97" s="60"/>
      <c r="CID97" s="60"/>
      <c r="CIE97" s="60"/>
      <c r="CIF97" s="60"/>
      <c r="CIG97" s="60"/>
      <c r="CIH97" s="60"/>
      <c r="CII97" s="60"/>
      <c r="CIJ97" s="60"/>
      <c r="CIK97" s="60"/>
      <c r="CIL97" s="60"/>
      <c r="CIM97" s="60"/>
      <c r="CIN97" s="60"/>
      <c r="CIO97" s="60"/>
      <c r="CIP97" s="60"/>
      <c r="CIQ97" s="60"/>
      <c r="CIR97" s="60"/>
      <c r="CIS97" s="60"/>
      <c r="CIT97" s="60"/>
      <c r="CIU97" s="60"/>
      <c r="CIV97" s="60"/>
      <c r="CIW97" s="60"/>
      <c r="CIX97" s="60"/>
      <c r="CIY97" s="60"/>
      <c r="CIZ97" s="60"/>
      <c r="CJA97" s="60"/>
      <c r="CJB97" s="60"/>
      <c r="CJC97" s="60"/>
      <c r="CJD97" s="60"/>
      <c r="CJE97" s="60"/>
      <c r="CJF97" s="60"/>
      <c r="CJG97" s="60"/>
      <c r="CJH97" s="60"/>
      <c r="CJI97" s="60"/>
      <c r="CJJ97" s="60"/>
      <c r="CJK97" s="60"/>
      <c r="CJL97" s="60"/>
      <c r="CJM97" s="60"/>
      <c r="CJN97" s="60"/>
      <c r="CJO97" s="60"/>
      <c r="CJP97" s="60"/>
      <c r="CJQ97" s="60"/>
      <c r="CJR97" s="60"/>
      <c r="CJS97" s="60"/>
      <c r="CJT97" s="60"/>
      <c r="CJU97" s="60"/>
      <c r="CJV97" s="60"/>
      <c r="CJW97" s="60"/>
      <c r="CJX97" s="60"/>
      <c r="CJY97" s="60"/>
      <c r="CJZ97" s="60"/>
      <c r="CKA97" s="60"/>
      <c r="CKB97" s="60"/>
      <c r="CKC97" s="60"/>
      <c r="CKD97" s="60"/>
      <c r="CKE97" s="60"/>
      <c r="CKF97" s="60"/>
      <c r="CKG97" s="60"/>
      <c r="CKH97" s="60"/>
      <c r="CKI97" s="60"/>
      <c r="CKJ97" s="60"/>
      <c r="CKK97" s="60"/>
      <c r="CKL97" s="60"/>
      <c r="CKM97" s="60"/>
      <c r="CKN97" s="60"/>
      <c r="CKO97" s="60"/>
      <c r="CKP97" s="60"/>
      <c r="CKQ97" s="60"/>
      <c r="CKR97" s="60"/>
      <c r="CKS97" s="60"/>
      <c r="CKT97" s="60"/>
      <c r="CKU97" s="60"/>
      <c r="CKV97" s="60"/>
      <c r="CKW97" s="60"/>
      <c r="CKX97" s="60"/>
      <c r="CKY97" s="60"/>
      <c r="CKZ97" s="60"/>
      <c r="CLA97" s="60"/>
      <c r="CLB97" s="60"/>
      <c r="CLC97" s="60"/>
      <c r="CLD97" s="60"/>
      <c r="CLE97" s="60"/>
      <c r="CLF97" s="60"/>
      <c r="CLG97" s="60"/>
      <c r="CLH97" s="60"/>
      <c r="CLI97" s="60"/>
      <c r="CLJ97" s="60"/>
      <c r="CLK97" s="60"/>
      <c r="CLL97" s="60"/>
      <c r="CLM97" s="60"/>
      <c r="CLN97" s="60"/>
      <c r="CLO97" s="60"/>
      <c r="CLP97" s="60"/>
      <c r="CLQ97" s="60"/>
      <c r="CLR97" s="60"/>
      <c r="CLS97" s="60"/>
      <c r="CLT97" s="60"/>
      <c r="CLU97" s="60"/>
      <c r="CLV97" s="60"/>
      <c r="CLW97" s="60"/>
      <c r="CLX97" s="60"/>
      <c r="CLY97" s="60"/>
      <c r="CLZ97" s="60"/>
      <c r="CMA97" s="60"/>
      <c r="CMB97" s="60"/>
      <c r="CMC97" s="60"/>
      <c r="CMD97" s="60"/>
      <c r="CME97" s="60"/>
      <c r="CMF97" s="60"/>
      <c r="CMG97" s="60"/>
      <c r="CMH97" s="60"/>
      <c r="CMI97" s="60"/>
      <c r="CMJ97" s="60"/>
      <c r="CMK97" s="60"/>
      <c r="CML97" s="60"/>
      <c r="CMM97" s="60"/>
      <c r="CMN97" s="60"/>
      <c r="CMO97" s="60"/>
      <c r="CMP97" s="60"/>
      <c r="CMQ97" s="60"/>
      <c r="CMR97" s="60"/>
      <c r="CMS97" s="60"/>
      <c r="CMT97" s="60"/>
      <c r="CMU97" s="60"/>
      <c r="CMV97" s="60"/>
      <c r="CMW97" s="60"/>
      <c r="CMX97" s="60"/>
      <c r="CMY97" s="60"/>
      <c r="CMZ97" s="60"/>
      <c r="CNA97" s="60"/>
      <c r="CNB97" s="60"/>
      <c r="CNC97" s="60"/>
      <c r="CND97" s="60"/>
      <c r="CNE97" s="60"/>
      <c r="CNF97" s="60"/>
      <c r="CNG97" s="60"/>
      <c r="CNH97" s="60"/>
      <c r="CNI97" s="60"/>
      <c r="CNJ97" s="60"/>
      <c r="CNK97" s="60"/>
      <c r="CNL97" s="60"/>
      <c r="CNM97" s="60"/>
      <c r="CNN97" s="60"/>
      <c r="CNO97" s="60"/>
      <c r="CNP97" s="60"/>
      <c r="CNQ97" s="60"/>
      <c r="CNR97" s="60"/>
      <c r="CNS97" s="60"/>
      <c r="CNT97" s="60"/>
      <c r="CNU97" s="60"/>
      <c r="CNV97" s="60"/>
      <c r="CNW97" s="60"/>
      <c r="CNX97" s="60"/>
      <c r="CNY97" s="60"/>
      <c r="CNZ97" s="60"/>
      <c r="COA97" s="60"/>
      <c r="COB97" s="60"/>
      <c r="COC97" s="60"/>
      <c r="COD97" s="60"/>
      <c r="COE97" s="60"/>
      <c r="COF97" s="60"/>
      <c r="COG97" s="60"/>
      <c r="COH97" s="60"/>
      <c r="COI97" s="60"/>
      <c r="COJ97" s="60"/>
      <c r="COK97" s="60"/>
      <c r="COL97" s="60"/>
      <c r="COM97" s="60"/>
      <c r="CON97" s="60"/>
      <c r="COO97" s="60"/>
      <c r="COP97" s="60"/>
      <c r="COQ97" s="60"/>
      <c r="COR97" s="60"/>
      <c r="COS97" s="60"/>
      <c r="COT97" s="60"/>
      <c r="COU97" s="60"/>
      <c r="COV97" s="60"/>
      <c r="COW97" s="60"/>
      <c r="COX97" s="60"/>
      <c r="COY97" s="60"/>
      <c r="COZ97" s="60"/>
      <c r="CPA97" s="60"/>
      <c r="CPB97" s="60"/>
      <c r="CPC97" s="60"/>
      <c r="CPD97" s="60"/>
      <c r="CPE97" s="60"/>
      <c r="CPF97" s="60"/>
      <c r="CPG97" s="60"/>
      <c r="CPH97" s="60"/>
      <c r="CPI97" s="60"/>
      <c r="CPJ97" s="60"/>
      <c r="CPK97" s="60"/>
      <c r="CPL97" s="60"/>
      <c r="CPM97" s="60"/>
      <c r="CPN97" s="60"/>
      <c r="CPO97" s="60"/>
      <c r="CPP97" s="60"/>
      <c r="CPQ97" s="60"/>
      <c r="CPR97" s="60"/>
      <c r="CPS97" s="60"/>
      <c r="CPT97" s="60"/>
      <c r="CPU97" s="60"/>
      <c r="CPV97" s="60"/>
      <c r="CPW97" s="60"/>
      <c r="CPX97" s="60"/>
      <c r="CPY97" s="60"/>
      <c r="CPZ97" s="60"/>
      <c r="CQA97" s="60"/>
      <c r="CQB97" s="60"/>
      <c r="CQC97" s="60"/>
      <c r="CQD97" s="60"/>
      <c r="CQE97" s="60"/>
      <c r="CQF97" s="60"/>
      <c r="CQG97" s="60"/>
      <c r="CQH97" s="60"/>
      <c r="CQI97" s="60"/>
      <c r="CQJ97" s="60"/>
      <c r="CQK97" s="60"/>
      <c r="CQL97" s="60"/>
      <c r="CQM97" s="60"/>
      <c r="CQN97" s="60"/>
      <c r="CQO97" s="60"/>
      <c r="CQP97" s="60"/>
      <c r="CQQ97" s="60"/>
      <c r="CQR97" s="60"/>
      <c r="CQS97" s="60"/>
      <c r="CQT97" s="60"/>
      <c r="CQU97" s="60"/>
      <c r="CQV97" s="60"/>
      <c r="CQW97" s="60"/>
      <c r="CQX97" s="60"/>
      <c r="CQY97" s="60"/>
      <c r="CQZ97" s="60"/>
      <c r="CRA97" s="60"/>
      <c r="CRB97" s="60"/>
      <c r="CRC97" s="60"/>
      <c r="CRD97" s="60"/>
      <c r="CRE97" s="60"/>
      <c r="CRF97" s="60"/>
      <c r="CRG97" s="60"/>
      <c r="CRH97" s="60"/>
      <c r="CRI97" s="60"/>
      <c r="CRJ97" s="60"/>
      <c r="CRK97" s="60"/>
      <c r="CRL97" s="60"/>
      <c r="CRM97" s="60"/>
      <c r="CRN97" s="60"/>
      <c r="CRO97" s="60"/>
      <c r="CRP97" s="60"/>
      <c r="CRQ97" s="60"/>
      <c r="CRR97" s="60"/>
      <c r="CRS97" s="60"/>
      <c r="CRT97" s="60"/>
      <c r="CRU97" s="60"/>
      <c r="CRV97" s="60"/>
      <c r="CRW97" s="60"/>
      <c r="CRX97" s="60"/>
      <c r="CRY97" s="60"/>
      <c r="CRZ97" s="60"/>
      <c r="CSA97" s="60"/>
      <c r="CSB97" s="60"/>
      <c r="CSC97" s="60"/>
      <c r="CSD97" s="60"/>
      <c r="CSE97" s="60"/>
      <c r="CSF97" s="60"/>
      <c r="CSG97" s="60"/>
      <c r="CSH97" s="60"/>
      <c r="CSI97" s="60"/>
      <c r="CSJ97" s="60"/>
      <c r="CSK97" s="60"/>
      <c r="CSL97" s="60"/>
      <c r="CSM97" s="60"/>
      <c r="CSN97" s="60"/>
      <c r="CSO97" s="60"/>
      <c r="CSP97" s="60"/>
      <c r="CSQ97" s="60"/>
      <c r="CSR97" s="60"/>
      <c r="CSS97" s="60"/>
      <c r="CST97" s="60"/>
      <c r="CSU97" s="60"/>
      <c r="CSV97" s="60"/>
      <c r="CSW97" s="60"/>
      <c r="CSX97" s="60"/>
      <c r="CSY97" s="60"/>
      <c r="CSZ97" s="60"/>
      <c r="CTA97" s="60"/>
      <c r="CTB97" s="60"/>
      <c r="CTC97" s="60"/>
      <c r="CTD97" s="60"/>
      <c r="CTE97" s="60"/>
      <c r="CTF97" s="60"/>
      <c r="CTG97" s="60"/>
      <c r="CTH97" s="60"/>
      <c r="CTI97" s="60"/>
      <c r="CTJ97" s="60"/>
      <c r="CTK97" s="60"/>
      <c r="CTL97" s="60"/>
      <c r="CTM97" s="60"/>
      <c r="CTN97" s="60"/>
      <c r="CTO97" s="60"/>
      <c r="CTP97" s="60"/>
      <c r="CTQ97" s="60"/>
      <c r="CTR97" s="60"/>
      <c r="CTS97" s="60"/>
      <c r="CTT97" s="60"/>
      <c r="CTU97" s="60"/>
      <c r="CTV97" s="60"/>
      <c r="CTW97" s="60"/>
      <c r="CTX97" s="60"/>
      <c r="CTY97" s="60"/>
      <c r="CTZ97" s="60"/>
      <c r="CUA97" s="60"/>
      <c r="CUB97" s="60"/>
      <c r="CUC97" s="60"/>
      <c r="CUD97" s="60"/>
      <c r="CUE97" s="60"/>
      <c r="CUF97" s="60"/>
      <c r="CUG97" s="60"/>
      <c r="CUH97" s="60"/>
      <c r="CUI97" s="60"/>
      <c r="CUJ97" s="60"/>
      <c r="CUK97" s="60"/>
      <c r="CUL97" s="60"/>
      <c r="CUM97" s="60"/>
      <c r="CUN97" s="60"/>
      <c r="CUO97" s="60"/>
      <c r="CUP97" s="60"/>
      <c r="CUQ97" s="60"/>
      <c r="CUR97" s="60"/>
      <c r="CUS97" s="60"/>
      <c r="CUT97" s="60"/>
      <c r="CUU97" s="60"/>
      <c r="CUV97" s="60"/>
      <c r="CUW97" s="60"/>
      <c r="CUX97" s="60"/>
      <c r="CUY97" s="60"/>
      <c r="CUZ97" s="60"/>
      <c r="CVA97" s="60"/>
      <c r="CVB97" s="60"/>
      <c r="CVC97" s="60"/>
      <c r="CVD97" s="60"/>
      <c r="CVE97" s="60"/>
      <c r="CVF97" s="60"/>
      <c r="CVG97" s="60"/>
      <c r="CVH97" s="60"/>
      <c r="CVI97" s="60"/>
      <c r="CVJ97" s="60"/>
      <c r="CVK97" s="60"/>
      <c r="CVL97" s="60"/>
      <c r="CVM97" s="60"/>
      <c r="CVN97" s="60"/>
      <c r="CVO97" s="60"/>
      <c r="CVP97" s="60"/>
      <c r="CVQ97" s="60"/>
      <c r="CVR97" s="60"/>
      <c r="CVS97" s="60"/>
      <c r="CVT97" s="60"/>
      <c r="CVU97" s="60"/>
      <c r="CVV97" s="60"/>
      <c r="CVW97" s="60"/>
      <c r="CVX97" s="60"/>
      <c r="CVY97" s="60"/>
      <c r="CVZ97" s="60"/>
      <c r="CWA97" s="60"/>
      <c r="CWB97" s="60"/>
      <c r="CWC97" s="60"/>
      <c r="CWD97" s="60"/>
      <c r="CWE97" s="60"/>
      <c r="CWF97" s="60"/>
      <c r="CWG97" s="60"/>
      <c r="CWH97" s="60"/>
      <c r="CWI97" s="60"/>
      <c r="CWJ97" s="60"/>
      <c r="CWK97" s="60"/>
      <c r="CWL97" s="60"/>
      <c r="CWM97" s="60"/>
      <c r="CWN97" s="60"/>
      <c r="CWO97" s="60"/>
      <c r="CWP97" s="60"/>
      <c r="CWQ97" s="60"/>
      <c r="CWR97" s="60"/>
      <c r="CWS97" s="60"/>
      <c r="CWT97" s="60"/>
      <c r="CWU97" s="60"/>
      <c r="CWV97" s="60"/>
      <c r="CWW97" s="60"/>
      <c r="CWX97" s="60"/>
      <c r="CWY97" s="60"/>
      <c r="CWZ97" s="60"/>
      <c r="CXA97" s="60"/>
      <c r="CXB97" s="60"/>
      <c r="CXC97" s="60"/>
      <c r="CXD97" s="60"/>
      <c r="CXE97" s="60"/>
      <c r="CXF97" s="60"/>
      <c r="CXG97" s="60"/>
      <c r="CXH97" s="60"/>
      <c r="CXI97" s="60"/>
      <c r="CXJ97" s="60"/>
      <c r="CXK97" s="60"/>
      <c r="CXL97" s="60"/>
      <c r="CXM97" s="60"/>
      <c r="CXN97" s="60"/>
      <c r="CXO97" s="60"/>
      <c r="CXP97" s="60"/>
      <c r="CXQ97" s="60"/>
      <c r="CXR97" s="60"/>
      <c r="CXS97" s="60"/>
      <c r="CXT97" s="60"/>
      <c r="CXU97" s="60"/>
      <c r="CXV97" s="60"/>
      <c r="CXW97" s="60"/>
      <c r="CXX97" s="60"/>
      <c r="CXY97" s="60"/>
      <c r="CXZ97" s="60"/>
      <c r="CYA97" s="60"/>
      <c r="CYB97" s="60"/>
      <c r="CYC97" s="60"/>
      <c r="CYD97" s="60"/>
      <c r="CYE97" s="60"/>
      <c r="CYF97" s="60"/>
      <c r="CYG97" s="60"/>
      <c r="CYH97" s="60"/>
      <c r="CYI97" s="60"/>
      <c r="CYJ97" s="60"/>
      <c r="CYK97" s="60"/>
      <c r="CYL97" s="60"/>
      <c r="CYM97" s="60"/>
      <c r="CYN97" s="60"/>
      <c r="CYO97" s="60"/>
      <c r="CYP97" s="60"/>
      <c r="CYQ97" s="60"/>
      <c r="CYR97" s="60"/>
      <c r="CYS97" s="60"/>
      <c r="CYT97" s="60"/>
      <c r="CYU97" s="60"/>
      <c r="CYV97" s="60"/>
      <c r="CYW97" s="60"/>
      <c r="CYX97" s="60"/>
      <c r="CYY97" s="60"/>
      <c r="CYZ97" s="60"/>
      <c r="CZA97" s="60"/>
      <c r="CZB97" s="60"/>
      <c r="CZC97" s="60"/>
      <c r="CZD97" s="60"/>
      <c r="CZE97" s="60"/>
      <c r="CZF97" s="60"/>
      <c r="CZG97" s="60"/>
      <c r="CZH97" s="60"/>
      <c r="CZI97" s="60"/>
      <c r="CZJ97" s="60"/>
      <c r="CZK97" s="60"/>
      <c r="CZL97" s="60"/>
      <c r="CZM97" s="60"/>
      <c r="CZN97" s="60"/>
      <c r="CZO97" s="60"/>
      <c r="CZP97" s="60"/>
      <c r="CZQ97" s="60"/>
      <c r="CZR97" s="60"/>
      <c r="CZS97" s="60"/>
      <c r="CZT97" s="60"/>
      <c r="CZU97" s="60"/>
      <c r="CZV97" s="60"/>
      <c r="CZW97" s="60"/>
      <c r="CZX97" s="60"/>
      <c r="CZY97" s="60"/>
      <c r="CZZ97" s="60"/>
      <c r="DAA97" s="60"/>
      <c r="DAB97" s="60"/>
      <c r="DAC97" s="60"/>
      <c r="DAD97" s="60"/>
      <c r="DAE97" s="60"/>
      <c r="DAF97" s="60"/>
      <c r="DAG97" s="60"/>
      <c r="DAH97" s="60"/>
      <c r="DAI97" s="60"/>
      <c r="DAJ97" s="60"/>
      <c r="DAK97" s="60"/>
      <c r="DAL97" s="60"/>
      <c r="DAM97" s="60"/>
      <c r="DAN97" s="60"/>
      <c r="DAO97" s="60"/>
      <c r="DAP97" s="60"/>
      <c r="DAQ97" s="60"/>
      <c r="DAR97" s="60"/>
      <c r="DAS97" s="60"/>
      <c r="DAT97" s="60"/>
      <c r="DAU97" s="60"/>
      <c r="DAV97" s="60"/>
      <c r="DAW97" s="60"/>
      <c r="DAX97" s="60"/>
      <c r="DAY97" s="60"/>
      <c r="DAZ97" s="60"/>
      <c r="DBA97" s="60"/>
      <c r="DBB97" s="60"/>
      <c r="DBC97" s="60"/>
      <c r="DBD97" s="60"/>
      <c r="DBE97" s="60"/>
      <c r="DBF97" s="60"/>
      <c r="DBG97" s="60"/>
      <c r="DBH97" s="60"/>
      <c r="DBI97" s="60"/>
      <c r="DBJ97" s="60"/>
      <c r="DBK97" s="60"/>
      <c r="DBL97" s="60"/>
      <c r="DBM97" s="60"/>
      <c r="DBN97" s="60"/>
      <c r="DBO97" s="60"/>
      <c r="DBP97" s="60"/>
      <c r="DBQ97" s="60"/>
      <c r="DBR97" s="60"/>
      <c r="DBS97" s="60"/>
      <c r="DBT97" s="60"/>
      <c r="DBU97" s="60"/>
      <c r="DBV97" s="60"/>
      <c r="DBW97" s="60"/>
      <c r="DBX97" s="60"/>
      <c r="DBY97" s="60"/>
      <c r="DBZ97" s="60"/>
      <c r="DCA97" s="60"/>
      <c r="DCB97" s="60"/>
      <c r="DCC97" s="60"/>
      <c r="DCD97" s="60"/>
      <c r="DCE97" s="60"/>
      <c r="DCF97" s="60"/>
      <c r="DCG97" s="60"/>
      <c r="DCH97" s="60"/>
      <c r="DCI97" s="60"/>
      <c r="DCJ97" s="60"/>
      <c r="DCK97" s="60"/>
      <c r="DCL97" s="60"/>
      <c r="DCM97" s="60"/>
      <c r="DCN97" s="60"/>
      <c r="DCO97" s="60"/>
      <c r="DCP97" s="60"/>
      <c r="DCQ97" s="60"/>
      <c r="DCR97" s="60"/>
      <c r="DCS97" s="60"/>
      <c r="DCT97" s="60"/>
      <c r="DCU97" s="60"/>
      <c r="DCV97" s="60"/>
      <c r="DCW97" s="60"/>
      <c r="DCX97" s="60"/>
      <c r="DCY97" s="60"/>
      <c r="DCZ97" s="60"/>
      <c r="DDA97" s="60"/>
      <c r="DDB97" s="60"/>
      <c r="DDC97" s="60"/>
      <c r="DDD97" s="60"/>
      <c r="DDE97" s="60"/>
      <c r="DDF97" s="60"/>
      <c r="DDG97" s="60"/>
      <c r="DDH97" s="60"/>
      <c r="DDI97" s="60"/>
      <c r="DDJ97" s="60"/>
      <c r="DDK97" s="60"/>
      <c r="DDL97" s="60"/>
      <c r="DDM97" s="60"/>
      <c r="DDN97" s="60"/>
      <c r="DDO97" s="60"/>
      <c r="DDP97" s="60"/>
      <c r="DDQ97" s="60"/>
      <c r="DDR97" s="60"/>
      <c r="DDS97" s="60"/>
      <c r="DDT97" s="60"/>
      <c r="DDU97" s="60"/>
      <c r="DDV97" s="60"/>
      <c r="DDW97" s="60"/>
      <c r="DDX97" s="60"/>
      <c r="DDY97" s="60"/>
      <c r="DDZ97" s="60"/>
      <c r="DEA97" s="60"/>
      <c r="DEB97" s="60"/>
      <c r="DEC97" s="60"/>
      <c r="DED97" s="60"/>
      <c r="DEE97" s="60"/>
      <c r="DEF97" s="60"/>
      <c r="DEG97" s="60"/>
      <c r="DEH97" s="60"/>
      <c r="DEI97" s="60"/>
      <c r="DEJ97" s="60"/>
      <c r="DEK97" s="60"/>
      <c r="DEL97" s="60"/>
      <c r="DEM97" s="60"/>
      <c r="DEN97" s="60"/>
      <c r="DEO97" s="60"/>
      <c r="DEP97" s="60"/>
      <c r="DEQ97" s="60"/>
      <c r="DER97" s="60"/>
      <c r="DES97" s="60"/>
      <c r="DET97" s="60"/>
      <c r="DEU97" s="60"/>
      <c r="DEV97" s="60"/>
      <c r="DEW97" s="60"/>
      <c r="DEX97" s="60"/>
      <c r="DEY97" s="60"/>
      <c r="DEZ97" s="60"/>
      <c r="DFA97" s="60"/>
      <c r="DFB97" s="60"/>
      <c r="DFC97" s="60"/>
      <c r="DFD97" s="60"/>
      <c r="DFE97" s="60"/>
      <c r="DFF97" s="60"/>
      <c r="DFG97" s="60"/>
      <c r="DFH97" s="60"/>
      <c r="DFI97" s="60"/>
      <c r="DFJ97" s="60"/>
      <c r="DFK97" s="60"/>
      <c r="DFL97" s="60"/>
      <c r="DFM97" s="60"/>
      <c r="DFN97" s="60"/>
      <c r="DFO97" s="60"/>
      <c r="DFP97" s="60"/>
      <c r="DFQ97" s="60"/>
      <c r="DFR97" s="60"/>
      <c r="DFS97" s="60"/>
      <c r="DFT97" s="60"/>
      <c r="DFU97" s="60"/>
      <c r="DFV97" s="60"/>
      <c r="DFW97" s="60"/>
      <c r="DFX97" s="60"/>
      <c r="DFY97" s="60"/>
      <c r="DFZ97" s="60"/>
      <c r="DGA97" s="60"/>
      <c r="DGB97" s="60"/>
      <c r="DGC97" s="60"/>
      <c r="DGD97" s="60"/>
      <c r="DGE97" s="60"/>
      <c r="DGF97" s="60"/>
      <c r="DGG97" s="60"/>
      <c r="DGH97" s="60"/>
      <c r="DGI97" s="60"/>
      <c r="DGJ97" s="60"/>
      <c r="DGK97" s="60"/>
      <c r="DGL97" s="60"/>
      <c r="DGM97" s="60"/>
      <c r="DGN97" s="60"/>
      <c r="DGO97" s="60"/>
      <c r="DGP97" s="60"/>
      <c r="DGQ97" s="60"/>
      <c r="DGR97" s="60"/>
      <c r="DGS97" s="60"/>
      <c r="DGT97" s="60"/>
      <c r="DGU97" s="60"/>
      <c r="DGV97" s="60"/>
      <c r="DGW97" s="60"/>
      <c r="DGX97" s="60"/>
      <c r="DGY97" s="60"/>
      <c r="DGZ97" s="60"/>
      <c r="DHA97" s="60"/>
      <c r="DHB97" s="60"/>
      <c r="DHC97" s="60"/>
      <c r="DHD97" s="60"/>
      <c r="DHE97" s="60"/>
      <c r="DHF97" s="60"/>
      <c r="DHG97" s="60"/>
      <c r="DHH97" s="60"/>
      <c r="DHI97" s="60"/>
      <c r="DHJ97" s="60"/>
      <c r="DHK97" s="60"/>
      <c r="DHL97" s="60"/>
      <c r="DHM97" s="60"/>
      <c r="DHN97" s="60"/>
      <c r="DHO97" s="60"/>
      <c r="DHP97" s="60"/>
      <c r="DHQ97" s="60"/>
      <c r="DHR97" s="60"/>
      <c r="DHS97" s="60"/>
      <c r="DHT97" s="60"/>
      <c r="DHU97" s="60"/>
      <c r="DHV97" s="60"/>
      <c r="DHW97" s="60"/>
      <c r="DHX97" s="60"/>
      <c r="DHY97" s="60"/>
      <c r="DHZ97" s="60"/>
      <c r="DIA97" s="60"/>
      <c r="DIB97" s="60"/>
      <c r="DIC97" s="60"/>
      <c r="DID97" s="60"/>
      <c r="DIE97" s="60"/>
      <c r="DIF97" s="60"/>
      <c r="DIG97" s="60"/>
      <c r="DIH97" s="60"/>
      <c r="DII97" s="60"/>
      <c r="DIJ97" s="60"/>
      <c r="DIK97" s="60"/>
      <c r="DIL97" s="60"/>
      <c r="DIM97" s="60"/>
      <c r="DIN97" s="60"/>
      <c r="DIO97" s="60"/>
      <c r="DIP97" s="60"/>
      <c r="DIQ97" s="60"/>
      <c r="DIR97" s="60"/>
      <c r="DIS97" s="60"/>
      <c r="DIT97" s="60"/>
      <c r="DIU97" s="60"/>
      <c r="DIV97" s="60"/>
      <c r="DIW97" s="60"/>
      <c r="DIX97" s="60"/>
      <c r="DIY97" s="60"/>
      <c r="DIZ97" s="60"/>
      <c r="DJA97" s="60"/>
      <c r="DJB97" s="60"/>
      <c r="DJC97" s="60"/>
      <c r="DJD97" s="60"/>
      <c r="DJE97" s="60"/>
      <c r="DJF97" s="60"/>
      <c r="DJG97" s="60"/>
      <c r="DJH97" s="60"/>
      <c r="DJI97" s="60"/>
      <c r="DJJ97" s="60"/>
      <c r="DJK97" s="60"/>
      <c r="DJL97" s="60"/>
      <c r="DJM97" s="60"/>
      <c r="DJN97" s="60"/>
      <c r="DJO97" s="60"/>
      <c r="DJP97" s="60"/>
      <c r="DJQ97" s="60"/>
      <c r="DJR97" s="60"/>
      <c r="DJS97" s="60"/>
      <c r="DJT97" s="60"/>
      <c r="DJU97" s="60"/>
      <c r="DJV97" s="60"/>
      <c r="DJW97" s="60"/>
      <c r="DJX97" s="60"/>
      <c r="DJY97" s="60"/>
      <c r="DJZ97" s="60"/>
      <c r="DKA97" s="60"/>
      <c r="DKB97" s="60"/>
      <c r="DKC97" s="60"/>
      <c r="DKD97" s="60"/>
      <c r="DKE97" s="60"/>
      <c r="DKF97" s="60"/>
      <c r="DKG97" s="60"/>
      <c r="DKH97" s="60"/>
      <c r="DKI97" s="60"/>
      <c r="DKJ97" s="60"/>
      <c r="DKK97" s="60"/>
      <c r="DKL97" s="60"/>
      <c r="DKM97" s="60"/>
      <c r="DKN97" s="60"/>
      <c r="DKO97" s="60"/>
      <c r="DKP97" s="60"/>
      <c r="DKQ97" s="60"/>
      <c r="DKR97" s="60"/>
      <c r="DKS97" s="60"/>
      <c r="DKT97" s="60"/>
      <c r="DKU97" s="60"/>
      <c r="DKV97" s="60"/>
      <c r="DKW97" s="60"/>
      <c r="DKX97" s="60"/>
      <c r="DKY97" s="60"/>
      <c r="DKZ97" s="60"/>
      <c r="DLA97" s="60"/>
      <c r="DLB97" s="60"/>
      <c r="DLC97" s="60"/>
      <c r="DLD97" s="60"/>
      <c r="DLE97" s="60"/>
      <c r="DLF97" s="60"/>
      <c r="DLG97" s="60"/>
      <c r="DLH97" s="60"/>
      <c r="DLI97" s="60"/>
      <c r="DLJ97" s="60"/>
      <c r="DLK97" s="60"/>
      <c r="DLL97" s="60"/>
      <c r="DLM97" s="60"/>
      <c r="DLN97" s="60"/>
      <c r="DLO97" s="60"/>
      <c r="DLP97" s="60"/>
      <c r="DLQ97" s="60"/>
      <c r="DLR97" s="60"/>
      <c r="DLS97" s="60"/>
      <c r="DLT97" s="60"/>
      <c r="DLU97" s="60"/>
      <c r="DLV97" s="60"/>
      <c r="DLW97" s="60"/>
      <c r="DLX97" s="60"/>
      <c r="DLY97" s="60"/>
      <c r="DLZ97" s="60"/>
      <c r="DMA97" s="60"/>
      <c r="DMB97" s="60"/>
      <c r="DMC97" s="60"/>
      <c r="DMD97" s="60"/>
      <c r="DME97" s="60"/>
      <c r="DMF97" s="60"/>
      <c r="DMG97" s="60"/>
      <c r="DMH97" s="60"/>
      <c r="DMI97" s="60"/>
      <c r="DMJ97" s="60"/>
      <c r="DMK97" s="60"/>
      <c r="DML97" s="60"/>
      <c r="DMM97" s="60"/>
      <c r="DMN97" s="60"/>
      <c r="DMO97" s="60"/>
      <c r="DMP97" s="60"/>
      <c r="DMQ97" s="60"/>
      <c r="DMR97" s="60"/>
      <c r="DMS97" s="60"/>
      <c r="DMT97" s="60"/>
      <c r="DMU97" s="60"/>
      <c r="DMV97" s="60"/>
      <c r="DMW97" s="60"/>
      <c r="DMX97" s="60"/>
      <c r="DMY97" s="60"/>
      <c r="DMZ97" s="60"/>
      <c r="DNA97" s="60"/>
      <c r="DNB97" s="60"/>
      <c r="DNC97" s="60"/>
      <c r="DND97" s="60"/>
      <c r="DNE97" s="60"/>
      <c r="DNF97" s="60"/>
      <c r="DNG97" s="60"/>
      <c r="DNH97" s="60"/>
      <c r="DNI97" s="60"/>
      <c r="DNJ97" s="60"/>
      <c r="DNK97" s="60"/>
      <c r="DNL97" s="60"/>
      <c r="DNM97" s="60"/>
      <c r="DNN97" s="60"/>
      <c r="DNO97" s="60"/>
      <c r="DNP97" s="60"/>
      <c r="DNQ97" s="60"/>
      <c r="DNR97" s="60"/>
      <c r="DNS97" s="60"/>
      <c r="DNT97" s="60"/>
      <c r="DNU97" s="60"/>
      <c r="DNV97" s="60"/>
      <c r="DNW97" s="60"/>
      <c r="DNX97" s="60"/>
      <c r="DNY97" s="60"/>
      <c r="DNZ97" s="60"/>
      <c r="DOA97" s="60"/>
      <c r="DOB97" s="60"/>
      <c r="DOC97" s="60"/>
      <c r="DOD97" s="60"/>
      <c r="DOE97" s="60"/>
      <c r="DOF97" s="60"/>
      <c r="DOG97" s="60"/>
      <c r="DOH97" s="60"/>
      <c r="DOI97" s="60"/>
      <c r="DOJ97" s="60"/>
      <c r="DOK97" s="60"/>
      <c r="DOL97" s="60"/>
      <c r="DOM97" s="60"/>
      <c r="DON97" s="60"/>
      <c r="DOO97" s="60"/>
      <c r="DOP97" s="60"/>
      <c r="DOQ97" s="60"/>
      <c r="DOR97" s="60"/>
      <c r="DOS97" s="60"/>
      <c r="DOT97" s="60"/>
      <c r="DOU97" s="60"/>
      <c r="DOV97" s="60"/>
      <c r="DOW97" s="60"/>
      <c r="DOX97" s="60"/>
      <c r="DOY97" s="60"/>
      <c r="DOZ97" s="60"/>
      <c r="DPA97" s="60"/>
      <c r="DPB97" s="60"/>
      <c r="DPC97" s="60"/>
      <c r="DPD97" s="60"/>
      <c r="DPE97" s="60"/>
      <c r="DPF97" s="60"/>
      <c r="DPG97" s="60"/>
      <c r="DPH97" s="60"/>
      <c r="DPI97" s="60"/>
      <c r="DPJ97" s="60"/>
      <c r="DPK97" s="60"/>
      <c r="DPL97" s="60"/>
      <c r="DPM97" s="60"/>
      <c r="DPN97" s="60"/>
      <c r="DPO97" s="60"/>
      <c r="DPP97" s="60"/>
      <c r="DPQ97" s="60"/>
      <c r="DPR97" s="60"/>
      <c r="DPS97" s="60"/>
      <c r="DPT97" s="60"/>
      <c r="DPU97" s="60"/>
      <c r="DPV97" s="60"/>
      <c r="DPW97" s="60"/>
      <c r="DPX97" s="60"/>
      <c r="DPY97" s="60"/>
      <c r="DPZ97" s="60"/>
      <c r="DQA97" s="60"/>
      <c r="DQB97" s="60"/>
      <c r="DQC97" s="60"/>
      <c r="DQD97" s="60"/>
      <c r="DQE97" s="60"/>
      <c r="DQF97" s="60"/>
      <c r="DQG97" s="60"/>
      <c r="DQH97" s="60"/>
      <c r="DQI97" s="60"/>
      <c r="DQJ97" s="60"/>
      <c r="DQK97" s="60"/>
      <c r="DQL97" s="60"/>
      <c r="DQM97" s="60"/>
      <c r="DQN97" s="60"/>
      <c r="DQO97" s="60"/>
      <c r="DQP97" s="60"/>
      <c r="DQQ97" s="60"/>
      <c r="DQR97" s="60"/>
      <c r="DQS97" s="60"/>
      <c r="DQT97" s="60"/>
      <c r="DQU97" s="60"/>
      <c r="DQV97" s="60"/>
      <c r="DQW97" s="60"/>
      <c r="DQX97" s="60"/>
      <c r="DQY97" s="60"/>
      <c r="DQZ97" s="60"/>
      <c r="DRA97" s="60"/>
      <c r="DRB97" s="60"/>
      <c r="DRC97" s="60"/>
      <c r="DRD97" s="60"/>
      <c r="DRE97" s="60"/>
      <c r="DRF97" s="60"/>
      <c r="DRG97" s="60"/>
      <c r="DRH97" s="60"/>
      <c r="DRI97" s="60"/>
      <c r="DRJ97" s="60"/>
      <c r="DRK97" s="60"/>
      <c r="DRL97" s="60"/>
      <c r="DRM97" s="60"/>
      <c r="DRN97" s="60"/>
      <c r="DRO97" s="60"/>
      <c r="DRP97" s="60"/>
      <c r="DRQ97" s="60"/>
      <c r="DRR97" s="60"/>
      <c r="DRS97" s="60"/>
      <c r="DRT97" s="60"/>
      <c r="DRU97" s="60"/>
      <c r="DRV97" s="60"/>
      <c r="DRW97" s="60"/>
      <c r="DRX97" s="60"/>
      <c r="DRY97" s="60"/>
      <c r="DRZ97" s="60"/>
      <c r="DSA97" s="60"/>
      <c r="DSB97" s="60"/>
      <c r="DSC97" s="60"/>
      <c r="DSD97" s="60"/>
      <c r="DSE97" s="60"/>
      <c r="DSF97" s="60"/>
      <c r="DSG97" s="60"/>
      <c r="DSH97" s="60"/>
      <c r="DSI97" s="60"/>
      <c r="DSJ97" s="60"/>
      <c r="DSK97" s="60"/>
      <c r="DSL97" s="60"/>
      <c r="DSM97" s="60"/>
      <c r="DSN97" s="60"/>
      <c r="DSO97" s="60"/>
      <c r="DSP97" s="60"/>
      <c r="DSQ97" s="60"/>
      <c r="DSR97" s="60"/>
      <c r="DSS97" s="60"/>
      <c r="DST97" s="60"/>
      <c r="DSU97" s="60"/>
      <c r="DSV97" s="60"/>
      <c r="DSW97" s="60"/>
      <c r="DSX97" s="60"/>
      <c r="DSY97" s="60"/>
      <c r="DSZ97" s="60"/>
      <c r="DTA97" s="60"/>
      <c r="DTB97" s="60"/>
      <c r="DTC97" s="60"/>
      <c r="DTD97" s="60"/>
      <c r="DTE97" s="60"/>
      <c r="DTF97" s="60"/>
      <c r="DTG97" s="60"/>
      <c r="DTH97" s="60"/>
      <c r="DTI97" s="60"/>
      <c r="DTJ97" s="60"/>
      <c r="DTK97" s="60"/>
      <c r="DTL97" s="60"/>
      <c r="DTM97" s="60"/>
      <c r="DTN97" s="60"/>
      <c r="DTO97" s="60"/>
      <c r="DTP97" s="60"/>
      <c r="DTQ97" s="60"/>
      <c r="DTR97" s="60"/>
      <c r="DTS97" s="60"/>
      <c r="DTT97" s="60"/>
      <c r="DTU97" s="60"/>
      <c r="DTV97" s="60"/>
      <c r="DTW97" s="60"/>
      <c r="DTX97" s="60"/>
      <c r="DTY97" s="60"/>
      <c r="DTZ97" s="60"/>
      <c r="DUA97" s="60"/>
      <c r="DUB97" s="60"/>
      <c r="DUC97" s="60"/>
      <c r="DUD97" s="60"/>
      <c r="DUE97" s="60"/>
      <c r="DUF97" s="60"/>
      <c r="DUG97" s="60"/>
      <c r="DUH97" s="60"/>
      <c r="DUI97" s="60"/>
      <c r="DUJ97" s="60"/>
      <c r="DUK97" s="60"/>
      <c r="DUL97" s="60"/>
      <c r="DUM97" s="60"/>
      <c r="DUN97" s="60"/>
      <c r="DUO97" s="60"/>
      <c r="DUP97" s="60"/>
      <c r="DUQ97" s="60"/>
      <c r="DUR97" s="60"/>
      <c r="DUS97" s="60"/>
      <c r="DUT97" s="60"/>
      <c r="DUU97" s="60"/>
      <c r="DUV97" s="60"/>
      <c r="DUW97" s="60"/>
      <c r="DUX97" s="60"/>
      <c r="DUY97" s="60"/>
      <c r="DUZ97" s="60"/>
      <c r="DVA97" s="60"/>
      <c r="DVB97" s="60"/>
      <c r="DVC97" s="60"/>
      <c r="DVD97" s="60"/>
      <c r="DVE97" s="60"/>
      <c r="DVF97" s="60"/>
      <c r="DVG97" s="60"/>
      <c r="DVH97" s="60"/>
      <c r="DVI97" s="60"/>
      <c r="DVJ97" s="60"/>
      <c r="DVK97" s="60"/>
      <c r="DVL97" s="60"/>
      <c r="DVM97" s="60"/>
      <c r="DVN97" s="60"/>
      <c r="DVO97" s="60"/>
      <c r="DVP97" s="60"/>
      <c r="DVQ97" s="60"/>
      <c r="DVR97" s="60"/>
      <c r="DVS97" s="60"/>
      <c r="DVT97" s="60"/>
      <c r="DVU97" s="60"/>
      <c r="DVV97" s="60"/>
      <c r="DVW97" s="60"/>
      <c r="DVX97" s="60"/>
      <c r="DVY97" s="60"/>
      <c r="DVZ97" s="60"/>
      <c r="DWA97" s="60"/>
      <c r="DWB97" s="60"/>
      <c r="DWC97" s="60"/>
      <c r="DWD97" s="60"/>
      <c r="DWE97" s="60"/>
      <c r="DWF97" s="60"/>
      <c r="DWG97" s="60"/>
      <c r="DWH97" s="60"/>
      <c r="DWI97" s="60"/>
      <c r="DWJ97" s="60"/>
      <c r="DWK97" s="60"/>
      <c r="DWL97" s="60"/>
      <c r="DWM97" s="60"/>
      <c r="DWN97" s="60"/>
      <c r="DWO97" s="60"/>
      <c r="DWP97" s="60"/>
      <c r="DWQ97" s="60"/>
      <c r="DWR97" s="60"/>
      <c r="DWS97" s="60"/>
      <c r="DWT97" s="60"/>
      <c r="DWU97" s="60"/>
      <c r="DWV97" s="60"/>
      <c r="DWW97" s="60"/>
      <c r="DWX97" s="60"/>
      <c r="DWY97" s="60"/>
      <c r="DWZ97" s="60"/>
      <c r="DXA97" s="60"/>
      <c r="DXB97" s="60"/>
      <c r="DXC97" s="60"/>
      <c r="DXD97" s="60"/>
      <c r="DXE97" s="60"/>
      <c r="DXF97" s="60"/>
      <c r="DXG97" s="60"/>
      <c r="DXH97" s="60"/>
      <c r="DXI97" s="60"/>
      <c r="DXJ97" s="60"/>
      <c r="DXK97" s="60"/>
      <c r="DXL97" s="60"/>
      <c r="DXM97" s="60"/>
      <c r="DXN97" s="60"/>
      <c r="DXO97" s="60"/>
      <c r="DXP97" s="60"/>
      <c r="DXQ97" s="60"/>
      <c r="DXR97" s="60"/>
      <c r="DXS97" s="60"/>
      <c r="DXT97" s="60"/>
      <c r="DXU97" s="60"/>
      <c r="DXV97" s="60"/>
      <c r="DXW97" s="60"/>
      <c r="DXX97" s="60"/>
      <c r="DXY97" s="60"/>
      <c r="DXZ97" s="60"/>
      <c r="DYA97" s="60"/>
      <c r="DYB97" s="60"/>
      <c r="DYC97" s="60"/>
      <c r="DYD97" s="60"/>
      <c r="DYE97" s="60"/>
      <c r="DYF97" s="60"/>
      <c r="DYG97" s="60"/>
      <c r="DYH97" s="60"/>
      <c r="DYI97" s="60"/>
      <c r="DYJ97" s="60"/>
      <c r="DYK97" s="60"/>
      <c r="DYL97" s="60"/>
      <c r="DYM97" s="60"/>
      <c r="DYN97" s="60"/>
      <c r="DYO97" s="60"/>
      <c r="DYP97" s="60"/>
      <c r="DYQ97" s="60"/>
      <c r="DYR97" s="60"/>
      <c r="DYS97" s="60"/>
      <c r="DYT97" s="60"/>
      <c r="DYU97" s="60"/>
      <c r="DYV97" s="60"/>
      <c r="DYW97" s="60"/>
      <c r="DYX97" s="60"/>
      <c r="DYY97" s="60"/>
      <c r="DYZ97" s="60"/>
      <c r="DZA97" s="60"/>
      <c r="DZB97" s="60"/>
      <c r="DZC97" s="60"/>
      <c r="DZD97" s="60"/>
      <c r="DZE97" s="60"/>
      <c r="DZF97" s="60"/>
      <c r="DZG97" s="60"/>
      <c r="DZH97" s="60"/>
      <c r="DZI97" s="60"/>
      <c r="DZJ97" s="60"/>
      <c r="DZK97" s="60"/>
      <c r="DZL97" s="60"/>
      <c r="DZM97" s="60"/>
      <c r="DZN97" s="60"/>
      <c r="DZO97" s="60"/>
      <c r="DZP97" s="60"/>
      <c r="DZQ97" s="60"/>
      <c r="DZR97" s="60"/>
      <c r="DZS97" s="60"/>
      <c r="DZT97" s="60"/>
      <c r="DZU97" s="60"/>
      <c r="DZV97" s="60"/>
      <c r="DZW97" s="60"/>
      <c r="DZX97" s="60"/>
      <c r="DZY97" s="60"/>
      <c r="DZZ97" s="60"/>
      <c r="EAA97" s="60"/>
      <c r="EAB97" s="60"/>
      <c r="EAC97" s="60"/>
      <c r="EAD97" s="60"/>
      <c r="EAE97" s="60"/>
      <c r="EAF97" s="60"/>
      <c r="EAG97" s="60"/>
      <c r="EAH97" s="60"/>
      <c r="EAI97" s="60"/>
      <c r="EAJ97" s="60"/>
      <c r="EAK97" s="60"/>
      <c r="EAL97" s="60"/>
      <c r="EAM97" s="60"/>
      <c r="EAN97" s="60"/>
      <c r="EAO97" s="60"/>
      <c r="EAP97" s="60"/>
      <c r="EAQ97" s="60"/>
      <c r="EAR97" s="60"/>
      <c r="EAS97" s="60"/>
      <c r="EAT97" s="60"/>
      <c r="EAU97" s="60"/>
      <c r="EAV97" s="60"/>
      <c r="EAW97" s="60"/>
      <c r="EAX97" s="60"/>
      <c r="EAY97" s="60"/>
      <c r="EAZ97" s="60"/>
      <c r="EBA97" s="60"/>
      <c r="EBB97" s="60"/>
      <c r="EBC97" s="60"/>
      <c r="EBD97" s="60"/>
      <c r="EBE97" s="60"/>
      <c r="EBF97" s="60"/>
      <c r="EBG97" s="60"/>
      <c r="EBH97" s="60"/>
      <c r="EBI97" s="60"/>
      <c r="EBJ97" s="60"/>
      <c r="EBK97" s="60"/>
      <c r="EBL97" s="60"/>
      <c r="EBM97" s="60"/>
      <c r="EBN97" s="60"/>
      <c r="EBO97" s="60"/>
      <c r="EBP97" s="60"/>
      <c r="EBQ97" s="60"/>
      <c r="EBR97" s="60"/>
      <c r="EBS97" s="60"/>
      <c r="EBT97" s="60"/>
      <c r="EBU97" s="60"/>
      <c r="EBV97" s="60"/>
      <c r="EBW97" s="60"/>
      <c r="EBX97" s="60"/>
      <c r="EBY97" s="60"/>
      <c r="EBZ97" s="60"/>
      <c r="ECA97" s="60"/>
      <c r="ECB97" s="60"/>
      <c r="ECC97" s="60"/>
      <c r="ECD97" s="60"/>
      <c r="ECE97" s="60"/>
      <c r="ECF97" s="60"/>
      <c r="ECG97" s="60"/>
      <c r="ECH97" s="60"/>
      <c r="ECI97" s="60"/>
      <c r="ECJ97" s="60"/>
      <c r="ECK97" s="60"/>
      <c r="ECL97" s="60"/>
      <c r="ECM97" s="60"/>
      <c r="ECN97" s="60"/>
      <c r="ECO97" s="60"/>
      <c r="ECP97" s="60"/>
      <c r="ECQ97" s="60"/>
      <c r="ECR97" s="60"/>
      <c r="ECS97" s="60"/>
      <c r="ECT97" s="60"/>
      <c r="ECU97" s="60"/>
      <c r="ECV97" s="60"/>
      <c r="ECW97" s="60"/>
      <c r="ECX97" s="60"/>
      <c r="ECY97" s="60"/>
      <c r="ECZ97" s="60"/>
      <c r="EDA97" s="60"/>
      <c r="EDB97" s="60"/>
      <c r="EDC97" s="60"/>
      <c r="EDD97" s="60"/>
      <c r="EDE97" s="60"/>
      <c r="EDF97" s="60"/>
      <c r="EDG97" s="60"/>
      <c r="EDH97" s="60"/>
      <c r="EDI97" s="60"/>
      <c r="EDJ97" s="60"/>
      <c r="EDK97" s="60"/>
      <c r="EDL97" s="60"/>
      <c r="EDM97" s="60"/>
      <c r="EDN97" s="60"/>
      <c r="EDO97" s="60"/>
      <c r="EDP97" s="60"/>
      <c r="EDQ97" s="60"/>
      <c r="EDR97" s="60"/>
      <c r="EDS97" s="60"/>
      <c r="EDT97" s="60"/>
      <c r="EDU97" s="60"/>
      <c r="EDV97" s="60"/>
      <c r="EDW97" s="60"/>
      <c r="EDX97" s="60"/>
      <c r="EDY97" s="60"/>
      <c r="EDZ97" s="60"/>
      <c r="EEA97" s="60"/>
      <c r="EEB97" s="60"/>
      <c r="EEC97" s="60"/>
      <c r="EED97" s="60"/>
      <c r="EEE97" s="60"/>
      <c r="EEF97" s="60"/>
      <c r="EEG97" s="60"/>
      <c r="EEH97" s="60"/>
      <c r="EEI97" s="60"/>
      <c r="EEJ97" s="60"/>
      <c r="EEK97" s="60"/>
      <c r="EEL97" s="60"/>
      <c r="EEM97" s="60"/>
      <c r="EEN97" s="60"/>
      <c r="EEO97" s="60"/>
      <c r="EEP97" s="60"/>
      <c r="EEQ97" s="60"/>
      <c r="EER97" s="60"/>
      <c r="EES97" s="60"/>
      <c r="EET97" s="60"/>
      <c r="EEU97" s="60"/>
      <c r="EEV97" s="60"/>
      <c r="EEW97" s="60"/>
      <c r="EEX97" s="60"/>
      <c r="EEY97" s="60"/>
      <c r="EEZ97" s="60"/>
      <c r="EFA97" s="60"/>
      <c r="EFB97" s="60"/>
      <c r="EFC97" s="60"/>
      <c r="EFD97" s="60"/>
      <c r="EFE97" s="60"/>
      <c r="EFF97" s="60"/>
      <c r="EFG97" s="60"/>
      <c r="EFH97" s="60"/>
      <c r="EFI97" s="60"/>
      <c r="EFJ97" s="60"/>
      <c r="EFK97" s="60"/>
      <c r="EFL97" s="60"/>
      <c r="EFM97" s="60"/>
      <c r="EFN97" s="60"/>
      <c r="EFO97" s="60"/>
      <c r="EFP97" s="60"/>
      <c r="EFQ97" s="60"/>
      <c r="EFR97" s="60"/>
      <c r="EFS97" s="60"/>
      <c r="EFT97" s="60"/>
      <c r="EFU97" s="60"/>
      <c r="EFV97" s="60"/>
      <c r="EFW97" s="60"/>
      <c r="EFX97" s="60"/>
      <c r="EFY97" s="60"/>
      <c r="EFZ97" s="60"/>
      <c r="EGA97" s="60"/>
      <c r="EGB97" s="60"/>
      <c r="EGC97" s="60"/>
      <c r="EGD97" s="60"/>
      <c r="EGE97" s="60"/>
      <c r="EGF97" s="60"/>
      <c r="EGG97" s="60"/>
      <c r="EGH97" s="60"/>
      <c r="EGI97" s="60"/>
      <c r="EGJ97" s="60"/>
      <c r="EGK97" s="60"/>
      <c r="EGL97" s="60"/>
      <c r="EGM97" s="60"/>
      <c r="EGN97" s="60"/>
      <c r="EGO97" s="60"/>
      <c r="EGP97" s="60"/>
      <c r="EGQ97" s="60"/>
      <c r="EGR97" s="60"/>
      <c r="EGS97" s="60"/>
      <c r="EGT97" s="60"/>
      <c r="EGU97" s="60"/>
      <c r="EGV97" s="60"/>
      <c r="EGW97" s="60"/>
      <c r="EGX97" s="60"/>
      <c r="EGY97" s="60"/>
      <c r="EGZ97" s="60"/>
      <c r="EHA97" s="60"/>
      <c r="EHB97" s="60"/>
      <c r="EHC97" s="60"/>
      <c r="EHD97" s="60"/>
      <c r="EHE97" s="60"/>
      <c r="EHF97" s="60"/>
      <c r="EHG97" s="60"/>
      <c r="EHH97" s="60"/>
      <c r="EHI97" s="60"/>
      <c r="EHJ97" s="60"/>
      <c r="EHK97" s="60"/>
      <c r="EHL97" s="60"/>
      <c r="EHM97" s="60"/>
      <c r="EHN97" s="60"/>
      <c r="EHO97" s="60"/>
      <c r="EHP97" s="60"/>
      <c r="EHQ97" s="60"/>
      <c r="EHR97" s="60"/>
      <c r="EHS97" s="60"/>
      <c r="EHT97" s="60"/>
      <c r="EHU97" s="60"/>
      <c r="EHV97" s="60"/>
      <c r="EHW97" s="60"/>
      <c r="EHX97" s="60"/>
      <c r="EHY97" s="60"/>
      <c r="EHZ97" s="60"/>
      <c r="EIA97" s="60"/>
      <c r="EIB97" s="60"/>
      <c r="EIC97" s="60"/>
      <c r="EID97" s="60"/>
      <c r="EIE97" s="60"/>
      <c r="EIF97" s="60"/>
      <c r="EIG97" s="60"/>
      <c r="EIH97" s="60"/>
      <c r="EII97" s="60"/>
      <c r="EIJ97" s="60"/>
      <c r="EIK97" s="60"/>
      <c r="EIL97" s="60"/>
      <c r="EIM97" s="60"/>
      <c r="EIN97" s="60"/>
      <c r="EIO97" s="60"/>
      <c r="EIP97" s="60"/>
      <c r="EIQ97" s="60"/>
      <c r="EIR97" s="60"/>
      <c r="EIS97" s="60"/>
      <c r="EIT97" s="60"/>
      <c r="EIU97" s="60"/>
      <c r="EIV97" s="60"/>
      <c r="EIW97" s="60"/>
      <c r="EIX97" s="60"/>
      <c r="EIY97" s="60"/>
      <c r="EIZ97" s="60"/>
      <c r="EJA97" s="60"/>
      <c r="EJB97" s="60"/>
      <c r="EJC97" s="60"/>
      <c r="EJD97" s="60"/>
      <c r="EJE97" s="60"/>
      <c r="EJF97" s="60"/>
      <c r="EJG97" s="60"/>
      <c r="EJH97" s="60"/>
      <c r="EJI97" s="60"/>
      <c r="EJJ97" s="60"/>
      <c r="EJK97" s="60"/>
      <c r="EJL97" s="60"/>
      <c r="EJM97" s="60"/>
      <c r="EJN97" s="60"/>
      <c r="EJO97" s="60"/>
      <c r="EJP97" s="60"/>
      <c r="EJQ97" s="60"/>
      <c r="EJR97" s="60"/>
      <c r="EJS97" s="60"/>
      <c r="EJT97" s="60"/>
      <c r="EJU97" s="60"/>
      <c r="EJV97" s="60"/>
      <c r="EJW97" s="60"/>
      <c r="EJX97" s="60"/>
      <c r="EJY97" s="60"/>
      <c r="EJZ97" s="60"/>
      <c r="EKA97" s="60"/>
      <c r="EKB97" s="60"/>
      <c r="EKC97" s="60"/>
      <c r="EKD97" s="60"/>
      <c r="EKE97" s="60"/>
      <c r="EKF97" s="60"/>
      <c r="EKG97" s="60"/>
      <c r="EKH97" s="60"/>
      <c r="EKI97" s="60"/>
      <c r="EKJ97" s="60"/>
      <c r="EKK97" s="60"/>
      <c r="EKL97" s="60"/>
      <c r="EKM97" s="60"/>
      <c r="EKN97" s="60"/>
      <c r="EKO97" s="60"/>
      <c r="EKP97" s="60"/>
      <c r="EKQ97" s="60"/>
      <c r="EKR97" s="60"/>
      <c r="EKS97" s="60"/>
      <c r="EKT97" s="60"/>
      <c r="EKU97" s="60"/>
      <c r="EKV97" s="60"/>
      <c r="EKW97" s="60"/>
      <c r="EKX97" s="60"/>
      <c r="EKY97" s="60"/>
      <c r="EKZ97" s="60"/>
      <c r="ELA97" s="60"/>
      <c r="ELB97" s="60"/>
      <c r="ELC97" s="60"/>
      <c r="ELD97" s="60"/>
      <c r="ELE97" s="60"/>
      <c r="ELF97" s="60"/>
      <c r="ELG97" s="60"/>
      <c r="ELH97" s="60"/>
      <c r="ELI97" s="60"/>
      <c r="ELJ97" s="60"/>
      <c r="ELK97" s="60"/>
      <c r="ELL97" s="60"/>
      <c r="ELM97" s="60"/>
      <c r="ELN97" s="60"/>
      <c r="ELO97" s="60"/>
      <c r="ELP97" s="60"/>
      <c r="ELQ97" s="60"/>
      <c r="ELR97" s="60"/>
      <c r="ELS97" s="60"/>
      <c r="ELT97" s="60"/>
      <c r="ELU97" s="60"/>
      <c r="ELV97" s="60"/>
      <c r="ELW97" s="60"/>
      <c r="ELX97" s="60"/>
      <c r="ELY97" s="60"/>
      <c r="ELZ97" s="60"/>
      <c r="EMA97" s="60"/>
      <c r="EMB97" s="60"/>
      <c r="EMC97" s="60"/>
      <c r="EMD97" s="60"/>
      <c r="EME97" s="60"/>
      <c r="EMF97" s="60"/>
      <c r="EMG97" s="60"/>
      <c r="EMH97" s="60"/>
      <c r="EMI97" s="60"/>
      <c r="EMJ97" s="60"/>
      <c r="EMK97" s="60"/>
      <c r="EML97" s="60"/>
      <c r="EMM97" s="60"/>
      <c r="EMN97" s="60"/>
      <c r="EMO97" s="60"/>
      <c r="EMP97" s="60"/>
      <c r="EMQ97" s="60"/>
      <c r="EMR97" s="60"/>
      <c r="EMS97" s="60"/>
      <c r="EMT97" s="60"/>
      <c r="EMU97" s="60"/>
      <c r="EMV97" s="60"/>
      <c r="EMW97" s="60"/>
      <c r="EMX97" s="60"/>
      <c r="EMY97" s="60"/>
      <c r="EMZ97" s="60"/>
      <c r="ENA97" s="60"/>
      <c r="ENB97" s="60"/>
      <c r="ENC97" s="60"/>
      <c r="END97" s="60"/>
      <c r="ENE97" s="60"/>
      <c r="ENF97" s="60"/>
      <c r="ENG97" s="60"/>
      <c r="ENH97" s="60"/>
      <c r="ENI97" s="60"/>
      <c r="ENJ97" s="60"/>
      <c r="ENK97" s="60"/>
      <c r="ENL97" s="60"/>
      <c r="ENM97" s="60"/>
      <c r="ENN97" s="60"/>
      <c r="ENO97" s="60"/>
      <c r="ENP97" s="60"/>
      <c r="ENQ97" s="60"/>
      <c r="ENR97" s="60"/>
      <c r="ENS97" s="60"/>
      <c r="ENT97" s="60"/>
      <c r="ENU97" s="60"/>
      <c r="ENV97" s="60"/>
      <c r="ENW97" s="60"/>
      <c r="ENX97" s="60"/>
      <c r="ENY97" s="60"/>
      <c r="ENZ97" s="60"/>
      <c r="EOA97" s="60"/>
      <c r="EOB97" s="60"/>
      <c r="EOC97" s="60"/>
      <c r="EOD97" s="60"/>
      <c r="EOE97" s="60"/>
      <c r="EOF97" s="60"/>
      <c r="EOG97" s="60"/>
      <c r="EOH97" s="60"/>
      <c r="EOI97" s="60"/>
      <c r="EOJ97" s="60"/>
      <c r="EOK97" s="60"/>
      <c r="EOL97" s="60"/>
      <c r="EOM97" s="60"/>
      <c r="EON97" s="60"/>
      <c r="EOO97" s="60"/>
      <c r="EOP97" s="60"/>
      <c r="EOQ97" s="60"/>
      <c r="EOR97" s="60"/>
      <c r="EOS97" s="60"/>
      <c r="EOT97" s="60"/>
      <c r="EOU97" s="60"/>
      <c r="EOV97" s="60"/>
      <c r="EOW97" s="60"/>
      <c r="EOX97" s="60"/>
      <c r="EOY97" s="60"/>
      <c r="EOZ97" s="60"/>
      <c r="EPA97" s="60"/>
      <c r="EPB97" s="60"/>
      <c r="EPC97" s="60"/>
      <c r="EPD97" s="60"/>
      <c r="EPE97" s="60"/>
      <c r="EPF97" s="60"/>
      <c r="EPG97" s="60"/>
      <c r="EPH97" s="60"/>
      <c r="EPI97" s="60"/>
      <c r="EPJ97" s="60"/>
      <c r="EPK97" s="60"/>
      <c r="EPL97" s="60"/>
      <c r="EPM97" s="60"/>
      <c r="EPN97" s="60"/>
      <c r="EPO97" s="60"/>
      <c r="EPP97" s="60"/>
      <c r="EPQ97" s="60"/>
      <c r="EPR97" s="60"/>
      <c r="EPS97" s="60"/>
      <c r="EPT97" s="60"/>
      <c r="EPU97" s="60"/>
      <c r="EPV97" s="60"/>
      <c r="EPW97" s="60"/>
      <c r="EPX97" s="60"/>
      <c r="EPY97" s="60"/>
      <c r="EPZ97" s="60"/>
      <c r="EQA97" s="60"/>
      <c r="EQB97" s="60"/>
      <c r="EQC97" s="60"/>
      <c r="EQD97" s="60"/>
      <c r="EQE97" s="60"/>
      <c r="EQF97" s="60"/>
      <c r="EQG97" s="60"/>
      <c r="EQH97" s="60"/>
      <c r="EQI97" s="60"/>
      <c r="EQJ97" s="60"/>
      <c r="EQK97" s="60"/>
      <c r="EQL97" s="60"/>
      <c r="EQM97" s="60"/>
      <c r="EQN97" s="60"/>
      <c r="EQO97" s="60"/>
      <c r="EQP97" s="60"/>
      <c r="EQQ97" s="60"/>
      <c r="EQR97" s="60"/>
      <c r="EQS97" s="60"/>
      <c r="EQT97" s="60"/>
      <c r="EQU97" s="60"/>
      <c r="EQV97" s="60"/>
      <c r="EQW97" s="60"/>
      <c r="EQX97" s="60"/>
      <c r="EQY97" s="60"/>
      <c r="EQZ97" s="60"/>
      <c r="ERA97" s="60"/>
      <c r="ERB97" s="60"/>
      <c r="ERC97" s="60"/>
      <c r="ERD97" s="60"/>
      <c r="ERE97" s="60"/>
      <c r="ERF97" s="60"/>
      <c r="ERG97" s="60"/>
      <c r="ERH97" s="60"/>
      <c r="ERI97" s="60"/>
      <c r="ERJ97" s="60"/>
      <c r="ERK97" s="60"/>
      <c r="ERL97" s="60"/>
      <c r="ERM97" s="60"/>
      <c r="ERN97" s="60"/>
      <c r="ERO97" s="60"/>
      <c r="ERP97" s="60"/>
      <c r="ERQ97" s="60"/>
      <c r="ERR97" s="60"/>
      <c r="ERS97" s="60"/>
      <c r="ERT97" s="60"/>
      <c r="ERU97" s="60"/>
      <c r="ERV97" s="60"/>
      <c r="ERW97" s="60"/>
      <c r="ERX97" s="60"/>
      <c r="ERY97" s="60"/>
      <c r="ERZ97" s="60"/>
      <c r="ESA97" s="60"/>
      <c r="ESB97" s="60"/>
      <c r="ESC97" s="60"/>
      <c r="ESD97" s="60"/>
      <c r="ESE97" s="60"/>
      <c r="ESF97" s="60"/>
      <c r="ESG97" s="60"/>
      <c r="ESH97" s="60"/>
      <c r="ESI97" s="60"/>
      <c r="ESJ97" s="60"/>
      <c r="ESK97" s="60"/>
      <c r="ESL97" s="60"/>
      <c r="ESM97" s="60"/>
      <c r="ESN97" s="60"/>
      <c r="ESO97" s="60"/>
      <c r="ESP97" s="60"/>
      <c r="ESQ97" s="60"/>
      <c r="ESR97" s="60"/>
      <c r="ESS97" s="60"/>
      <c r="EST97" s="60"/>
      <c r="ESU97" s="60"/>
      <c r="ESV97" s="60"/>
      <c r="ESW97" s="60"/>
      <c r="ESX97" s="60"/>
      <c r="ESY97" s="60"/>
      <c r="ESZ97" s="60"/>
      <c r="ETA97" s="60"/>
      <c r="ETB97" s="60"/>
      <c r="ETC97" s="60"/>
      <c r="ETD97" s="60"/>
      <c r="ETE97" s="60"/>
      <c r="ETF97" s="60"/>
      <c r="ETG97" s="60"/>
      <c r="ETH97" s="60"/>
      <c r="ETI97" s="60"/>
      <c r="ETJ97" s="60"/>
      <c r="ETK97" s="60"/>
      <c r="ETL97" s="60"/>
      <c r="ETM97" s="60"/>
      <c r="ETN97" s="60"/>
      <c r="ETO97" s="60"/>
      <c r="ETP97" s="60"/>
      <c r="ETQ97" s="60"/>
      <c r="ETR97" s="60"/>
      <c r="ETS97" s="60"/>
      <c r="ETT97" s="60"/>
      <c r="ETU97" s="60"/>
      <c r="ETV97" s="60"/>
      <c r="ETW97" s="60"/>
      <c r="ETX97" s="60"/>
      <c r="ETY97" s="60"/>
      <c r="ETZ97" s="60"/>
      <c r="EUA97" s="60"/>
      <c r="EUB97" s="60"/>
      <c r="EUC97" s="60"/>
      <c r="EUD97" s="60"/>
      <c r="EUE97" s="60"/>
      <c r="EUF97" s="60"/>
      <c r="EUG97" s="60"/>
      <c r="EUH97" s="60"/>
      <c r="EUI97" s="60"/>
      <c r="EUJ97" s="60"/>
      <c r="EUK97" s="60"/>
      <c r="EUL97" s="60"/>
      <c r="EUM97" s="60"/>
      <c r="EUN97" s="60"/>
      <c r="EUO97" s="60"/>
      <c r="EUP97" s="60"/>
      <c r="EUQ97" s="60"/>
      <c r="EUR97" s="60"/>
      <c r="EUS97" s="60"/>
      <c r="EUT97" s="60"/>
      <c r="EUU97" s="60"/>
      <c r="EUV97" s="60"/>
      <c r="EUW97" s="60"/>
      <c r="EUX97" s="60"/>
      <c r="EUY97" s="60"/>
      <c r="EUZ97" s="60"/>
      <c r="EVA97" s="60"/>
      <c r="EVB97" s="60"/>
      <c r="EVC97" s="60"/>
      <c r="EVD97" s="60"/>
      <c r="EVE97" s="60"/>
      <c r="EVF97" s="60"/>
      <c r="EVG97" s="60"/>
      <c r="EVH97" s="60"/>
      <c r="EVI97" s="60"/>
      <c r="EVJ97" s="60"/>
      <c r="EVK97" s="60"/>
      <c r="EVL97" s="60"/>
      <c r="EVM97" s="60"/>
      <c r="EVN97" s="60"/>
      <c r="EVO97" s="60"/>
      <c r="EVP97" s="60"/>
      <c r="EVQ97" s="60"/>
      <c r="EVR97" s="60"/>
      <c r="EVS97" s="60"/>
      <c r="EVT97" s="60"/>
      <c r="EVU97" s="60"/>
      <c r="EVV97" s="60"/>
      <c r="EVW97" s="60"/>
      <c r="EVX97" s="60"/>
      <c r="EVY97" s="60"/>
      <c r="EVZ97" s="60"/>
      <c r="EWA97" s="60"/>
      <c r="EWB97" s="60"/>
      <c r="EWC97" s="60"/>
      <c r="EWD97" s="60"/>
      <c r="EWE97" s="60"/>
      <c r="EWF97" s="60"/>
      <c r="EWG97" s="60"/>
      <c r="EWH97" s="60"/>
      <c r="EWI97" s="60"/>
      <c r="EWJ97" s="60"/>
      <c r="EWK97" s="60"/>
      <c r="EWL97" s="60"/>
      <c r="EWM97" s="60"/>
      <c r="EWN97" s="60"/>
      <c r="EWO97" s="60"/>
      <c r="EWP97" s="60"/>
      <c r="EWQ97" s="60"/>
      <c r="EWR97" s="60"/>
      <c r="EWS97" s="60"/>
      <c r="EWT97" s="60"/>
      <c r="EWU97" s="60"/>
      <c r="EWV97" s="60"/>
      <c r="EWW97" s="60"/>
      <c r="EWX97" s="60"/>
      <c r="EWY97" s="60"/>
      <c r="EWZ97" s="60"/>
      <c r="EXA97" s="60"/>
      <c r="EXB97" s="60"/>
      <c r="EXC97" s="60"/>
      <c r="EXD97" s="60"/>
      <c r="EXE97" s="60"/>
      <c r="EXF97" s="60"/>
      <c r="EXG97" s="60"/>
      <c r="EXH97" s="60"/>
      <c r="EXI97" s="60"/>
      <c r="EXJ97" s="60"/>
      <c r="EXK97" s="60"/>
      <c r="EXL97" s="60"/>
      <c r="EXM97" s="60"/>
      <c r="EXN97" s="60"/>
      <c r="EXO97" s="60"/>
      <c r="EXP97" s="60"/>
      <c r="EXQ97" s="60"/>
      <c r="EXR97" s="60"/>
      <c r="EXS97" s="60"/>
      <c r="EXT97" s="60"/>
      <c r="EXU97" s="60"/>
      <c r="EXV97" s="60"/>
      <c r="EXW97" s="60"/>
      <c r="EXX97" s="60"/>
      <c r="EXY97" s="60"/>
      <c r="EXZ97" s="60"/>
      <c r="EYA97" s="60"/>
      <c r="EYB97" s="60"/>
      <c r="EYC97" s="60"/>
      <c r="EYD97" s="60"/>
      <c r="EYE97" s="60"/>
      <c r="EYF97" s="60"/>
      <c r="EYG97" s="60"/>
      <c r="EYH97" s="60"/>
      <c r="EYI97" s="60"/>
      <c r="EYJ97" s="60"/>
      <c r="EYK97" s="60"/>
      <c r="EYL97" s="60"/>
      <c r="EYM97" s="60"/>
      <c r="EYN97" s="60"/>
      <c r="EYO97" s="60"/>
      <c r="EYP97" s="60"/>
      <c r="EYQ97" s="60"/>
      <c r="EYR97" s="60"/>
      <c r="EYS97" s="60"/>
      <c r="EYT97" s="60"/>
      <c r="EYU97" s="60"/>
      <c r="EYV97" s="60"/>
      <c r="EYW97" s="60"/>
      <c r="EYX97" s="60"/>
      <c r="EYY97" s="60"/>
      <c r="EYZ97" s="60"/>
      <c r="EZA97" s="60"/>
      <c r="EZB97" s="60"/>
      <c r="EZC97" s="60"/>
      <c r="EZD97" s="60"/>
      <c r="EZE97" s="60"/>
      <c r="EZF97" s="60"/>
      <c r="EZG97" s="60"/>
      <c r="EZH97" s="60"/>
      <c r="EZI97" s="60"/>
      <c r="EZJ97" s="60"/>
      <c r="EZK97" s="60"/>
      <c r="EZL97" s="60"/>
      <c r="EZM97" s="60"/>
      <c r="EZN97" s="60"/>
      <c r="EZO97" s="60"/>
      <c r="EZP97" s="60"/>
      <c r="EZQ97" s="60"/>
      <c r="EZR97" s="60"/>
      <c r="EZS97" s="60"/>
      <c r="EZT97" s="60"/>
      <c r="EZU97" s="60"/>
      <c r="EZV97" s="60"/>
      <c r="EZW97" s="60"/>
      <c r="EZX97" s="60"/>
      <c r="EZY97" s="60"/>
      <c r="EZZ97" s="60"/>
      <c r="FAA97" s="60"/>
      <c r="FAB97" s="60"/>
      <c r="FAC97" s="60"/>
      <c r="FAD97" s="60"/>
      <c r="FAE97" s="60"/>
      <c r="FAF97" s="60"/>
      <c r="FAG97" s="60"/>
      <c r="FAH97" s="60"/>
      <c r="FAI97" s="60"/>
      <c r="FAJ97" s="60"/>
      <c r="FAK97" s="60"/>
      <c r="FAL97" s="60"/>
      <c r="FAM97" s="60"/>
      <c r="FAN97" s="60"/>
      <c r="FAO97" s="60"/>
      <c r="FAP97" s="60"/>
      <c r="FAQ97" s="60"/>
      <c r="FAR97" s="60"/>
      <c r="FAS97" s="60"/>
      <c r="FAT97" s="60"/>
      <c r="FAU97" s="60"/>
      <c r="FAV97" s="60"/>
      <c r="FAW97" s="60"/>
      <c r="FAX97" s="60"/>
      <c r="FAY97" s="60"/>
      <c r="FAZ97" s="60"/>
      <c r="FBA97" s="60"/>
      <c r="FBB97" s="60"/>
      <c r="FBC97" s="60"/>
      <c r="FBD97" s="60"/>
      <c r="FBE97" s="60"/>
      <c r="FBF97" s="60"/>
      <c r="FBG97" s="60"/>
      <c r="FBH97" s="60"/>
      <c r="FBI97" s="60"/>
      <c r="FBJ97" s="60"/>
      <c r="FBK97" s="60"/>
      <c r="FBL97" s="60"/>
      <c r="FBM97" s="60"/>
      <c r="FBN97" s="60"/>
      <c r="FBO97" s="60"/>
      <c r="FBP97" s="60"/>
      <c r="FBQ97" s="60"/>
      <c r="FBR97" s="60"/>
      <c r="FBS97" s="60"/>
      <c r="FBT97" s="60"/>
      <c r="FBU97" s="60"/>
      <c r="FBV97" s="60"/>
      <c r="FBW97" s="60"/>
      <c r="FBX97" s="60"/>
      <c r="FBY97" s="60"/>
      <c r="FBZ97" s="60"/>
      <c r="FCA97" s="60"/>
      <c r="FCB97" s="60"/>
      <c r="FCC97" s="60"/>
      <c r="FCD97" s="60"/>
      <c r="FCE97" s="60"/>
      <c r="FCF97" s="60"/>
      <c r="FCG97" s="60"/>
      <c r="FCH97" s="60"/>
      <c r="FCI97" s="60"/>
      <c r="FCJ97" s="60"/>
      <c r="FCK97" s="60"/>
      <c r="FCL97" s="60"/>
      <c r="FCM97" s="60"/>
      <c r="FCN97" s="60"/>
      <c r="FCO97" s="60"/>
      <c r="FCP97" s="60"/>
      <c r="FCQ97" s="60"/>
      <c r="FCR97" s="60"/>
      <c r="FCS97" s="60"/>
      <c r="FCT97" s="60"/>
      <c r="FCU97" s="60"/>
      <c r="FCV97" s="60"/>
      <c r="FCW97" s="60"/>
      <c r="FCX97" s="60"/>
      <c r="FCY97" s="60"/>
      <c r="FCZ97" s="60"/>
      <c r="FDA97" s="60"/>
      <c r="FDB97" s="60"/>
      <c r="FDC97" s="60"/>
      <c r="FDD97" s="60"/>
      <c r="FDE97" s="60"/>
      <c r="FDF97" s="60"/>
      <c r="FDG97" s="60"/>
      <c r="FDH97" s="60"/>
      <c r="FDI97" s="60"/>
      <c r="FDJ97" s="60"/>
      <c r="FDK97" s="60"/>
      <c r="FDL97" s="60"/>
      <c r="FDM97" s="60"/>
      <c r="FDN97" s="60"/>
      <c r="FDO97" s="60"/>
      <c r="FDP97" s="60"/>
      <c r="FDQ97" s="60"/>
      <c r="FDR97" s="60"/>
      <c r="FDS97" s="60"/>
      <c r="FDT97" s="60"/>
      <c r="FDU97" s="60"/>
      <c r="FDV97" s="60"/>
      <c r="FDW97" s="60"/>
      <c r="FDX97" s="60"/>
      <c r="FDY97" s="60"/>
      <c r="FDZ97" s="60"/>
      <c r="FEA97" s="60"/>
      <c r="FEB97" s="60"/>
      <c r="FEC97" s="60"/>
      <c r="FED97" s="60"/>
      <c r="FEE97" s="60"/>
      <c r="FEF97" s="60"/>
      <c r="FEG97" s="60"/>
      <c r="FEH97" s="60"/>
      <c r="FEI97" s="60"/>
      <c r="FEJ97" s="60"/>
      <c r="FEK97" s="60"/>
      <c r="FEL97" s="60"/>
      <c r="FEM97" s="60"/>
      <c r="FEN97" s="60"/>
      <c r="FEO97" s="60"/>
      <c r="FEP97" s="60"/>
      <c r="FEQ97" s="60"/>
      <c r="FER97" s="60"/>
      <c r="FES97" s="60"/>
      <c r="FET97" s="60"/>
      <c r="FEU97" s="60"/>
      <c r="FEV97" s="60"/>
      <c r="FEW97" s="60"/>
      <c r="FEX97" s="60"/>
      <c r="FEY97" s="60"/>
      <c r="FEZ97" s="60"/>
      <c r="FFA97" s="60"/>
      <c r="FFB97" s="60"/>
      <c r="FFC97" s="60"/>
      <c r="FFD97" s="60"/>
      <c r="FFE97" s="60"/>
      <c r="FFF97" s="60"/>
      <c r="FFG97" s="60"/>
      <c r="FFH97" s="60"/>
      <c r="FFI97" s="60"/>
      <c r="FFJ97" s="60"/>
      <c r="FFK97" s="60"/>
      <c r="FFL97" s="60"/>
      <c r="FFM97" s="60"/>
      <c r="FFN97" s="60"/>
      <c r="FFO97" s="60"/>
      <c r="FFP97" s="60"/>
      <c r="FFQ97" s="60"/>
      <c r="FFR97" s="60"/>
      <c r="FFS97" s="60"/>
      <c r="FFT97" s="60"/>
      <c r="FFU97" s="60"/>
      <c r="FFV97" s="60"/>
      <c r="FFW97" s="60"/>
      <c r="FFX97" s="60"/>
      <c r="FFY97" s="60"/>
      <c r="FFZ97" s="60"/>
      <c r="FGA97" s="60"/>
      <c r="FGB97" s="60"/>
      <c r="FGC97" s="60"/>
      <c r="FGD97" s="60"/>
      <c r="FGE97" s="60"/>
      <c r="FGF97" s="60"/>
      <c r="FGG97" s="60"/>
      <c r="FGH97" s="60"/>
      <c r="FGI97" s="60"/>
      <c r="FGJ97" s="60"/>
      <c r="FGK97" s="60"/>
      <c r="FGL97" s="60"/>
      <c r="FGM97" s="60"/>
      <c r="FGN97" s="60"/>
      <c r="FGO97" s="60"/>
      <c r="FGP97" s="60"/>
      <c r="FGQ97" s="60"/>
      <c r="FGR97" s="60"/>
      <c r="FGS97" s="60"/>
      <c r="FGT97" s="60"/>
      <c r="FGU97" s="60"/>
      <c r="FGV97" s="60"/>
      <c r="FGW97" s="60"/>
      <c r="FGX97" s="60"/>
      <c r="FGY97" s="60"/>
      <c r="FGZ97" s="60"/>
      <c r="FHA97" s="60"/>
      <c r="FHB97" s="60"/>
      <c r="FHC97" s="60"/>
      <c r="FHD97" s="60"/>
      <c r="FHE97" s="60"/>
      <c r="FHF97" s="60"/>
      <c r="FHG97" s="60"/>
      <c r="FHH97" s="60"/>
      <c r="FHI97" s="60"/>
      <c r="FHJ97" s="60"/>
      <c r="FHK97" s="60"/>
      <c r="FHL97" s="60"/>
      <c r="FHM97" s="60"/>
      <c r="FHN97" s="60"/>
      <c r="FHO97" s="60"/>
      <c r="FHP97" s="60"/>
      <c r="FHQ97" s="60"/>
      <c r="FHR97" s="60"/>
      <c r="FHS97" s="60"/>
      <c r="FHT97" s="60"/>
      <c r="FHU97" s="60"/>
      <c r="FHV97" s="60"/>
      <c r="FHW97" s="60"/>
      <c r="FHX97" s="60"/>
      <c r="FHY97" s="60"/>
      <c r="FHZ97" s="60"/>
      <c r="FIA97" s="60"/>
      <c r="FIB97" s="60"/>
      <c r="FIC97" s="60"/>
      <c r="FID97" s="60"/>
      <c r="FIE97" s="60"/>
      <c r="FIF97" s="60"/>
      <c r="FIG97" s="60"/>
      <c r="FIH97" s="60"/>
      <c r="FII97" s="60"/>
      <c r="FIJ97" s="60"/>
      <c r="FIK97" s="60"/>
      <c r="FIL97" s="60"/>
      <c r="FIM97" s="60"/>
      <c r="FIN97" s="60"/>
      <c r="FIO97" s="60"/>
      <c r="FIP97" s="60"/>
      <c r="FIQ97" s="60"/>
      <c r="FIR97" s="60"/>
      <c r="FIS97" s="60"/>
      <c r="FIT97" s="60"/>
      <c r="FIU97" s="60"/>
      <c r="FIV97" s="60"/>
      <c r="FIW97" s="60"/>
      <c r="FIX97" s="60"/>
      <c r="FIY97" s="60"/>
      <c r="FIZ97" s="60"/>
      <c r="FJA97" s="60"/>
      <c r="FJB97" s="60"/>
      <c r="FJC97" s="60"/>
      <c r="FJD97" s="60"/>
      <c r="FJE97" s="60"/>
      <c r="FJF97" s="60"/>
      <c r="FJG97" s="60"/>
      <c r="FJH97" s="60"/>
      <c r="FJI97" s="60"/>
      <c r="FJJ97" s="60"/>
      <c r="FJK97" s="60"/>
      <c r="FJL97" s="60"/>
      <c r="FJM97" s="60"/>
      <c r="FJN97" s="60"/>
      <c r="FJO97" s="60"/>
      <c r="FJP97" s="60"/>
      <c r="FJQ97" s="60"/>
      <c r="FJR97" s="60"/>
      <c r="FJS97" s="60"/>
      <c r="FJT97" s="60"/>
      <c r="FJU97" s="60"/>
      <c r="FJV97" s="60"/>
      <c r="FJW97" s="60"/>
      <c r="FJX97" s="60"/>
      <c r="FJY97" s="60"/>
      <c r="FJZ97" s="60"/>
      <c r="FKA97" s="60"/>
      <c r="FKB97" s="60"/>
      <c r="FKC97" s="60"/>
      <c r="FKD97" s="60"/>
      <c r="FKE97" s="60"/>
      <c r="FKF97" s="60"/>
      <c r="FKG97" s="60"/>
      <c r="FKH97" s="60"/>
      <c r="FKI97" s="60"/>
      <c r="FKJ97" s="60"/>
      <c r="FKK97" s="60"/>
      <c r="FKL97" s="60"/>
      <c r="FKM97" s="60"/>
      <c r="FKN97" s="60"/>
      <c r="FKO97" s="60"/>
      <c r="FKP97" s="60"/>
      <c r="FKQ97" s="60"/>
      <c r="FKR97" s="60"/>
      <c r="FKS97" s="60"/>
      <c r="FKT97" s="60"/>
      <c r="FKU97" s="60"/>
      <c r="FKV97" s="60"/>
      <c r="FKW97" s="60"/>
      <c r="FKX97" s="60"/>
      <c r="FKY97" s="60"/>
      <c r="FKZ97" s="60"/>
      <c r="FLA97" s="60"/>
      <c r="FLB97" s="60"/>
      <c r="FLC97" s="60"/>
      <c r="FLD97" s="60"/>
      <c r="FLE97" s="60"/>
      <c r="FLF97" s="60"/>
      <c r="FLG97" s="60"/>
      <c r="FLH97" s="60"/>
      <c r="FLI97" s="60"/>
      <c r="FLJ97" s="60"/>
      <c r="FLK97" s="60"/>
      <c r="FLL97" s="60"/>
      <c r="FLM97" s="60"/>
      <c r="FLN97" s="60"/>
      <c r="FLO97" s="60"/>
      <c r="FLP97" s="60"/>
      <c r="FLQ97" s="60"/>
      <c r="FLR97" s="60"/>
      <c r="FLS97" s="60"/>
      <c r="FLT97" s="60"/>
      <c r="FLU97" s="60"/>
      <c r="FLV97" s="60"/>
      <c r="FLW97" s="60"/>
      <c r="FLX97" s="60"/>
      <c r="FLY97" s="60"/>
      <c r="FLZ97" s="60"/>
      <c r="FMA97" s="60"/>
      <c r="FMB97" s="60"/>
      <c r="FMC97" s="60"/>
      <c r="FMD97" s="60"/>
      <c r="FME97" s="60"/>
      <c r="FMF97" s="60"/>
      <c r="FMG97" s="60"/>
      <c r="FMH97" s="60"/>
      <c r="FMI97" s="60"/>
      <c r="FMJ97" s="60"/>
      <c r="FMK97" s="60"/>
      <c r="FML97" s="60"/>
      <c r="FMM97" s="60"/>
      <c r="FMN97" s="60"/>
      <c r="FMO97" s="60"/>
      <c r="FMP97" s="60"/>
      <c r="FMQ97" s="60"/>
      <c r="FMR97" s="60"/>
      <c r="FMS97" s="60"/>
      <c r="FMT97" s="60"/>
      <c r="FMU97" s="60"/>
      <c r="FMV97" s="60"/>
      <c r="FMW97" s="60"/>
      <c r="FMX97" s="60"/>
      <c r="FMY97" s="60"/>
      <c r="FMZ97" s="60"/>
      <c r="FNA97" s="60"/>
      <c r="FNB97" s="60"/>
      <c r="FNC97" s="60"/>
      <c r="FND97" s="60"/>
      <c r="FNE97" s="60"/>
      <c r="FNF97" s="60"/>
      <c r="FNG97" s="60"/>
      <c r="FNH97" s="60"/>
      <c r="FNI97" s="60"/>
      <c r="FNJ97" s="60"/>
      <c r="FNK97" s="60"/>
      <c r="FNL97" s="60"/>
      <c r="FNM97" s="60"/>
      <c r="FNN97" s="60"/>
      <c r="FNO97" s="60"/>
      <c r="FNP97" s="60"/>
      <c r="FNQ97" s="60"/>
      <c r="FNR97" s="60"/>
      <c r="FNS97" s="60"/>
      <c r="FNT97" s="60"/>
      <c r="FNU97" s="60"/>
      <c r="FNV97" s="60"/>
      <c r="FNW97" s="60"/>
      <c r="FNX97" s="60"/>
      <c r="FNY97" s="60"/>
      <c r="FNZ97" s="60"/>
      <c r="FOA97" s="60"/>
      <c r="FOB97" s="60"/>
      <c r="FOC97" s="60"/>
      <c r="FOD97" s="60"/>
      <c r="FOE97" s="60"/>
      <c r="FOF97" s="60"/>
      <c r="FOG97" s="60"/>
      <c r="FOH97" s="60"/>
      <c r="FOI97" s="60"/>
      <c r="FOJ97" s="60"/>
      <c r="FOK97" s="60"/>
      <c r="FOL97" s="60"/>
      <c r="FOM97" s="60"/>
      <c r="FON97" s="60"/>
      <c r="FOO97" s="60"/>
      <c r="FOP97" s="60"/>
      <c r="FOQ97" s="60"/>
      <c r="FOR97" s="60"/>
      <c r="FOS97" s="60"/>
      <c r="FOT97" s="60"/>
      <c r="FOU97" s="60"/>
      <c r="FOV97" s="60"/>
      <c r="FOW97" s="60"/>
      <c r="FOX97" s="60"/>
      <c r="FOY97" s="60"/>
      <c r="FOZ97" s="60"/>
      <c r="FPA97" s="60"/>
      <c r="FPB97" s="60"/>
      <c r="FPC97" s="60"/>
      <c r="FPD97" s="60"/>
      <c r="FPE97" s="60"/>
      <c r="FPF97" s="60"/>
      <c r="FPG97" s="60"/>
      <c r="FPH97" s="60"/>
      <c r="FPI97" s="60"/>
      <c r="FPJ97" s="60"/>
      <c r="FPK97" s="60"/>
      <c r="FPL97" s="60"/>
      <c r="FPM97" s="60"/>
      <c r="FPN97" s="60"/>
      <c r="FPO97" s="60"/>
      <c r="FPP97" s="60"/>
      <c r="FPQ97" s="60"/>
      <c r="FPR97" s="60"/>
      <c r="FPS97" s="60"/>
      <c r="FPT97" s="60"/>
      <c r="FPU97" s="60"/>
      <c r="FPV97" s="60"/>
      <c r="FPW97" s="60"/>
      <c r="FPX97" s="60"/>
      <c r="FPY97" s="60"/>
      <c r="FPZ97" s="60"/>
      <c r="FQA97" s="60"/>
      <c r="FQB97" s="60"/>
      <c r="FQC97" s="60"/>
      <c r="FQD97" s="60"/>
      <c r="FQE97" s="60"/>
      <c r="FQF97" s="60"/>
      <c r="FQG97" s="60"/>
      <c r="FQH97" s="60"/>
      <c r="FQI97" s="60"/>
      <c r="FQJ97" s="60"/>
      <c r="FQK97" s="60"/>
      <c r="FQL97" s="60"/>
      <c r="FQM97" s="60"/>
      <c r="FQN97" s="60"/>
      <c r="FQO97" s="60"/>
      <c r="FQP97" s="60"/>
      <c r="FQQ97" s="60"/>
      <c r="FQR97" s="60"/>
      <c r="FQS97" s="60"/>
      <c r="FQT97" s="60"/>
      <c r="FQU97" s="60"/>
      <c r="FQV97" s="60"/>
      <c r="FQW97" s="60"/>
      <c r="FQX97" s="60"/>
      <c r="FQY97" s="60"/>
      <c r="FQZ97" s="60"/>
      <c r="FRA97" s="60"/>
      <c r="FRB97" s="60"/>
      <c r="FRC97" s="60"/>
      <c r="FRD97" s="60"/>
      <c r="FRE97" s="60"/>
      <c r="FRF97" s="60"/>
      <c r="FRG97" s="60"/>
      <c r="FRH97" s="60"/>
      <c r="FRI97" s="60"/>
      <c r="FRJ97" s="60"/>
      <c r="FRK97" s="60"/>
      <c r="FRL97" s="60"/>
      <c r="FRM97" s="60"/>
      <c r="FRN97" s="60"/>
      <c r="FRO97" s="60"/>
      <c r="FRP97" s="60"/>
      <c r="FRQ97" s="60"/>
      <c r="FRR97" s="60"/>
      <c r="FRS97" s="60"/>
      <c r="FRT97" s="60"/>
      <c r="FRU97" s="60"/>
      <c r="FRV97" s="60"/>
      <c r="FRW97" s="60"/>
      <c r="FRX97" s="60"/>
      <c r="FRY97" s="60"/>
      <c r="FRZ97" s="60"/>
      <c r="FSA97" s="60"/>
      <c r="FSB97" s="60"/>
      <c r="FSC97" s="60"/>
      <c r="FSD97" s="60"/>
      <c r="FSE97" s="60"/>
      <c r="FSF97" s="60"/>
      <c r="FSG97" s="60"/>
      <c r="FSH97" s="60"/>
      <c r="FSI97" s="60"/>
      <c r="FSJ97" s="60"/>
      <c r="FSK97" s="60"/>
      <c r="FSL97" s="60"/>
      <c r="FSM97" s="60"/>
      <c r="FSN97" s="60"/>
      <c r="FSO97" s="60"/>
      <c r="FSP97" s="60"/>
      <c r="FSQ97" s="60"/>
      <c r="FSR97" s="60"/>
      <c r="FSS97" s="60"/>
      <c r="FST97" s="60"/>
      <c r="FSU97" s="60"/>
      <c r="FSV97" s="60"/>
      <c r="FSW97" s="60"/>
      <c r="FSX97" s="60"/>
      <c r="FSY97" s="60"/>
      <c r="FSZ97" s="60"/>
      <c r="FTA97" s="60"/>
      <c r="FTB97" s="60"/>
      <c r="FTC97" s="60"/>
      <c r="FTD97" s="60"/>
      <c r="FTE97" s="60"/>
      <c r="FTF97" s="60"/>
      <c r="FTG97" s="60"/>
      <c r="FTH97" s="60"/>
      <c r="FTI97" s="60"/>
      <c r="FTJ97" s="60"/>
      <c r="FTK97" s="60"/>
      <c r="FTL97" s="60"/>
      <c r="FTM97" s="60"/>
      <c r="FTN97" s="60"/>
      <c r="FTO97" s="60"/>
      <c r="FTP97" s="60"/>
      <c r="FTQ97" s="60"/>
      <c r="FTR97" s="60"/>
      <c r="FTS97" s="60"/>
      <c r="FTT97" s="60"/>
      <c r="FTU97" s="60"/>
      <c r="FTV97" s="60"/>
      <c r="FTW97" s="60"/>
      <c r="FTX97" s="60"/>
      <c r="FTY97" s="60"/>
      <c r="FTZ97" s="60"/>
      <c r="FUA97" s="60"/>
      <c r="FUB97" s="60"/>
      <c r="FUC97" s="60"/>
      <c r="FUD97" s="60"/>
      <c r="FUE97" s="60"/>
      <c r="FUF97" s="60"/>
      <c r="FUG97" s="60"/>
      <c r="FUH97" s="60"/>
      <c r="FUI97" s="60"/>
      <c r="FUJ97" s="60"/>
      <c r="FUK97" s="60"/>
      <c r="FUL97" s="60"/>
      <c r="FUM97" s="60"/>
      <c r="FUN97" s="60"/>
      <c r="FUO97" s="60"/>
      <c r="FUP97" s="60"/>
      <c r="FUQ97" s="60"/>
      <c r="FUR97" s="60"/>
      <c r="FUS97" s="60"/>
      <c r="FUT97" s="60"/>
      <c r="FUU97" s="60"/>
      <c r="FUV97" s="60"/>
      <c r="FUW97" s="60"/>
      <c r="FUX97" s="60"/>
      <c r="FUY97" s="60"/>
      <c r="FUZ97" s="60"/>
      <c r="FVA97" s="60"/>
      <c r="FVB97" s="60"/>
      <c r="FVC97" s="60"/>
      <c r="FVD97" s="60"/>
      <c r="FVE97" s="60"/>
      <c r="FVF97" s="60"/>
      <c r="FVG97" s="60"/>
      <c r="FVH97" s="60"/>
      <c r="FVI97" s="60"/>
      <c r="FVJ97" s="60"/>
      <c r="FVK97" s="60"/>
      <c r="FVL97" s="60"/>
      <c r="FVM97" s="60"/>
      <c r="FVN97" s="60"/>
      <c r="FVO97" s="60"/>
      <c r="FVP97" s="60"/>
      <c r="FVQ97" s="60"/>
      <c r="FVR97" s="60"/>
      <c r="FVS97" s="60"/>
      <c r="FVT97" s="60"/>
      <c r="FVU97" s="60"/>
      <c r="FVV97" s="60"/>
      <c r="FVW97" s="60"/>
      <c r="FVX97" s="60"/>
      <c r="FVY97" s="60"/>
      <c r="FVZ97" s="60"/>
      <c r="FWA97" s="60"/>
      <c r="FWB97" s="60"/>
      <c r="FWC97" s="60"/>
      <c r="FWD97" s="60"/>
      <c r="FWE97" s="60"/>
      <c r="FWF97" s="60"/>
      <c r="FWG97" s="60"/>
      <c r="FWH97" s="60"/>
      <c r="FWI97" s="60"/>
      <c r="FWJ97" s="60"/>
      <c r="FWK97" s="60"/>
      <c r="FWL97" s="60"/>
      <c r="FWM97" s="60"/>
      <c r="FWN97" s="60"/>
      <c r="FWO97" s="60"/>
      <c r="FWP97" s="60"/>
      <c r="FWQ97" s="60"/>
      <c r="FWR97" s="60"/>
      <c r="FWS97" s="60"/>
      <c r="FWT97" s="60"/>
      <c r="FWU97" s="60"/>
      <c r="FWV97" s="60"/>
      <c r="FWW97" s="60"/>
      <c r="FWX97" s="60"/>
      <c r="FWY97" s="60"/>
      <c r="FWZ97" s="60"/>
      <c r="FXA97" s="60"/>
      <c r="FXB97" s="60"/>
      <c r="FXC97" s="60"/>
      <c r="FXD97" s="60"/>
      <c r="FXE97" s="60"/>
      <c r="FXF97" s="60"/>
      <c r="FXG97" s="60"/>
      <c r="FXH97" s="60"/>
      <c r="FXI97" s="60"/>
      <c r="FXJ97" s="60"/>
      <c r="FXK97" s="60"/>
      <c r="FXL97" s="60"/>
      <c r="FXM97" s="60"/>
      <c r="FXN97" s="60"/>
      <c r="FXO97" s="60"/>
      <c r="FXP97" s="60"/>
      <c r="FXQ97" s="60"/>
      <c r="FXR97" s="60"/>
      <c r="FXS97" s="60"/>
      <c r="FXT97" s="60"/>
      <c r="FXU97" s="60"/>
      <c r="FXV97" s="60"/>
      <c r="FXW97" s="60"/>
      <c r="FXX97" s="60"/>
      <c r="FXY97" s="60"/>
      <c r="FXZ97" s="60"/>
      <c r="FYA97" s="60"/>
      <c r="FYB97" s="60"/>
      <c r="FYC97" s="60"/>
      <c r="FYD97" s="60"/>
      <c r="FYE97" s="60"/>
      <c r="FYF97" s="60"/>
      <c r="FYG97" s="60"/>
      <c r="FYH97" s="60"/>
      <c r="FYI97" s="60"/>
      <c r="FYJ97" s="60"/>
      <c r="FYK97" s="60"/>
      <c r="FYL97" s="60"/>
      <c r="FYM97" s="60"/>
      <c r="FYN97" s="60"/>
      <c r="FYO97" s="60"/>
      <c r="FYP97" s="60"/>
      <c r="FYQ97" s="60"/>
      <c r="FYR97" s="60"/>
      <c r="FYS97" s="60"/>
      <c r="FYT97" s="60"/>
      <c r="FYU97" s="60"/>
      <c r="FYV97" s="60"/>
      <c r="FYW97" s="60"/>
      <c r="FYX97" s="60"/>
      <c r="FYY97" s="60"/>
      <c r="FYZ97" s="60"/>
      <c r="FZA97" s="60"/>
      <c r="FZB97" s="60"/>
      <c r="FZC97" s="60"/>
      <c r="FZD97" s="60"/>
      <c r="FZE97" s="60"/>
      <c r="FZF97" s="60"/>
      <c r="FZG97" s="60"/>
      <c r="FZH97" s="60"/>
      <c r="FZI97" s="60"/>
      <c r="FZJ97" s="60"/>
      <c r="FZK97" s="60"/>
      <c r="FZL97" s="60"/>
      <c r="FZM97" s="60"/>
      <c r="FZN97" s="60"/>
      <c r="FZO97" s="60"/>
      <c r="FZP97" s="60"/>
      <c r="FZQ97" s="60"/>
      <c r="FZR97" s="60"/>
      <c r="FZS97" s="60"/>
      <c r="FZT97" s="60"/>
      <c r="FZU97" s="60"/>
      <c r="FZV97" s="60"/>
      <c r="FZW97" s="60"/>
      <c r="FZX97" s="60"/>
      <c r="FZY97" s="60"/>
      <c r="FZZ97" s="60"/>
      <c r="GAA97" s="60"/>
      <c r="GAB97" s="60"/>
      <c r="GAC97" s="60"/>
      <c r="GAD97" s="60"/>
      <c r="GAE97" s="60"/>
      <c r="GAF97" s="60"/>
      <c r="GAG97" s="60"/>
      <c r="GAH97" s="60"/>
      <c r="GAI97" s="60"/>
      <c r="GAJ97" s="60"/>
      <c r="GAK97" s="60"/>
      <c r="GAL97" s="60"/>
      <c r="GAM97" s="60"/>
      <c r="GAN97" s="60"/>
      <c r="GAO97" s="60"/>
      <c r="GAP97" s="60"/>
      <c r="GAQ97" s="60"/>
      <c r="GAR97" s="60"/>
      <c r="GAS97" s="60"/>
      <c r="GAT97" s="60"/>
      <c r="GAU97" s="60"/>
      <c r="GAV97" s="60"/>
      <c r="GAW97" s="60"/>
      <c r="GAX97" s="60"/>
      <c r="GAY97" s="60"/>
      <c r="GAZ97" s="60"/>
      <c r="GBA97" s="60"/>
      <c r="GBB97" s="60"/>
      <c r="GBC97" s="60"/>
      <c r="GBD97" s="60"/>
      <c r="GBE97" s="60"/>
      <c r="GBF97" s="60"/>
      <c r="GBG97" s="60"/>
      <c r="GBH97" s="60"/>
      <c r="GBI97" s="60"/>
      <c r="GBJ97" s="60"/>
      <c r="GBK97" s="60"/>
      <c r="GBL97" s="60"/>
      <c r="GBM97" s="60"/>
      <c r="GBN97" s="60"/>
      <c r="GBO97" s="60"/>
      <c r="GBP97" s="60"/>
      <c r="GBQ97" s="60"/>
      <c r="GBR97" s="60"/>
      <c r="GBS97" s="60"/>
      <c r="GBT97" s="60"/>
      <c r="GBU97" s="60"/>
      <c r="GBV97" s="60"/>
      <c r="GBW97" s="60"/>
      <c r="GBX97" s="60"/>
      <c r="GBY97" s="60"/>
      <c r="GBZ97" s="60"/>
      <c r="GCA97" s="60"/>
      <c r="GCB97" s="60"/>
      <c r="GCC97" s="60"/>
      <c r="GCD97" s="60"/>
      <c r="GCE97" s="60"/>
      <c r="GCF97" s="60"/>
      <c r="GCG97" s="60"/>
      <c r="GCH97" s="60"/>
      <c r="GCI97" s="60"/>
      <c r="GCJ97" s="60"/>
      <c r="GCK97" s="60"/>
      <c r="GCL97" s="60"/>
      <c r="GCM97" s="60"/>
      <c r="GCN97" s="60"/>
      <c r="GCO97" s="60"/>
      <c r="GCP97" s="60"/>
      <c r="GCQ97" s="60"/>
      <c r="GCR97" s="60"/>
      <c r="GCS97" s="60"/>
      <c r="GCT97" s="60"/>
      <c r="GCU97" s="60"/>
      <c r="GCV97" s="60"/>
      <c r="GCW97" s="60"/>
      <c r="GCX97" s="60"/>
      <c r="GCY97" s="60"/>
      <c r="GCZ97" s="60"/>
      <c r="GDA97" s="60"/>
      <c r="GDB97" s="60"/>
      <c r="GDC97" s="60"/>
      <c r="GDD97" s="60"/>
      <c r="GDE97" s="60"/>
      <c r="GDF97" s="60"/>
      <c r="GDG97" s="60"/>
      <c r="GDH97" s="60"/>
      <c r="GDI97" s="60"/>
      <c r="GDJ97" s="60"/>
      <c r="GDK97" s="60"/>
      <c r="GDL97" s="60"/>
      <c r="GDM97" s="60"/>
      <c r="GDN97" s="60"/>
      <c r="GDO97" s="60"/>
      <c r="GDP97" s="60"/>
      <c r="GDQ97" s="60"/>
      <c r="GDR97" s="60"/>
      <c r="GDS97" s="60"/>
      <c r="GDT97" s="60"/>
      <c r="GDU97" s="60"/>
      <c r="GDV97" s="60"/>
      <c r="GDW97" s="60"/>
      <c r="GDX97" s="60"/>
      <c r="GDY97" s="60"/>
      <c r="GDZ97" s="60"/>
      <c r="GEA97" s="60"/>
      <c r="GEB97" s="60"/>
      <c r="GEC97" s="60"/>
      <c r="GED97" s="60"/>
      <c r="GEE97" s="60"/>
      <c r="GEF97" s="60"/>
      <c r="GEG97" s="60"/>
      <c r="GEH97" s="60"/>
      <c r="GEI97" s="60"/>
      <c r="GEJ97" s="60"/>
      <c r="GEK97" s="60"/>
      <c r="GEL97" s="60"/>
      <c r="GEM97" s="60"/>
      <c r="GEN97" s="60"/>
      <c r="GEO97" s="60"/>
      <c r="GEP97" s="60"/>
      <c r="GEQ97" s="60"/>
      <c r="GER97" s="60"/>
      <c r="GES97" s="60"/>
      <c r="GET97" s="60"/>
      <c r="GEU97" s="60"/>
      <c r="GEV97" s="60"/>
      <c r="GEW97" s="60"/>
      <c r="GEX97" s="60"/>
      <c r="GEY97" s="60"/>
      <c r="GEZ97" s="60"/>
      <c r="GFA97" s="60"/>
      <c r="GFB97" s="60"/>
      <c r="GFC97" s="60"/>
      <c r="GFD97" s="60"/>
      <c r="GFE97" s="60"/>
      <c r="GFF97" s="60"/>
      <c r="GFG97" s="60"/>
      <c r="GFH97" s="60"/>
      <c r="GFI97" s="60"/>
      <c r="GFJ97" s="60"/>
      <c r="GFK97" s="60"/>
      <c r="GFL97" s="60"/>
      <c r="GFM97" s="60"/>
      <c r="GFN97" s="60"/>
      <c r="GFO97" s="60"/>
      <c r="GFP97" s="60"/>
      <c r="GFQ97" s="60"/>
      <c r="GFR97" s="60"/>
      <c r="GFS97" s="60"/>
      <c r="GFT97" s="60"/>
      <c r="GFU97" s="60"/>
      <c r="GFV97" s="60"/>
      <c r="GFW97" s="60"/>
      <c r="GFX97" s="60"/>
      <c r="GFY97" s="60"/>
      <c r="GFZ97" s="60"/>
      <c r="GGA97" s="60"/>
      <c r="GGB97" s="60"/>
      <c r="GGC97" s="60"/>
      <c r="GGD97" s="60"/>
      <c r="GGE97" s="60"/>
      <c r="GGF97" s="60"/>
      <c r="GGG97" s="60"/>
      <c r="GGH97" s="60"/>
      <c r="GGI97" s="60"/>
      <c r="GGJ97" s="60"/>
      <c r="GGK97" s="60"/>
      <c r="GGL97" s="60"/>
      <c r="GGM97" s="60"/>
      <c r="GGN97" s="60"/>
      <c r="GGO97" s="60"/>
      <c r="GGP97" s="60"/>
      <c r="GGQ97" s="60"/>
      <c r="GGR97" s="60"/>
      <c r="GGS97" s="60"/>
      <c r="GGT97" s="60"/>
      <c r="GGU97" s="60"/>
      <c r="GGV97" s="60"/>
      <c r="GGW97" s="60"/>
      <c r="GGX97" s="60"/>
      <c r="GGY97" s="60"/>
      <c r="GGZ97" s="60"/>
      <c r="GHA97" s="60"/>
      <c r="GHB97" s="60"/>
      <c r="GHC97" s="60"/>
      <c r="GHD97" s="60"/>
      <c r="GHE97" s="60"/>
      <c r="GHF97" s="60"/>
      <c r="GHG97" s="60"/>
      <c r="GHH97" s="60"/>
      <c r="GHI97" s="60"/>
      <c r="GHJ97" s="60"/>
      <c r="GHK97" s="60"/>
      <c r="GHL97" s="60"/>
      <c r="GHM97" s="60"/>
      <c r="GHN97" s="60"/>
      <c r="GHO97" s="60"/>
      <c r="GHP97" s="60"/>
      <c r="GHQ97" s="60"/>
      <c r="GHR97" s="60"/>
      <c r="GHS97" s="60"/>
      <c r="GHT97" s="60"/>
      <c r="GHU97" s="60"/>
      <c r="GHV97" s="60"/>
      <c r="GHW97" s="60"/>
      <c r="GHX97" s="60"/>
      <c r="GHY97" s="60"/>
      <c r="GHZ97" s="60"/>
      <c r="GIA97" s="60"/>
      <c r="GIB97" s="60"/>
      <c r="GIC97" s="60"/>
      <c r="GID97" s="60"/>
      <c r="GIE97" s="60"/>
      <c r="GIF97" s="60"/>
      <c r="GIG97" s="60"/>
      <c r="GIH97" s="60"/>
      <c r="GII97" s="60"/>
      <c r="GIJ97" s="60"/>
      <c r="GIK97" s="60"/>
      <c r="GIL97" s="60"/>
      <c r="GIM97" s="60"/>
      <c r="GIN97" s="60"/>
      <c r="GIO97" s="60"/>
      <c r="GIP97" s="60"/>
      <c r="GIQ97" s="60"/>
      <c r="GIR97" s="60"/>
      <c r="GIS97" s="60"/>
      <c r="GIT97" s="60"/>
      <c r="GIU97" s="60"/>
      <c r="GIV97" s="60"/>
      <c r="GIW97" s="60"/>
      <c r="GIX97" s="60"/>
      <c r="GIY97" s="60"/>
      <c r="GIZ97" s="60"/>
      <c r="GJA97" s="60"/>
      <c r="GJB97" s="60"/>
      <c r="GJC97" s="60"/>
      <c r="GJD97" s="60"/>
      <c r="GJE97" s="60"/>
      <c r="GJF97" s="60"/>
      <c r="GJG97" s="60"/>
      <c r="GJH97" s="60"/>
      <c r="GJI97" s="60"/>
      <c r="GJJ97" s="60"/>
      <c r="GJK97" s="60"/>
      <c r="GJL97" s="60"/>
      <c r="GJM97" s="60"/>
      <c r="GJN97" s="60"/>
      <c r="GJO97" s="60"/>
      <c r="GJP97" s="60"/>
      <c r="GJQ97" s="60"/>
      <c r="GJR97" s="60"/>
      <c r="GJS97" s="60"/>
      <c r="GJT97" s="60"/>
      <c r="GJU97" s="60"/>
      <c r="GJV97" s="60"/>
      <c r="GJW97" s="60"/>
      <c r="GJX97" s="60"/>
      <c r="GJY97" s="60"/>
      <c r="GJZ97" s="60"/>
      <c r="GKA97" s="60"/>
      <c r="GKB97" s="60"/>
      <c r="GKC97" s="60"/>
      <c r="GKD97" s="60"/>
      <c r="GKE97" s="60"/>
      <c r="GKF97" s="60"/>
      <c r="GKG97" s="60"/>
      <c r="GKH97" s="60"/>
      <c r="GKI97" s="60"/>
      <c r="GKJ97" s="60"/>
      <c r="GKK97" s="60"/>
      <c r="GKL97" s="60"/>
      <c r="GKM97" s="60"/>
      <c r="GKN97" s="60"/>
      <c r="GKO97" s="60"/>
      <c r="GKP97" s="60"/>
      <c r="GKQ97" s="60"/>
      <c r="GKR97" s="60"/>
      <c r="GKS97" s="60"/>
      <c r="GKT97" s="60"/>
      <c r="GKU97" s="60"/>
      <c r="GKV97" s="60"/>
      <c r="GKW97" s="60"/>
      <c r="GKX97" s="60"/>
      <c r="GKY97" s="60"/>
      <c r="GKZ97" s="60"/>
      <c r="GLA97" s="60"/>
      <c r="GLB97" s="60"/>
      <c r="GLC97" s="60"/>
      <c r="GLD97" s="60"/>
      <c r="GLE97" s="60"/>
      <c r="GLF97" s="60"/>
      <c r="GLG97" s="60"/>
      <c r="GLH97" s="60"/>
      <c r="GLI97" s="60"/>
      <c r="GLJ97" s="60"/>
      <c r="GLK97" s="60"/>
      <c r="GLL97" s="60"/>
      <c r="GLM97" s="60"/>
      <c r="GLN97" s="60"/>
      <c r="GLO97" s="60"/>
      <c r="GLP97" s="60"/>
      <c r="GLQ97" s="60"/>
      <c r="GLR97" s="60"/>
      <c r="GLS97" s="60"/>
      <c r="GLT97" s="60"/>
      <c r="GLU97" s="60"/>
      <c r="GLV97" s="60"/>
      <c r="GLW97" s="60"/>
      <c r="GLX97" s="60"/>
      <c r="GLY97" s="60"/>
      <c r="GLZ97" s="60"/>
      <c r="GMA97" s="60"/>
      <c r="GMB97" s="60"/>
      <c r="GMC97" s="60"/>
      <c r="GMD97" s="60"/>
      <c r="GME97" s="60"/>
      <c r="GMF97" s="60"/>
      <c r="GMG97" s="60"/>
      <c r="GMH97" s="60"/>
      <c r="GMI97" s="60"/>
      <c r="GMJ97" s="60"/>
      <c r="GMK97" s="60"/>
      <c r="GML97" s="60"/>
      <c r="GMM97" s="60"/>
      <c r="GMN97" s="60"/>
      <c r="GMO97" s="60"/>
      <c r="GMP97" s="60"/>
      <c r="GMQ97" s="60"/>
      <c r="GMR97" s="60"/>
      <c r="GMS97" s="60"/>
      <c r="GMT97" s="60"/>
      <c r="GMU97" s="60"/>
      <c r="GMV97" s="60"/>
      <c r="GMW97" s="60"/>
      <c r="GMX97" s="60"/>
      <c r="GMY97" s="60"/>
      <c r="GMZ97" s="60"/>
      <c r="GNA97" s="60"/>
      <c r="GNB97" s="60"/>
      <c r="GNC97" s="60"/>
      <c r="GND97" s="60"/>
      <c r="GNE97" s="60"/>
      <c r="GNF97" s="60"/>
      <c r="GNG97" s="60"/>
      <c r="GNH97" s="60"/>
      <c r="GNI97" s="60"/>
      <c r="GNJ97" s="60"/>
      <c r="GNK97" s="60"/>
      <c r="GNL97" s="60"/>
      <c r="GNM97" s="60"/>
      <c r="GNN97" s="60"/>
      <c r="GNO97" s="60"/>
      <c r="GNP97" s="60"/>
      <c r="GNQ97" s="60"/>
      <c r="GNR97" s="60"/>
      <c r="GNS97" s="60"/>
      <c r="GNT97" s="60"/>
      <c r="GNU97" s="60"/>
      <c r="GNV97" s="60"/>
      <c r="GNW97" s="60"/>
      <c r="GNX97" s="60"/>
      <c r="GNY97" s="60"/>
      <c r="GNZ97" s="60"/>
      <c r="GOA97" s="60"/>
      <c r="GOB97" s="60"/>
      <c r="GOC97" s="60"/>
      <c r="GOD97" s="60"/>
      <c r="GOE97" s="60"/>
      <c r="GOF97" s="60"/>
      <c r="GOG97" s="60"/>
      <c r="GOH97" s="60"/>
      <c r="GOI97" s="60"/>
      <c r="GOJ97" s="60"/>
      <c r="GOK97" s="60"/>
      <c r="GOL97" s="60"/>
      <c r="GOM97" s="60"/>
      <c r="GON97" s="60"/>
      <c r="GOO97" s="60"/>
      <c r="GOP97" s="60"/>
      <c r="GOQ97" s="60"/>
      <c r="GOR97" s="60"/>
      <c r="GOS97" s="60"/>
      <c r="GOT97" s="60"/>
      <c r="GOU97" s="60"/>
      <c r="GOV97" s="60"/>
      <c r="GOW97" s="60"/>
      <c r="GOX97" s="60"/>
      <c r="GOY97" s="60"/>
      <c r="GOZ97" s="60"/>
      <c r="GPA97" s="60"/>
      <c r="GPB97" s="60"/>
      <c r="GPC97" s="60"/>
      <c r="GPD97" s="60"/>
      <c r="GPE97" s="60"/>
      <c r="GPF97" s="60"/>
      <c r="GPG97" s="60"/>
      <c r="GPH97" s="60"/>
      <c r="GPI97" s="60"/>
      <c r="GPJ97" s="60"/>
      <c r="GPK97" s="60"/>
      <c r="GPL97" s="60"/>
      <c r="GPM97" s="60"/>
      <c r="GPN97" s="60"/>
      <c r="GPO97" s="60"/>
      <c r="GPP97" s="60"/>
      <c r="GPQ97" s="60"/>
      <c r="GPR97" s="60"/>
      <c r="GPS97" s="60"/>
      <c r="GPT97" s="60"/>
      <c r="GPU97" s="60"/>
      <c r="GPV97" s="60"/>
      <c r="GPW97" s="60"/>
      <c r="GPX97" s="60"/>
      <c r="GPY97" s="60"/>
      <c r="GPZ97" s="60"/>
      <c r="GQA97" s="60"/>
      <c r="GQB97" s="60"/>
      <c r="GQC97" s="60"/>
      <c r="GQD97" s="60"/>
      <c r="GQE97" s="60"/>
      <c r="GQF97" s="60"/>
      <c r="GQG97" s="60"/>
      <c r="GQH97" s="60"/>
      <c r="GQI97" s="60"/>
      <c r="GQJ97" s="60"/>
      <c r="GQK97" s="60"/>
      <c r="GQL97" s="60"/>
      <c r="GQM97" s="60"/>
      <c r="GQN97" s="60"/>
      <c r="GQO97" s="60"/>
      <c r="GQP97" s="60"/>
      <c r="GQQ97" s="60"/>
      <c r="GQR97" s="60"/>
      <c r="GQS97" s="60"/>
      <c r="GQT97" s="60"/>
      <c r="GQU97" s="60"/>
      <c r="GQV97" s="60"/>
      <c r="GQW97" s="60"/>
      <c r="GQX97" s="60"/>
      <c r="GQY97" s="60"/>
      <c r="GQZ97" s="60"/>
      <c r="GRA97" s="60"/>
      <c r="GRB97" s="60"/>
      <c r="GRC97" s="60"/>
      <c r="GRD97" s="60"/>
      <c r="GRE97" s="60"/>
      <c r="GRF97" s="60"/>
      <c r="GRG97" s="60"/>
      <c r="GRH97" s="60"/>
      <c r="GRI97" s="60"/>
      <c r="GRJ97" s="60"/>
      <c r="GRK97" s="60"/>
      <c r="GRL97" s="60"/>
      <c r="GRM97" s="60"/>
      <c r="GRN97" s="60"/>
      <c r="GRO97" s="60"/>
      <c r="GRP97" s="60"/>
      <c r="GRQ97" s="60"/>
      <c r="GRR97" s="60"/>
      <c r="GRS97" s="60"/>
      <c r="GRT97" s="60"/>
      <c r="GRU97" s="60"/>
      <c r="GRV97" s="60"/>
      <c r="GRW97" s="60"/>
      <c r="GRX97" s="60"/>
      <c r="GRY97" s="60"/>
      <c r="GRZ97" s="60"/>
      <c r="GSA97" s="60"/>
      <c r="GSB97" s="60"/>
      <c r="GSC97" s="60"/>
      <c r="GSD97" s="60"/>
      <c r="GSE97" s="60"/>
      <c r="GSF97" s="60"/>
      <c r="GSG97" s="60"/>
      <c r="GSH97" s="60"/>
      <c r="GSI97" s="60"/>
      <c r="GSJ97" s="60"/>
      <c r="GSK97" s="60"/>
      <c r="GSL97" s="60"/>
      <c r="GSM97" s="60"/>
      <c r="GSN97" s="60"/>
      <c r="GSO97" s="60"/>
      <c r="GSP97" s="60"/>
      <c r="GSQ97" s="60"/>
      <c r="GSR97" s="60"/>
      <c r="GSS97" s="60"/>
      <c r="GST97" s="60"/>
      <c r="GSU97" s="60"/>
      <c r="GSV97" s="60"/>
      <c r="GSW97" s="60"/>
      <c r="GSX97" s="60"/>
      <c r="GSY97" s="60"/>
      <c r="GSZ97" s="60"/>
      <c r="GTA97" s="60"/>
      <c r="GTB97" s="60"/>
      <c r="GTC97" s="60"/>
      <c r="GTD97" s="60"/>
      <c r="GTE97" s="60"/>
      <c r="GTF97" s="60"/>
      <c r="GTG97" s="60"/>
      <c r="GTH97" s="60"/>
      <c r="GTI97" s="60"/>
      <c r="GTJ97" s="60"/>
      <c r="GTK97" s="60"/>
      <c r="GTL97" s="60"/>
      <c r="GTM97" s="60"/>
      <c r="GTN97" s="60"/>
      <c r="GTO97" s="60"/>
      <c r="GTP97" s="60"/>
      <c r="GTQ97" s="60"/>
      <c r="GTR97" s="60"/>
      <c r="GTS97" s="60"/>
      <c r="GTT97" s="60"/>
      <c r="GTU97" s="60"/>
      <c r="GTV97" s="60"/>
      <c r="GTW97" s="60"/>
      <c r="GTX97" s="60"/>
      <c r="GTY97" s="60"/>
      <c r="GTZ97" s="60"/>
      <c r="GUA97" s="60"/>
      <c r="GUB97" s="60"/>
      <c r="GUC97" s="60"/>
      <c r="GUD97" s="60"/>
      <c r="GUE97" s="60"/>
      <c r="GUF97" s="60"/>
      <c r="GUG97" s="60"/>
      <c r="GUH97" s="60"/>
      <c r="GUI97" s="60"/>
      <c r="GUJ97" s="60"/>
      <c r="GUK97" s="60"/>
      <c r="GUL97" s="60"/>
      <c r="GUM97" s="60"/>
      <c r="GUN97" s="60"/>
      <c r="GUO97" s="60"/>
      <c r="GUP97" s="60"/>
      <c r="GUQ97" s="60"/>
      <c r="GUR97" s="60"/>
      <c r="GUS97" s="60"/>
      <c r="GUT97" s="60"/>
      <c r="GUU97" s="60"/>
      <c r="GUV97" s="60"/>
      <c r="GUW97" s="60"/>
      <c r="GUX97" s="60"/>
      <c r="GUY97" s="60"/>
      <c r="GUZ97" s="60"/>
      <c r="GVA97" s="60"/>
      <c r="GVB97" s="60"/>
      <c r="GVC97" s="60"/>
      <c r="GVD97" s="60"/>
      <c r="GVE97" s="60"/>
      <c r="GVF97" s="60"/>
      <c r="GVG97" s="60"/>
      <c r="GVH97" s="60"/>
      <c r="GVI97" s="60"/>
      <c r="GVJ97" s="60"/>
      <c r="GVK97" s="60"/>
      <c r="GVL97" s="60"/>
      <c r="GVM97" s="60"/>
      <c r="GVN97" s="60"/>
      <c r="GVO97" s="60"/>
      <c r="GVP97" s="60"/>
      <c r="GVQ97" s="60"/>
      <c r="GVR97" s="60"/>
      <c r="GVS97" s="60"/>
      <c r="GVT97" s="60"/>
      <c r="GVU97" s="60"/>
      <c r="GVV97" s="60"/>
      <c r="GVW97" s="60"/>
      <c r="GVX97" s="60"/>
      <c r="GVY97" s="60"/>
      <c r="GVZ97" s="60"/>
      <c r="GWA97" s="60"/>
      <c r="GWB97" s="60"/>
      <c r="GWC97" s="60"/>
      <c r="GWD97" s="60"/>
      <c r="GWE97" s="60"/>
      <c r="GWF97" s="60"/>
      <c r="GWG97" s="60"/>
      <c r="GWH97" s="60"/>
      <c r="GWI97" s="60"/>
      <c r="GWJ97" s="60"/>
      <c r="GWK97" s="60"/>
      <c r="GWL97" s="60"/>
      <c r="GWM97" s="60"/>
      <c r="GWN97" s="60"/>
      <c r="GWO97" s="60"/>
      <c r="GWP97" s="60"/>
      <c r="GWQ97" s="60"/>
      <c r="GWR97" s="60"/>
      <c r="GWS97" s="60"/>
      <c r="GWT97" s="60"/>
      <c r="GWU97" s="60"/>
      <c r="GWV97" s="60"/>
      <c r="GWW97" s="60"/>
      <c r="GWX97" s="60"/>
      <c r="GWY97" s="60"/>
      <c r="GWZ97" s="60"/>
      <c r="GXA97" s="60"/>
      <c r="GXB97" s="60"/>
      <c r="GXC97" s="60"/>
      <c r="GXD97" s="60"/>
      <c r="GXE97" s="60"/>
      <c r="GXF97" s="60"/>
      <c r="GXG97" s="60"/>
      <c r="GXH97" s="60"/>
      <c r="GXI97" s="60"/>
      <c r="GXJ97" s="60"/>
      <c r="GXK97" s="60"/>
      <c r="GXL97" s="60"/>
      <c r="GXM97" s="60"/>
      <c r="GXN97" s="60"/>
      <c r="GXO97" s="60"/>
      <c r="GXP97" s="60"/>
      <c r="GXQ97" s="60"/>
      <c r="GXR97" s="60"/>
      <c r="GXS97" s="60"/>
      <c r="GXT97" s="60"/>
      <c r="GXU97" s="60"/>
      <c r="GXV97" s="60"/>
      <c r="GXW97" s="60"/>
      <c r="GXX97" s="60"/>
      <c r="GXY97" s="60"/>
      <c r="GXZ97" s="60"/>
      <c r="GYA97" s="60"/>
      <c r="GYB97" s="60"/>
      <c r="GYC97" s="60"/>
      <c r="GYD97" s="60"/>
      <c r="GYE97" s="60"/>
      <c r="GYF97" s="60"/>
      <c r="GYG97" s="60"/>
      <c r="GYH97" s="60"/>
      <c r="GYI97" s="60"/>
      <c r="GYJ97" s="60"/>
      <c r="GYK97" s="60"/>
      <c r="GYL97" s="60"/>
      <c r="GYM97" s="60"/>
      <c r="GYN97" s="60"/>
      <c r="GYO97" s="60"/>
      <c r="GYP97" s="60"/>
      <c r="GYQ97" s="60"/>
      <c r="GYR97" s="60"/>
      <c r="GYS97" s="60"/>
      <c r="GYT97" s="60"/>
      <c r="GYU97" s="60"/>
      <c r="GYV97" s="60"/>
      <c r="GYW97" s="60"/>
      <c r="GYX97" s="60"/>
      <c r="GYY97" s="60"/>
      <c r="GYZ97" s="60"/>
      <c r="GZA97" s="60"/>
      <c r="GZB97" s="60"/>
      <c r="GZC97" s="60"/>
      <c r="GZD97" s="60"/>
      <c r="GZE97" s="60"/>
      <c r="GZF97" s="60"/>
      <c r="GZG97" s="60"/>
      <c r="GZH97" s="60"/>
      <c r="GZI97" s="60"/>
      <c r="GZJ97" s="60"/>
      <c r="GZK97" s="60"/>
      <c r="GZL97" s="60"/>
      <c r="GZM97" s="60"/>
      <c r="GZN97" s="60"/>
      <c r="GZO97" s="60"/>
      <c r="GZP97" s="60"/>
      <c r="GZQ97" s="60"/>
      <c r="GZR97" s="60"/>
      <c r="GZS97" s="60"/>
      <c r="GZT97" s="60"/>
      <c r="GZU97" s="60"/>
      <c r="GZV97" s="60"/>
      <c r="GZW97" s="60"/>
      <c r="GZX97" s="60"/>
      <c r="GZY97" s="60"/>
      <c r="GZZ97" s="60"/>
      <c r="HAA97" s="60"/>
      <c r="HAB97" s="60"/>
      <c r="HAC97" s="60"/>
      <c r="HAD97" s="60"/>
      <c r="HAE97" s="60"/>
      <c r="HAF97" s="60"/>
      <c r="HAG97" s="60"/>
      <c r="HAH97" s="60"/>
      <c r="HAI97" s="60"/>
      <c r="HAJ97" s="60"/>
      <c r="HAK97" s="60"/>
      <c r="HAL97" s="60"/>
      <c r="HAM97" s="60"/>
      <c r="HAN97" s="60"/>
      <c r="HAO97" s="60"/>
      <c r="HAP97" s="60"/>
      <c r="HAQ97" s="60"/>
      <c r="HAR97" s="60"/>
      <c r="HAS97" s="60"/>
      <c r="HAT97" s="60"/>
      <c r="HAU97" s="60"/>
      <c r="HAV97" s="60"/>
      <c r="HAW97" s="60"/>
      <c r="HAX97" s="60"/>
      <c r="HAY97" s="60"/>
      <c r="HAZ97" s="60"/>
      <c r="HBA97" s="60"/>
      <c r="HBB97" s="60"/>
      <c r="HBC97" s="60"/>
      <c r="HBD97" s="60"/>
      <c r="HBE97" s="60"/>
      <c r="HBF97" s="60"/>
      <c r="HBG97" s="60"/>
      <c r="HBH97" s="60"/>
      <c r="HBI97" s="60"/>
      <c r="HBJ97" s="60"/>
      <c r="HBK97" s="60"/>
      <c r="HBL97" s="60"/>
      <c r="HBM97" s="60"/>
      <c r="HBN97" s="60"/>
      <c r="HBO97" s="60"/>
      <c r="HBP97" s="60"/>
      <c r="HBQ97" s="60"/>
      <c r="HBR97" s="60"/>
      <c r="HBS97" s="60"/>
      <c r="HBT97" s="60"/>
      <c r="HBU97" s="60"/>
      <c r="HBV97" s="60"/>
      <c r="HBW97" s="60"/>
      <c r="HBX97" s="60"/>
      <c r="HBY97" s="60"/>
      <c r="HBZ97" s="60"/>
      <c r="HCA97" s="60"/>
      <c r="HCB97" s="60"/>
      <c r="HCC97" s="60"/>
      <c r="HCD97" s="60"/>
      <c r="HCE97" s="60"/>
      <c r="HCF97" s="60"/>
      <c r="HCG97" s="60"/>
      <c r="HCH97" s="60"/>
      <c r="HCI97" s="60"/>
      <c r="HCJ97" s="60"/>
      <c r="HCK97" s="60"/>
      <c r="HCL97" s="60"/>
      <c r="HCM97" s="60"/>
      <c r="HCN97" s="60"/>
      <c r="HCO97" s="60"/>
      <c r="HCP97" s="60"/>
      <c r="HCQ97" s="60"/>
      <c r="HCR97" s="60"/>
      <c r="HCS97" s="60"/>
      <c r="HCT97" s="60"/>
      <c r="HCU97" s="60"/>
      <c r="HCV97" s="60"/>
      <c r="HCW97" s="60"/>
      <c r="HCX97" s="60"/>
      <c r="HCY97" s="60"/>
      <c r="HCZ97" s="60"/>
      <c r="HDA97" s="60"/>
      <c r="HDB97" s="60"/>
      <c r="HDC97" s="60"/>
      <c r="HDD97" s="60"/>
      <c r="HDE97" s="60"/>
      <c r="HDF97" s="60"/>
      <c r="HDG97" s="60"/>
      <c r="HDH97" s="60"/>
      <c r="HDI97" s="60"/>
      <c r="HDJ97" s="60"/>
      <c r="HDK97" s="60"/>
      <c r="HDL97" s="60"/>
      <c r="HDM97" s="60"/>
      <c r="HDN97" s="60"/>
      <c r="HDO97" s="60"/>
      <c r="HDP97" s="60"/>
      <c r="HDQ97" s="60"/>
      <c r="HDR97" s="60"/>
      <c r="HDS97" s="60"/>
      <c r="HDT97" s="60"/>
      <c r="HDU97" s="60"/>
      <c r="HDV97" s="60"/>
      <c r="HDW97" s="60"/>
      <c r="HDX97" s="60"/>
      <c r="HDY97" s="60"/>
      <c r="HDZ97" s="60"/>
      <c r="HEA97" s="60"/>
      <c r="HEB97" s="60"/>
      <c r="HEC97" s="60"/>
      <c r="HED97" s="60"/>
      <c r="HEE97" s="60"/>
      <c r="HEF97" s="60"/>
      <c r="HEG97" s="60"/>
      <c r="HEH97" s="60"/>
      <c r="HEI97" s="60"/>
      <c r="HEJ97" s="60"/>
      <c r="HEK97" s="60"/>
      <c r="HEL97" s="60"/>
      <c r="HEM97" s="60"/>
      <c r="HEN97" s="60"/>
      <c r="HEO97" s="60"/>
      <c r="HEP97" s="60"/>
      <c r="HEQ97" s="60"/>
      <c r="HER97" s="60"/>
      <c r="HES97" s="60"/>
      <c r="HET97" s="60"/>
      <c r="HEU97" s="60"/>
      <c r="HEV97" s="60"/>
      <c r="HEW97" s="60"/>
      <c r="HEX97" s="60"/>
      <c r="HEY97" s="60"/>
      <c r="HEZ97" s="60"/>
      <c r="HFA97" s="60"/>
      <c r="HFB97" s="60"/>
      <c r="HFC97" s="60"/>
      <c r="HFD97" s="60"/>
      <c r="HFE97" s="60"/>
      <c r="HFF97" s="60"/>
      <c r="HFG97" s="60"/>
      <c r="HFH97" s="60"/>
      <c r="HFI97" s="60"/>
      <c r="HFJ97" s="60"/>
      <c r="HFK97" s="60"/>
      <c r="HFL97" s="60"/>
      <c r="HFM97" s="60"/>
      <c r="HFN97" s="60"/>
      <c r="HFO97" s="60"/>
      <c r="HFP97" s="60"/>
      <c r="HFQ97" s="60"/>
      <c r="HFR97" s="60"/>
      <c r="HFS97" s="60"/>
      <c r="HFT97" s="60"/>
      <c r="HFU97" s="60"/>
      <c r="HFV97" s="60"/>
      <c r="HFW97" s="60"/>
      <c r="HFX97" s="60"/>
      <c r="HFY97" s="60"/>
      <c r="HFZ97" s="60"/>
      <c r="HGA97" s="60"/>
      <c r="HGB97" s="60"/>
      <c r="HGC97" s="60"/>
      <c r="HGD97" s="60"/>
      <c r="HGE97" s="60"/>
      <c r="HGF97" s="60"/>
      <c r="HGG97" s="60"/>
      <c r="HGH97" s="60"/>
      <c r="HGI97" s="60"/>
      <c r="HGJ97" s="60"/>
      <c r="HGK97" s="60"/>
      <c r="HGL97" s="60"/>
      <c r="HGM97" s="60"/>
      <c r="HGN97" s="60"/>
      <c r="HGO97" s="60"/>
      <c r="HGP97" s="60"/>
      <c r="HGQ97" s="60"/>
      <c r="HGR97" s="60"/>
      <c r="HGS97" s="60"/>
      <c r="HGT97" s="60"/>
      <c r="HGU97" s="60"/>
      <c r="HGV97" s="60"/>
      <c r="HGW97" s="60"/>
      <c r="HGX97" s="60"/>
      <c r="HGY97" s="60"/>
      <c r="HGZ97" s="60"/>
      <c r="HHA97" s="60"/>
      <c r="HHB97" s="60"/>
      <c r="HHC97" s="60"/>
      <c r="HHD97" s="60"/>
      <c r="HHE97" s="60"/>
      <c r="HHF97" s="60"/>
      <c r="HHG97" s="60"/>
      <c r="HHH97" s="60"/>
      <c r="HHI97" s="60"/>
      <c r="HHJ97" s="60"/>
      <c r="HHK97" s="60"/>
      <c r="HHL97" s="60"/>
      <c r="HHM97" s="60"/>
      <c r="HHN97" s="60"/>
      <c r="HHO97" s="60"/>
      <c r="HHP97" s="60"/>
      <c r="HHQ97" s="60"/>
      <c r="HHR97" s="60"/>
      <c r="HHS97" s="60"/>
      <c r="HHT97" s="60"/>
      <c r="HHU97" s="60"/>
      <c r="HHV97" s="60"/>
      <c r="HHW97" s="60"/>
      <c r="HHX97" s="60"/>
      <c r="HHY97" s="60"/>
      <c r="HHZ97" s="60"/>
      <c r="HIA97" s="60"/>
      <c r="HIB97" s="60"/>
      <c r="HIC97" s="60"/>
      <c r="HID97" s="60"/>
      <c r="HIE97" s="60"/>
      <c r="HIF97" s="60"/>
      <c r="HIG97" s="60"/>
      <c r="HIH97" s="60"/>
      <c r="HII97" s="60"/>
      <c r="HIJ97" s="60"/>
      <c r="HIK97" s="60"/>
      <c r="HIL97" s="60"/>
      <c r="HIM97" s="60"/>
      <c r="HIN97" s="60"/>
      <c r="HIO97" s="60"/>
      <c r="HIP97" s="60"/>
      <c r="HIQ97" s="60"/>
      <c r="HIR97" s="60"/>
      <c r="HIS97" s="60"/>
      <c r="HIT97" s="60"/>
      <c r="HIU97" s="60"/>
      <c r="HIV97" s="60"/>
      <c r="HIW97" s="60"/>
      <c r="HIX97" s="60"/>
      <c r="HIY97" s="60"/>
      <c r="HIZ97" s="60"/>
      <c r="HJA97" s="60"/>
      <c r="HJB97" s="60"/>
      <c r="HJC97" s="60"/>
      <c r="HJD97" s="60"/>
      <c r="HJE97" s="60"/>
      <c r="HJF97" s="60"/>
      <c r="HJG97" s="60"/>
      <c r="HJH97" s="60"/>
      <c r="HJI97" s="60"/>
      <c r="HJJ97" s="60"/>
      <c r="HJK97" s="60"/>
      <c r="HJL97" s="60"/>
      <c r="HJM97" s="60"/>
      <c r="HJN97" s="60"/>
      <c r="HJO97" s="60"/>
      <c r="HJP97" s="60"/>
      <c r="HJQ97" s="60"/>
      <c r="HJR97" s="60"/>
      <c r="HJS97" s="60"/>
      <c r="HJT97" s="60"/>
      <c r="HJU97" s="60"/>
      <c r="HJV97" s="60"/>
      <c r="HJW97" s="60"/>
      <c r="HJX97" s="60"/>
      <c r="HJY97" s="60"/>
      <c r="HJZ97" s="60"/>
      <c r="HKA97" s="60"/>
      <c r="HKB97" s="60"/>
      <c r="HKC97" s="60"/>
      <c r="HKD97" s="60"/>
      <c r="HKE97" s="60"/>
      <c r="HKF97" s="60"/>
      <c r="HKG97" s="60"/>
      <c r="HKH97" s="60"/>
      <c r="HKI97" s="60"/>
      <c r="HKJ97" s="60"/>
      <c r="HKK97" s="60"/>
      <c r="HKL97" s="60"/>
      <c r="HKM97" s="60"/>
      <c r="HKN97" s="60"/>
      <c r="HKO97" s="60"/>
      <c r="HKP97" s="60"/>
      <c r="HKQ97" s="60"/>
      <c r="HKR97" s="60"/>
      <c r="HKS97" s="60"/>
      <c r="HKT97" s="60"/>
      <c r="HKU97" s="60"/>
      <c r="HKV97" s="60"/>
      <c r="HKW97" s="60"/>
      <c r="HKX97" s="60"/>
      <c r="HKY97" s="60"/>
      <c r="HKZ97" s="60"/>
      <c r="HLA97" s="60"/>
      <c r="HLB97" s="60"/>
      <c r="HLC97" s="60"/>
      <c r="HLD97" s="60"/>
      <c r="HLE97" s="60"/>
      <c r="HLF97" s="60"/>
      <c r="HLG97" s="60"/>
      <c r="HLH97" s="60"/>
      <c r="HLI97" s="60"/>
      <c r="HLJ97" s="60"/>
      <c r="HLK97" s="60"/>
      <c r="HLL97" s="60"/>
      <c r="HLM97" s="60"/>
      <c r="HLN97" s="60"/>
      <c r="HLO97" s="60"/>
      <c r="HLP97" s="60"/>
      <c r="HLQ97" s="60"/>
      <c r="HLR97" s="60"/>
      <c r="HLS97" s="60"/>
      <c r="HLT97" s="60"/>
      <c r="HLU97" s="60"/>
      <c r="HLV97" s="60"/>
      <c r="HLW97" s="60"/>
      <c r="HLX97" s="60"/>
      <c r="HLY97" s="60"/>
      <c r="HLZ97" s="60"/>
      <c r="HMA97" s="60"/>
      <c r="HMB97" s="60"/>
      <c r="HMC97" s="60"/>
      <c r="HMD97" s="60"/>
      <c r="HME97" s="60"/>
      <c r="HMF97" s="60"/>
      <c r="HMG97" s="60"/>
      <c r="HMH97" s="60"/>
      <c r="HMI97" s="60"/>
      <c r="HMJ97" s="60"/>
      <c r="HMK97" s="60"/>
      <c r="HML97" s="60"/>
      <c r="HMM97" s="60"/>
      <c r="HMN97" s="60"/>
      <c r="HMO97" s="60"/>
      <c r="HMP97" s="60"/>
      <c r="HMQ97" s="60"/>
      <c r="HMR97" s="60"/>
      <c r="HMS97" s="60"/>
      <c r="HMT97" s="60"/>
      <c r="HMU97" s="60"/>
      <c r="HMV97" s="60"/>
      <c r="HMW97" s="60"/>
      <c r="HMX97" s="60"/>
      <c r="HMY97" s="60"/>
      <c r="HMZ97" s="60"/>
      <c r="HNA97" s="60"/>
      <c r="HNB97" s="60"/>
      <c r="HNC97" s="60"/>
      <c r="HND97" s="60"/>
      <c r="HNE97" s="60"/>
      <c r="HNF97" s="60"/>
      <c r="HNG97" s="60"/>
      <c r="HNH97" s="60"/>
      <c r="HNI97" s="60"/>
      <c r="HNJ97" s="60"/>
      <c r="HNK97" s="60"/>
      <c r="HNL97" s="60"/>
      <c r="HNM97" s="60"/>
      <c r="HNN97" s="60"/>
      <c r="HNO97" s="60"/>
      <c r="HNP97" s="60"/>
      <c r="HNQ97" s="60"/>
      <c r="HNR97" s="60"/>
      <c r="HNS97" s="60"/>
      <c r="HNT97" s="60"/>
      <c r="HNU97" s="60"/>
      <c r="HNV97" s="60"/>
      <c r="HNW97" s="60"/>
      <c r="HNX97" s="60"/>
      <c r="HNY97" s="60"/>
      <c r="HNZ97" s="60"/>
      <c r="HOA97" s="60"/>
      <c r="HOB97" s="60"/>
      <c r="HOC97" s="60"/>
      <c r="HOD97" s="60"/>
      <c r="HOE97" s="60"/>
      <c r="HOF97" s="60"/>
      <c r="HOG97" s="60"/>
      <c r="HOH97" s="60"/>
      <c r="HOI97" s="60"/>
      <c r="HOJ97" s="60"/>
      <c r="HOK97" s="60"/>
      <c r="HOL97" s="60"/>
      <c r="HOM97" s="60"/>
      <c r="HON97" s="60"/>
      <c r="HOO97" s="60"/>
      <c r="HOP97" s="60"/>
      <c r="HOQ97" s="60"/>
      <c r="HOR97" s="60"/>
      <c r="HOS97" s="60"/>
      <c r="HOT97" s="60"/>
      <c r="HOU97" s="60"/>
      <c r="HOV97" s="60"/>
      <c r="HOW97" s="60"/>
      <c r="HOX97" s="60"/>
      <c r="HOY97" s="60"/>
      <c r="HOZ97" s="60"/>
      <c r="HPA97" s="60"/>
      <c r="HPB97" s="60"/>
      <c r="HPC97" s="60"/>
      <c r="HPD97" s="60"/>
      <c r="HPE97" s="60"/>
      <c r="HPF97" s="60"/>
      <c r="HPG97" s="60"/>
      <c r="HPH97" s="60"/>
      <c r="HPI97" s="60"/>
      <c r="HPJ97" s="60"/>
      <c r="HPK97" s="60"/>
      <c r="HPL97" s="60"/>
      <c r="HPM97" s="60"/>
      <c r="HPN97" s="60"/>
      <c r="HPO97" s="60"/>
      <c r="HPP97" s="60"/>
      <c r="HPQ97" s="60"/>
      <c r="HPR97" s="60"/>
      <c r="HPS97" s="60"/>
      <c r="HPT97" s="60"/>
      <c r="HPU97" s="60"/>
      <c r="HPV97" s="60"/>
      <c r="HPW97" s="60"/>
      <c r="HPX97" s="60"/>
      <c r="HPY97" s="60"/>
      <c r="HPZ97" s="60"/>
      <c r="HQA97" s="60"/>
      <c r="HQB97" s="60"/>
      <c r="HQC97" s="60"/>
      <c r="HQD97" s="60"/>
      <c r="HQE97" s="60"/>
      <c r="HQF97" s="60"/>
      <c r="HQG97" s="60"/>
      <c r="HQH97" s="60"/>
      <c r="HQI97" s="60"/>
      <c r="HQJ97" s="60"/>
      <c r="HQK97" s="60"/>
      <c r="HQL97" s="60"/>
      <c r="HQM97" s="60"/>
      <c r="HQN97" s="60"/>
      <c r="HQO97" s="60"/>
      <c r="HQP97" s="60"/>
      <c r="HQQ97" s="60"/>
      <c r="HQR97" s="60"/>
      <c r="HQS97" s="60"/>
      <c r="HQT97" s="60"/>
      <c r="HQU97" s="60"/>
      <c r="HQV97" s="60"/>
      <c r="HQW97" s="60"/>
      <c r="HQX97" s="60"/>
      <c r="HQY97" s="60"/>
      <c r="HQZ97" s="60"/>
      <c r="HRA97" s="60"/>
      <c r="HRB97" s="60"/>
      <c r="HRC97" s="60"/>
      <c r="HRD97" s="60"/>
      <c r="HRE97" s="60"/>
      <c r="HRF97" s="60"/>
      <c r="HRG97" s="60"/>
      <c r="HRH97" s="60"/>
      <c r="HRI97" s="60"/>
      <c r="HRJ97" s="60"/>
      <c r="HRK97" s="60"/>
      <c r="HRL97" s="60"/>
      <c r="HRM97" s="60"/>
      <c r="HRN97" s="60"/>
      <c r="HRO97" s="60"/>
      <c r="HRP97" s="60"/>
      <c r="HRQ97" s="60"/>
      <c r="HRR97" s="60"/>
      <c r="HRS97" s="60"/>
      <c r="HRT97" s="60"/>
      <c r="HRU97" s="60"/>
      <c r="HRV97" s="60"/>
      <c r="HRW97" s="60"/>
      <c r="HRX97" s="60"/>
      <c r="HRY97" s="60"/>
      <c r="HRZ97" s="60"/>
      <c r="HSA97" s="60"/>
      <c r="HSB97" s="60"/>
      <c r="HSC97" s="60"/>
      <c r="HSD97" s="60"/>
      <c r="HSE97" s="60"/>
      <c r="HSF97" s="60"/>
      <c r="HSG97" s="60"/>
      <c r="HSH97" s="60"/>
      <c r="HSI97" s="60"/>
      <c r="HSJ97" s="60"/>
      <c r="HSK97" s="60"/>
      <c r="HSL97" s="60"/>
      <c r="HSM97" s="60"/>
      <c r="HSN97" s="60"/>
      <c r="HSO97" s="60"/>
      <c r="HSP97" s="60"/>
      <c r="HSQ97" s="60"/>
      <c r="HSR97" s="60"/>
      <c r="HSS97" s="60"/>
      <c r="HST97" s="60"/>
      <c r="HSU97" s="60"/>
      <c r="HSV97" s="60"/>
      <c r="HSW97" s="60"/>
      <c r="HSX97" s="60"/>
      <c r="HSY97" s="60"/>
      <c r="HSZ97" s="60"/>
      <c r="HTA97" s="60"/>
      <c r="HTB97" s="60"/>
      <c r="HTC97" s="60"/>
      <c r="HTD97" s="60"/>
      <c r="HTE97" s="60"/>
      <c r="HTF97" s="60"/>
      <c r="HTG97" s="60"/>
      <c r="HTH97" s="60"/>
      <c r="HTI97" s="60"/>
      <c r="HTJ97" s="60"/>
      <c r="HTK97" s="60"/>
      <c r="HTL97" s="60"/>
      <c r="HTM97" s="60"/>
      <c r="HTN97" s="60"/>
      <c r="HTO97" s="60"/>
      <c r="HTP97" s="60"/>
      <c r="HTQ97" s="60"/>
      <c r="HTR97" s="60"/>
      <c r="HTS97" s="60"/>
      <c r="HTT97" s="60"/>
      <c r="HTU97" s="60"/>
      <c r="HTV97" s="60"/>
      <c r="HTW97" s="60"/>
      <c r="HTX97" s="60"/>
      <c r="HTY97" s="60"/>
      <c r="HTZ97" s="60"/>
      <c r="HUA97" s="60"/>
      <c r="HUB97" s="60"/>
      <c r="HUC97" s="60"/>
      <c r="HUD97" s="60"/>
      <c r="HUE97" s="60"/>
      <c r="HUF97" s="60"/>
      <c r="HUG97" s="60"/>
      <c r="HUH97" s="60"/>
      <c r="HUI97" s="60"/>
      <c r="HUJ97" s="60"/>
      <c r="HUK97" s="60"/>
      <c r="HUL97" s="60"/>
      <c r="HUM97" s="60"/>
      <c r="HUN97" s="60"/>
      <c r="HUO97" s="60"/>
      <c r="HUP97" s="60"/>
      <c r="HUQ97" s="60"/>
      <c r="HUR97" s="60"/>
      <c r="HUS97" s="60"/>
      <c r="HUT97" s="60"/>
      <c r="HUU97" s="60"/>
      <c r="HUV97" s="60"/>
      <c r="HUW97" s="60"/>
      <c r="HUX97" s="60"/>
      <c r="HUY97" s="60"/>
      <c r="HUZ97" s="60"/>
      <c r="HVA97" s="60"/>
      <c r="HVB97" s="60"/>
      <c r="HVC97" s="60"/>
      <c r="HVD97" s="60"/>
      <c r="HVE97" s="60"/>
      <c r="HVF97" s="60"/>
      <c r="HVG97" s="60"/>
      <c r="HVH97" s="60"/>
      <c r="HVI97" s="60"/>
      <c r="HVJ97" s="60"/>
      <c r="HVK97" s="60"/>
      <c r="HVL97" s="60"/>
      <c r="HVM97" s="60"/>
      <c r="HVN97" s="60"/>
      <c r="HVO97" s="60"/>
      <c r="HVP97" s="60"/>
      <c r="HVQ97" s="60"/>
      <c r="HVR97" s="60"/>
      <c r="HVS97" s="60"/>
      <c r="HVT97" s="60"/>
      <c r="HVU97" s="60"/>
      <c r="HVV97" s="60"/>
      <c r="HVW97" s="60"/>
      <c r="HVX97" s="60"/>
      <c r="HVY97" s="60"/>
      <c r="HVZ97" s="60"/>
      <c r="HWA97" s="60"/>
      <c r="HWB97" s="60"/>
      <c r="HWC97" s="60"/>
      <c r="HWD97" s="60"/>
      <c r="HWE97" s="60"/>
      <c r="HWF97" s="60"/>
      <c r="HWG97" s="60"/>
      <c r="HWH97" s="60"/>
      <c r="HWI97" s="60"/>
      <c r="HWJ97" s="60"/>
      <c r="HWK97" s="60"/>
      <c r="HWL97" s="60"/>
      <c r="HWM97" s="60"/>
      <c r="HWN97" s="60"/>
      <c r="HWO97" s="60"/>
      <c r="HWP97" s="60"/>
      <c r="HWQ97" s="60"/>
      <c r="HWR97" s="60"/>
      <c r="HWS97" s="60"/>
      <c r="HWT97" s="60"/>
      <c r="HWU97" s="60"/>
      <c r="HWV97" s="60"/>
      <c r="HWW97" s="60"/>
      <c r="HWX97" s="60"/>
      <c r="HWY97" s="60"/>
      <c r="HWZ97" s="60"/>
      <c r="HXA97" s="60"/>
      <c r="HXB97" s="60"/>
      <c r="HXC97" s="60"/>
      <c r="HXD97" s="60"/>
      <c r="HXE97" s="60"/>
      <c r="HXF97" s="60"/>
      <c r="HXG97" s="60"/>
      <c r="HXH97" s="60"/>
      <c r="HXI97" s="60"/>
      <c r="HXJ97" s="60"/>
      <c r="HXK97" s="60"/>
      <c r="HXL97" s="60"/>
      <c r="HXM97" s="60"/>
      <c r="HXN97" s="60"/>
      <c r="HXO97" s="60"/>
      <c r="HXP97" s="60"/>
      <c r="HXQ97" s="60"/>
      <c r="HXR97" s="60"/>
      <c r="HXS97" s="60"/>
      <c r="HXT97" s="60"/>
      <c r="HXU97" s="60"/>
      <c r="HXV97" s="60"/>
      <c r="HXW97" s="60"/>
      <c r="HXX97" s="60"/>
      <c r="HXY97" s="60"/>
      <c r="HXZ97" s="60"/>
      <c r="HYA97" s="60"/>
      <c r="HYB97" s="60"/>
      <c r="HYC97" s="60"/>
      <c r="HYD97" s="60"/>
      <c r="HYE97" s="60"/>
      <c r="HYF97" s="60"/>
      <c r="HYG97" s="60"/>
      <c r="HYH97" s="60"/>
      <c r="HYI97" s="60"/>
      <c r="HYJ97" s="60"/>
      <c r="HYK97" s="60"/>
      <c r="HYL97" s="60"/>
      <c r="HYM97" s="60"/>
      <c r="HYN97" s="60"/>
      <c r="HYO97" s="60"/>
      <c r="HYP97" s="60"/>
      <c r="HYQ97" s="60"/>
      <c r="HYR97" s="60"/>
      <c r="HYS97" s="60"/>
      <c r="HYT97" s="60"/>
      <c r="HYU97" s="60"/>
      <c r="HYV97" s="60"/>
      <c r="HYW97" s="60"/>
      <c r="HYX97" s="60"/>
      <c r="HYY97" s="60"/>
      <c r="HYZ97" s="60"/>
      <c r="HZA97" s="60"/>
      <c r="HZB97" s="60"/>
      <c r="HZC97" s="60"/>
      <c r="HZD97" s="60"/>
      <c r="HZE97" s="60"/>
      <c r="HZF97" s="60"/>
      <c r="HZG97" s="60"/>
      <c r="HZH97" s="60"/>
      <c r="HZI97" s="60"/>
      <c r="HZJ97" s="60"/>
      <c r="HZK97" s="60"/>
      <c r="HZL97" s="60"/>
      <c r="HZM97" s="60"/>
      <c r="HZN97" s="60"/>
      <c r="HZO97" s="60"/>
      <c r="HZP97" s="60"/>
      <c r="HZQ97" s="60"/>
      <c r="HZR97" s="60"/>
      <c r="HZS97" s="60"/>
      <c r="HZT97" s="60"/>
      <c r="HZU97" s="60"/>
      <c r="HZV97" s="60"/>
      <c r="HZW97" s="60"/>
      <c r="HZX97" s="60"/>
      <c r="HZY97" s="60"/>
      <c r="HZZ97" s="60"/>
      <c r="IAA97" s="60"/>
      <c r="IAB97" s="60"/>
      <c r="IAC97" s="60"/>
      <c r="IAD97" s="60"/>
      <c r="IAE97" s="60"/>
      <c r="IAF97" s="60"/>
      <c r="IAG97" s="60"/>
      <c r="IAH97" s="60"/>
      <c r="IAI97" s="60"/>
      <c r="IAJ97" s="60"/>
      <c r="IAK97" s="60"/>
      <c r="IAL97" s="60"/>
      <c r="IAM97" s="60"/>
      <c r="IAN97" s="60"/>
      <c r="IAO97" s="60"/>
      <c r="IAP97" s="60"/>
      <c r="IAQ97" s="60"/>
      <c r="IAR97" s="60"/>
      <c r="IAS97" s="60"/>
      <c r="IAT97" s="60"/>
      <c r="IAU97" s="60"/>
      <c r="IAV97" s="60"/>
      <c r="IAW97" s="60"/>
      <c r="IAX97" s="60"/>
      <c r="IAY97" s="60"/>
      <c r="IAZ97" s="60"/>
      <c r="IBA97" s="60"/>
      <c r="IBB97" s="60"/>
      <c r="IBC97" s="60"/>
      <c r="IBD97" s="60"/>
      <c r="IBE97" s="60"/>
      <c r="IBF97" s="60"/>
      <c r="IBG97" s="60"/>
      <c r="IBH97" s="60"/>
      <c r="IBI97" s="60"/>
      <c r="IBJ97" s="60"/>
      <c r="IBK97" s="60"/>
      <c r="IBL97" s="60"/>
      <c r="IBM97" s="60"/>
      <c r="IBN97" s="60"/>
      <c r="IBO97" s="60"/>
      <c r="IBP97" s="60"/>
      <c r="IBQ97" s="60"/>
      <c r="IBR97" s="60"/>
      <c r="IBS97" s="60"/>
      <c r="IBT97" s="60"/>
      <c r="IBU97" s="60"/>
      <c r="IBV97" s="60"/>
      <c r="IBW97" s="60"/>
      <c r="IBX97" s="60"/>
      <c r="IBY97" s="60"/>
      <c r="IBZ97" s="60"/>
      <c r="ICA97" s="60"/>
      <c r="ICB97" s="60"/>
      <c r="ICC97" s="60"/>
      <c r="ICD97" s="60"/>
      <c r="ICE97" s="60"/>
      <c r="ICF97" s="60"/>
      <c r="ICG97" s="60"/>
      <c r="ICH97" s="60"/>
      <c r="ICI97" s="60"/>
      <c r="ICJ97" s="60"/>
      <c r="ICK97" s="60"/>
      <c r="ICL97" s="60"/>
      <c r="ICM97" s="60"/>
      <c r="ICN97" s="60"/>
      <c r="ICO97" s="60"/>
      <c r="ICP97" s="60"/>
      <c r="ICQ97" s="60"/>
      <c r="ICR97" s="60"/>
      <c r="ICS97" s="60"/>
      <c r="ICT97" s="60"/>
      <c r="ICU97" s="60"/>
      <c r="ICV97" s="60"/>
      <c r="ICW97" s="60"/>
      <c r="ICX97" s="60"/>
      <c r="ICY97" s="60"/>
      <c r="ICZ97" s="60"/>
      <c r="IDA97" s="60"/>
      <c r="IDB97" s="60"/>
      <c r="IDC97" s="60"/>
      <c r="IDD97" s="60"/>
      <c r="IDE97" s="60"/>
      <c r="IDF97" s="60"/>
      <c r="IDG97" s="60"/>
      <c r="IDH97" s="60"/>
      <c r="IDI97" s="60"/>
      <c r="IDJ97" s="60"/>
      <c r="IDK97" s="60"/>
      <c r="IDL97" s="60"/>
      <c r="IDM97" s="60"/>
      <c r="IDN97" s="60"/>
      <c r="IDO97" s="60"/>
      <c r="IDP97" s="60"/>
      <c r="IDQ97" s="60"/>
      <c r="IDR97" s="60"/>
      <c r="IDS97" s="60"/>
      <c r="IDT97" s="60"/>
      <c r="IDU97" s="60"/>
      <c r="IDV97" s="60"/>
      <c r="IDW97" s="60"/>
      <c r="IDX97" s="60"/>
      <c r="IDY97" s="60"/>
      <c r="IDZ97" s="60"/>
      <c r="IEA97" s="60"/>
      <c r="IEB97" s="60"/>
      <c r="IEC97" s="60"/>
      <c r="IED97" s="60"/>
      <c r="IEE97" s="60"/>
      <c r="IEF97" s="60"/>
      <c r="IEG97" s="60"/>
      <c r="IEH97" s="60"/>
      <c r="IEI97" s="60"/>
      <c r="IEJ97" s="60"/>
      <c r="IEK97" s="60"/>
      <c r="IEL97" s="60"/>
      <c r="IEM97" s="60"/>
      <c r="IEN97" s="60"/>
      <c r="IEO97" s="60"/>
      <c r="IEP97" s="60"/>
      <c r="IEQ97" s="60"/>
      <c r="IER97" s="60"/>
      <c r="IES97" s="60"/>
      <c r="IET97" s="60"/>
      <c r="IEU97" s="60"/>
      <c r="IEV97" s="60"/>
      <c r="IEW97" s="60"/>
      <c r="IEX97" s="60"/>
      <c r="IEY97" s="60"/>
      <c r="IEZ97" s="60"/>
      <c r="IFA97" s="60"/>
      <c r="IFB97" s="60"/>
      <c r="IFC97" s="60"/>
      <c r="IFD97" s="60"/>
      <c r="IFE97" s="60"/>
      <c r="IFF97" s="60"/>
      <c r="IFG97" s="60"/>
      <c r="IFH97" s="60"/>
      <c r="IFI97" s="60"/>
      <c r="IFJ97" s="60"/>
      <c r="IFK97" s="60"/>
      <c r="IFL97" s="60"/>
      <c r="IFM97" s="60"/>
      <c r="IFN97" s="60"/>
      <c r="IFO97" s="60"/>
      <c r="IFP97" s="60"/>
      <c r="IFQ97" s="60"/>
      <c r="IFR97" s="60"/>
      <c r="IFS97" s="60"/>
      <c r="IFT97" s="60"/>
      <c r="IFU97" s="60"/>
      <c r="IFV97" s="60"/>
      <c r="IFW97" s="60"/>
      <c r="IFX97" s="60"/>
      <c r="IFY97" s="60"/>
      <c r="IFZ97" s="60"/>
      <c r="IGA97" s="60"/>
      <c r="IGB97" s="60"/>
      <c r="IGC97" s="60"/>
      <c r="IGD97" s="60"/>
      <c r="IGE97" s="60"/>
      <c r="IGF97" s="60"/>
      <c r="IGG97" s="60"/>
      <c r="IGH97" s="60"/>
      <c r="IGI97" s="60"/>
      <c r="IGJ97" s="60"/>
      <c r="IGK97" s="60"/>
      <c r="IGL97" s="60"/>
      <c r="IGM97" s="60"/>
      <c r="IGN97" s="60"/>
      <c r="IGO97" s="60"/>
      <c r="IGP97" s="60"/>
      <c r="IGQ97" s="60"/>
      <c r="IGR97" s="60"/>
      <c r="IGS97" s="60"/>
      <c r="IGT97" s="60"/>
      <c r="IGU97" s="60"/>
      <c r="IGV97" s="60"/>
      <c r="IGW97" s="60"/>
      <c r="IGX97" s="60"/>
      <c r="IGY97" s="60"/>
      <c r="IGZ97" s="60"/>
      <c r="IHA97" s="60"/>
      <c r="IHB97" s="60"/>
      <c r="IHC97" s="60"/>
      <c r="IHD97" s="60"/>
      <c r="IHE97" s="60"/>
      <c r="IHF97" s="60"/>
      <c r="IHG97" s="60"/>
      <c r="IHH97" s="60"/>
      <c r="IHI97" s="60"/>
      <c r="IHJ97" s="60"/>
      <c r="IHK97" s="60"/>
      <c r="IHL97" s="60"/>
      <c r="IHM97" s="60"/>
      <c r="IHN97" s="60"/>
      <c r="IHO97" s="60"/>
      <c r="IHP97" s="60"/>
      <c r="IHQ97" s="60"/>
      <c r="IHR97" s="60"/>
      <c r="IHS97" s="60"/>
      <c r="IHT97" s="60"/>
      <c r="IHU97" s="60"/>
      <c r="IHV97" s="60"/>
      <c r="IHW97" s="60"/>
      <c r="IHX97" s="60"/>
      <c r="IHY97" s="60"/>
      <c r="IHZ97" s="60"/>
      <c r="IIA97" s="60"/>
      <c r="IIB97" s="60"/>
      <c r="IIC97" s="60"/>
      <c r="IID97" s="60"/>
      <c r="IIE97" s="60"/>
      <c r="IIF97" s="60"/>
      <c r="IIG97" s="60"/>
      <c r="IIH97" s="60"/>
      <c r="III97" s="60"/>
      <c r="IIJ97" s="60"/>
      <c r="IIK97" s="60"/>
      <c r="IIL97" s="60"/>
      <c r="IIM97" s="60"/>
      <c r="IIN97" s="60"/>
      <c r="IIO97" s="60"/>
      <c r="IIP97" s="60"/>
      <c r="IIQ97" s="60"/>
      <c r="IIR97" s="60"/>
      <c r="IIS97" s="60"/>
      <c r="IIT97" s="60"/>
      <c r="IIU97" s="60"/>
      <c r="IIV97" s="60"/>
      <c r="IIW97" s="60"/>
      <c r="IIX97" s="60"/>
      <c r="IIY97" s="60"/>
      <c r="IIZ97" s="60"/>
      <c r="IJA97" s="60"/>
      <c r="IJB97" s="60"/>
      <c r="IJC97" s="60"/>
      <c r="IJD97" s="60"/>
      <c r="IJE97" s="60"/>
      <c r="IJF97" s="60"/>
      <c r="IJG97" s="60"/>
      <c r="IJH97" s="60"/>
      <c r="IJI97" s="60"/>
      <c r="IJJ97" s="60"/>
      <c r="IJK97" s="60"/>
      <c r="IJL97" s="60"/>
      <c r="IJM97" s="60"/>
      <c r="IJN97" s="60"/>
      <c r="IJO97" s="60"/>
      <c r="IJP97" s="60"/>
      <c r="IJQ97" s="60"/>
      <c r="IJR97" s="60"/>
      <c r="IJS97" s="60"/>
      <c r="IJT97" s="60"/>
      <c r="IJU97" s="60"/>
      <c r="IJV97" s="60"/>
      <c r="IJW97" s="60"/>
      <c r="IJX97" s="60"/>
      <c r="IJY97" s="60"/>
      <c r="IJZ97" s="60"/>
      <c r="IKA97" s="60"/>
      <c r="IKB97" s="60"/>
      <c r="IKC97" s="60"/>
      <c r="IKD97" s="60"/>
      <c r="IKE97" s="60"/>
      <c r="IKF97" s="60"/>
      <c r="IKG97" s="60"/>
      <c r="IKH97" s="60"/>
      <c r="IKI97" s="60"/>
      <c r="IKJ97" s="60"/>
      <c r="IKK97" s="60"/>
      <c r="IKL97" s="60"/>
      <c r="IKM97" s="60"/>
      <c r="IKN97" s="60"/>
      <c r="IKO97" s="60"/>
      <c r="IKP97" s="60"/>
      <c r="IKQ97" s="60"/>
      <c r="IKR97" s="60"/>
      <c r="IKS97" s="60"/>
      <c r="IKT97" s="60"/>
      <c r="IKU97" s="60"/>
      <c r="IKV97" s="60"/>
      <c r="IKW97" s="60"/>
      <c r="IKX97" s="60"/>
      <c r="IKY97" s="60"/>
      <c r="IKZ97" s="60"/>
      <c r="ILA97" s="60"/>
      <c r="ILB97" s="60"/>
      <c r="ILC97" s="60"/>
      <c r="ILD97" s="60"/>
      <c r="ILE97" s="60"/>
      <c r="ILF97" s="60"/>
      <c r="ILG97" s="60"/>
      <c r="ILH97" s="60"/>
      <c r="ILI97" s="60"/>
      <c r="ILJ97" s="60"/>
      <c r="ILK97" s="60"/>
      <c r="ILL97" s="60"/>
      <c r="ILM97" s="60"/>
      <c r="ILN97" s="60"/>
      <c r="ILO97" s="60"/>
      <c r="ILP97" s="60"/>
      <c r="ILQ97" s="60"/>
      <c r="ILR97" s="60"/>
      <c r="ILS97" s="60"/>
      <c r="ILT97" s="60"/>
      <c r="ILU97" s="60"/>
      <c r="ILV97" s="60"/>
      <c r="ILW97" s="60"/>
      <c r="ILX97" s="60"/>
      <c r="ILY97" s="60"/>
      <c r="ILZ97" s="60"/>
      <c r="IMA97" s="60"/>
      <c r="IMB97" s="60"/>
      <c r="IMC97" s="60"/>
      <c r="IMD97" s="60"/>
      <c r="IME97" s="60"/>
      <c r="IMF97" s="60"/>
      <c r="IMG97" s="60"/>
      <c r="IMH97" s="60"/>
      <c r="IMI97" s="60"/>
      <c r="IMJ97" s="60"/>
      <c r="IMK97" s="60"/>
      <c r="IML97" s="60"/>
      <c r="IMM97" s="60"/>
      <c r="IMN97" s="60"/>
      <c r="IMO97" s="60"/>
      <c r="IMP97" s="60"/>
      <c r="IMQ97" s="60"/>
      <c r="IMR97" s="60"/>
      <c r="IMS97" s="60"/>
      <c r="IMT97" s="60"/>
      <c r="IMU97" s="60"/>
      <c r="IMV97" s="60"/>
      <c r="IMW97" s="60"/>
      <c r="IMX97" s="60"/>
      <c r="IMY97" s="60"/>
      <c r="IMZ97" s="60"/>
      <c r="INA97" s="60"/>
      <c r="INB97" s="60"/>
      <c r="INC97" s="60"/>
      <c r="IND97" s="60"/>
      <c r="INE97" s="60"/>
      <c r="INF97" s="60"/>
      <c r="ING97" s="60"/>
      <c r="INH97" s="60"/>
      <c r="INI97" s="60"/>
      <c r="INJ97" s="60"/>
      <c r="INK97" s="60"/>
      <c r="INL97" s="60"/>
      <c r="INM97" s="60"/>
      <c r="INN97" s="60"/>
      <c r="INO97" s="60"/>
      <c r="INP97" s="60"/>
      <c r="INQ97" s="60"/>
      <c r="INR97" s="60"/>
      <c r="INS97" s="60"/>
      <c r="INT97" s="60"/>
      <c r="INU97" s="60"/>
      <c r="INV97" s="60"/>
      <c r="INW97" s="60"/>
      <c r="INX97" s="60"/>
      <c r="INY97" s="60"/>
      <c r="INZ97" s="60"/>
      <c r="IOA97" s="60"/>
      <c r="IOB97" s="60"/>
      <c r="IOC97" s="60"/>
      <c r="IOD97" s="60"/>
      <c r="IOE97" s="60"/>
      <c r="IOF97" s="60"/>
      <c r="IOG97" s="60"/>
      <c r="IOH97" s="60"/>
      <c r="IOI97" s="60"/>
      <c r="IOJ97" s="60"/>
      <c r="IOK97" s="60"/>
      <c r="IOL97" s="60"/>
      <c r="IOM97" s="60"/>
      <c r="ION97" s="60"/>
      <c r="IOO97" s="60"/>
      <c r="IOP97" s="60"/>
      <c r="IOQ97" s="60"/>
      <c r="IOR97" s="60"/>
      <c r="IOS97" s="60"/>
      <c r="IOT97" s="60"/>
      <c r="IOU97" s="60"/>
      <c r="IOV97" s="60"/>
      <c r="IOW97" s="60"/>
      <c r="IOX97" s="60"/>
      <c r="IOY97" s="60"/>
      <c r="IOZ97" s="60"/>
      <c r="IPA97" s="60"/>
      <c r="IPB97" s="60"/>
      <c r="IPC97" s="60"/>
      <c r="IPD97" s="60"/>
      <c r="IPE97" s="60"/>
      <c r="IPF97" s="60"/>
      <c r="IPG97" s="60"/>
      <c r="IPH97" s="60"/>
      <c r="IPI97" s="60"/>
      <c r="IPJ97" s="60"/>
      <c r="IPK97" s="60"/>
      <c r="IPL97" s="60"/>
      <c r="IPM97" s="60"/>
      <c r="IPN97" s="60"/>
      <c r="IPO97" s="60"/>
      <c r="IPP97" s="60"/>
      <c r="IPQ97" s="60"/>
      <c r="IPR97" s="60"/>
      <c r="IPS97" s="60"/>
      <c r="IPT97" s="60"/>
      <c r="IPU97" s="60"/>
      <c r="IPV97" s="60"/>
      <c r="IPW97" s="60"/>
      <c r="IPX97" s="60"/>
      <c r="IPY97" s="60"/>
      <c r="IPZ97" s="60"/>
      <c r="IQA97" s="60"/>
      <c r="IQB97" s="60"/>
      <c r="IQC97" s="60"/>
      <c r="IQD97" s="60"/>
      <c r="IQE97" s="60"/>
      <c r="IQF97" s="60"/>
      <c r="IQG97" s="60"/>
      <c r="IQH97" s="60"/>
      <c r="IQI97" s="60"/>
      <c r="IQJ97" s="60"/>
      <c r="IQK97" s="60"/>
      <c r="IQL97" s="60"/>
      <c r="IQM97" s="60"/>
      <c r="IQN97" s="60"/>
      <c r="IQO97" s="60"/>
      <c r="IQP97" s="60"/>
      <c r="IQQ97" s="60"/>
      <c r="IQR97" s="60"/>
      <c r="IQS97" s="60"/>
      <c r="IQT97" s="60"/>
      <c r="IQU97" s="60"/>
      <c r="IQV97" s="60"/>
      <c r="IQW97" s="60"/>
      <c r="IQX97" s="60"/>
      <c r="IQY97" s="60"/>
      <c r="IQZ97" s="60"/>
      <c r="IRA97" s="60"/>
      <c r="IRB97" s="60"/>
      <c r="IRC97" s="60"/>
      <c r="IRD97" s="60"/>
      <c r="IRE97" s="60"/>
      <c r="IRF97" s="60"/>
      <c r="IRG97" s="60"/>
      <c r="IRH97" s="60"/>
      <c r="IRI97" s="60"/>
      <c r="IRJ97" s="60"/>
      <c r="IRK97" s="60"/>
      <c r="IRL97" s="60"/>
      <c r="IRM97" s="60"/>
      <c r="IRN97" s="60"/>
      <c r="IRO97" s="60"/>
      <c r="IRP97" s="60"/>
      <c r="IRQ97" s="60"/>
      <c r="IRR97" s="60"/>
      <c r="IRS97" s="60"/>
      <c r="IRT97" s="60"/>
      <c r="IRU97" s="60"/>
      <c r="IRV97" s="60"/>
      <c r="IRW97" s="60"/>
      <c r="IRX97" s="60"/>
      <c r="IRY97" s="60"/>
      <c r="IRZ97" s="60"/>
      <c r="ISA97" s="60"/>
      <c r="ISB97" s="60"/>
      <c r="ISC97" s="60"/>
      <c r="ISD97" s="60"/>
      <c r="ISE97" s="60"/>
      <c r="ISF97" s="60"/>
      <c r="ISG97" s="60"/>
      <c r="ISH97" s="60"/>
      <c r="ISI97" s="60"/>
      <c r="ISJ97" s="60"/>
      <c r="ISK97" s="60"/>
      <c r="ISL97" s="60"/>
      <c r="ISM97" s="60"/>
      <c r="ISN97" s="60"/>
      <c r="ISO97" s="60"/>
      <c r="ISP97" s="60"/>
      <c r="ISQ97" s="60"/>
      <c r="ISR97" s="60"/>
      <c r="ISS97" s="60"/>
      <c r="IST97" s="60"/>
      <c r="ISU97" s="60"/>
      <c r="ISV97" s="60"/>
      <c r="ISW97" s="60"/>
      <c r="ISX97" s="60"/>
      <c r="ISY97" s="60"/>
      <c r="ISZ97" s="60"/>
      <c r="ITA97" s="60"/>
      <c r="ITB97" s="60"/>
      <c r="ITC97" s="60"/>
      <c r="ITD97" s="60"/>
      <c r="ITE97" s="60"/>
      <c r="ITF97" s="60"/>
      <c r="ITG97" s="60"/>
      <c r="ITH97" s="60"/>
      <c r="ITI97" s="60"/>
      <c r="ITJ97" s="60"/>
      <c r="ITK97" s="60"/>
      <c r="ITL97" s="60"/>
      <c r="ITM97" s="60"/>
      <c r="ITN97" s="60"/>
      <c r="ITO97" s="60"/>
      <c r="ITP97" s="60"/>
      <c r="ITQ97" s="60"/>
      <c r="ITR97" s="60"/>
      <c r="ITS97" s="60"/>
      <c r="ITT97" s="60"/>
      <c r="ITU97" s="60"/>
      <c r="ITV97" s="60"/>
      <c r="ITW97" s="60"/>
      <c r="ITX97" s="60"/>
      <c r="ITY97" s="60"/>
      <c r="ITZ97" s="60"/>
      <c r="IUA97" s="60"/>
      <c r="IUB97" s="60"/>
      <c r="IUC97" s="60"/>
      <c r="IUD97" s="60"/>
      <c r="IUE97" s="60"/>
      <c r="IUF97" s="60"/>
      <c r="IUG97" s="60"/>
      <c r="IUH97" s="60"/>
      <c r="IUI97" s="60"/>
      <c r="IUJ97" s="60"/>
      <c r="IUK97" s="60"/>
      <c r="IUL97" s="60"/>
      <c r="IUM97" s="60"/>
      <c r="IUN97" s="60"/>
      <c r="IUO97" s="60"/>
      <c r="IUP97" s="60"/>
      <c r="IUQ97" s="60"/>
      <c r="IUR97" s="60"/>
      <c r="IUS97" s="60"/>
      <c r="IUT97" s="60"/>
      <c r="IUU97" s="60"/>
      <c r="IUV97" s="60"/>
      <c r="IUW97" s="60"/>
      <c r="IUX97" s="60"/>
      <c r="IUY97" s="60"/>
      <c r="IUZ97" s="60"/>
      <c r="IVA97" s="60"/>
      <c r="IVB97" s="60"/>
      <c r="IVC97" s="60"/>
      <c r="IVD97" s="60"/>
      <c r="IVE97" s="60"/>
      <c r="IVF97" s="60"/>
      <c r="IVG97" s="60"/>
      <c r="IVH97" s="60"/>
      <c r="IVI97" s="60"/>
      <c r="IVJ97" s="60"/>
      <c r="IVK97" s="60"/>
      <c r="IVL97" s="60"/>
      <c r="IVM97" s="60"/>
      <c r="IVN97" s="60"/>
      <c r="IVO97" s="60"/>
      <c r="IVP97" s="60"/>
      <c r="IVQ97" s="60"/>
      <c r="IVR97" s="60"/>
      <c r="IVS97" s="60"/>
      <c r="IVT97" s="60"/>
      <c r="IVU97" s="60"/>
      <c r="IVV97" s="60"/>
      <c r="IVW97" s="60"/>
      <c r="IVX97" s="60"/>
      <c r="IVY97" s="60"/>
      <c r="IVZ97" s="60"/>
      <c r="IWA97" s="60"/>
      <c r="IWB97" s="60"/>
      <c r="IWC97" s="60"/>
      <c r="IWD97" s="60"/>
      <c r="IWE97" s="60"/>
      <c r="IWF97" s="60"/>
      <c r="IWG97" s="60"/>
      <c r="IWH97" s="60"/>
      <c r="IWI97" s="60"/>
      <c r="IWJ97" s="60"/>
      <c r="IWK97" s="60"/>
      <c r="IWL97" s="60"/>
      <c r="IWM97" s="60"/>
      <c r="IWN97" s="60"/>
      <c r="IWO97" s="60"/>
      <c r="IWP97" s="60"/>
      <c r="IWQ97" s="60"/>
      <c r="IWR97" s="60"/>
      <c r="IWS97" s="60"/>
      <c r="IWT97" s="60"/>
      <c r="IWU97" s="60"/>
      <c r="IWV97" s="60"/>
      <c r="IWW97" s="60"/>
      <c r="IWX97" s="60"/>
      <c r="IWY97" s="60"/>
      <c r="IWZ97" s="60"/>
      <c r="IXA97" s="60"/>
      <c r="IXB97" s="60"/>
      <c r="IXC97" s="60"/>
      <c r="IXD97" s="60"/>
      <c r="IXE97" s="60"/>
      <c r="IXF97" s="60"/>
      <c r="IXG97" s="60"/>
      <c r="IXH97" s="60"/>
      <c r="IXI97" s="60"/>
      <c r="IXJ97" s="60"/>
      <c r="IXK97" s="60"/>
      <c r="IXL97" s="60"/>
      <c r="IXM97" s="60"/>
      <c r="IXN97" s="60"/>
      <c r="IXO97" s="60"/>
      <c r="IXP97" s="60"/>
      <c r="IXQ97" s="60"/>
      <c r="IXR97" s="60"/>
      <c r="IXS97" s="60"/>
      <c r="IXT97" s="60"/>
      <c r="IXU97" s="60"/>
      <c r="IXV97" s="60"/>
      <c r="IXW97" s="60"/>
      <c r="IXX97" s="60"/>
      <c r="IXY97" s="60"/>
      <c r="IXZ97" s="60"/>
      <c r="IYA97" s="60"/>
      <c r="IYB97" s="60"/>
      <c r="IYC97" s="60"/>
      <c r="IYD97" s="60"/>
      <c r="IYE97" s="60"/>
      <c r="IYF97" s="60"/>
      <c r="IYG97" s="60"/>
      <c r="IYH97" s="60"/>
      <c r="IYI97" s="60"/>
      <c r="IYJ97" s="60"/>
      <c r="IYK97" s="60"/>
      <c r="IYL97" s="60"/>
      <c r="IYM97" s="60"/>
      <c r="IYN97" s="60"/>
      <c r="IYO97" s="60"/>
      <c r="IYP97" s="60"/>
      <c r="IYQ97" s="60"/>
      <c r="IYR97" s="60"/>
      <c r="IYS97" s="60"/>
      <c r="IYT97" s="60"/>
      <c r="IYU97" s="60"/>
      <c r="IYV97" s="60"/>
      <c r="IYW97" s="60"/>
      <c r="IYX97" s="60"/>
      <c r="IYY97" s="60"/>
      <c r="IYZ97" s="60"/>
      <c r="IZA97" s="60"/>
      <c r="IZB97" s="60"/>
      <c r="IZC97" s="60"/>
      <c r="IZD97" s="60"/>
      <c r="IZE97" s="60"/>
      <c r="IZF97" s="60"/>
      <c r="IZG97" s="60"/>
      <c r="IZH97" s="60"/>
      <c r="IZI97" s="60"/>
      <c r="IZJ97" s="60"/>
      <c r="IZK97" s="60"/>
      <c r="IZL97" s="60"/>
      <c r="IZM97" s="60"/>
      <c r="IZN97" s="60"/>
      <c r="IZO97" s="60"/>
      <c r="IZP97" s="60"/>
      <c r="IZQ97" s="60"/>
      <c r="IZR97" s="60"/>
      <c r="IZS97" s="60"/>
      <c r="IZT97" s="60"/>
      <c r="IZU97" s="60"/>
      <c r="IZV97" s="60"/>
      <c r="IZW97" s="60"/>
      <c r="IZX97" s="60"/>
      <c r="IZY97" s="60"/>
      <c r="IZZ97" s="60"/>
      <c r="JAA97" s="60"/>
      <c r="JAB97" s="60"/>
      <c r="JAC97" s="60"/>
      <c r="JAD97" s="60"/>
      <c r="JAE97" s="60"/>
      <c r="JAF97" s="60"/>
      <c r="JAG97" s="60"/>
      <c r="JAH97" s="60"/>
      <c r="JAI97" s="60"/>
      <c r="JAJ97" s="60"/>
      <c r="JAK97" s="60"/>
      <c r="JAL97" s="60"/>
      <c r="JAM97" s="60"/>
      <c r="JAN97" s="60"/>
      <c r="JAO97" s="60"/>
      <c r="JAP97" s="60"/>
      <c r="JAQ97" s="60"/>
      <c r="JAR97" s="60"/>
      <c r="JAS97" s="60"/>
      <c r="JAT97" s="60"/>
      <c r="JAU97" s="60"/>
      <c r="JAV97" s="60"/>
      <c r="JAW97" s="60"/>
      <c r="JAX97" s="60"/>
      <c r="JAY97" s="60"/>
      <c r="JAZ97" s="60"/>
      <c r="JBA97" s="60"/>
      <c r="JBB97" s="60"/>
      <c r="JBC97" s="60"/>
      <c r="JBD97" s="60"/>
      <c r="JBE97" s="60"/>
      <c r="JBF97" s="60"/>
      <c r="JBG97" s="60"/>
      <c r="JBH97" s="60"/>
      <c r="JBI97" s="60"/>
      <c r="JBJ97" s="60"/>
      <c r="JBK97" s="60"/>
      <c r="JBL97" s="60"/>
      <c r="JBM97" s="60"/>
      <c r="JBN97" s="60"/>
      <c r="JBO97" s="60"/>
      <c r="JBP97" s="60"/>
      <c r="JBQ97" s="60"/>
      <c r="JBR97" s="60"/>
      <c r="JBS97" s="60"/>
      <c r="JBT97" s="60"/>
      <c r="JBU97" s="60"/>
      <c r="JBV97" s="60"/>
      <c r="JBW97" s="60"/>
      <c r="JBX97" s="60"/>
      <c r="JBY97" s="60"/>
      <c r="JBZ97" s="60"/>
      <c r="JCA97" s="60"/>
      <c r="JCB97" s="60"/>
      <c r="JCC97" s="60"/>
      <c r="JCD97" s="60"/>
      <c r="JCE97" s="60"/>
      <c r="JCF97" s="60"/>
      <c r="JCG97" s="60"/>
      <c r="JCH97" s="60"/>
      <c r="JCI97" s="60"/>
      <c r="JCJ97" s="60"/>
      <c r="JCK97" s="60"/>
      <c r="JCL97" s="60"/>
      <c r="JCM97" s="60"/>
      <c r="JCN97" s="60"/>
      <c r="JCO97" s="60"/>
      <c r="JCP97" s="60"/>
      <c r="JCQ97" s="60"/>
      <c r="JCR97" s="60"/>
      <c r="JCS97" s="60"/>
      <c r="JCT97" s="60"/>
      <c r="JCU97" s="60"/>
      <c r="JCV97" s="60"/>
      <c r="JCW97" s="60"/>
      <c r="JCX97" s="60"/>
      <c r="JCY97" s="60"/>
      <c r="JCZ97" s="60"/>
      <c r="JDA97" s="60"/>
      <c r="JDB97" s="60"/>
      <c r="JDC97" s="60"/>
      <c r="JDD97" s="60"/>
      <c r="JDE97" s="60"/>
      <c r="JDF97" s="60"/>
      <c r="JDG97" s="60"/>
      <c r="JDH97" s="60"/>
      <c r="JDI97" s="60"/>
      <c r="JDJ97" s="60"/>
      <c r="JDK97" s="60"/>
      <c r="JDL97" s="60"/>
      <c r="JDM97" s="60"/>
      <c r="JDN97" s="60"/>
      <c r="JDO97" s="60"/>
      <c r="JDP97" s="60"/>
      <c r="JDQ97" s="60"/>
      <c r="JDR97" s="60"/>
      <c r="JDS97" s="60"/>
      <c r="JDT97" s="60"/>
      <c r="JDU97" s="60"/>
      <c r="JDV97" s="60"/>
      <c r="JDW97" s="60"/>
      <c r="JDX97" s="60"/>
      <c r="JDY97" s="60"/>
      <c r="JDZ97" s="60"/>
      <c r="JEA97" s="60"/>
      <c r="JEB97" s="60"/>
      <c r="JEC97" s="60"/>
      <c r="JED97" s="60"/>
      <c r="JEE97" s="60"/>
      <c r="JEF97" s="60"/>
      <c r="JEG97" s="60"/>
      <c r="JEH97" s="60"/>
      <c r="JEI97" s="60"/>
    </row>
    <row r="98" spans="1:6899" ht="91.5" thickTop="1" thickBot="1" x14ac:dyDescent="0.3">
      <c r="A98" s="205" t="s">
        <v>294</v>
      </c>
      <c r="B98" s="206" t="s">
        <v>295</v>
      </c>
      <c r="C98" s="206" t="s">
        <v>293</v>
      </c>
      <c r="D98" s="206" t="s">
        <v>186</v>
      </c>
      <c r="E98" s="206" t="s">
        <v>281</v>
      </c>
      <c r="F98" s="206" t="s">
        <v>268</v>
      </c>
      <c r="G98" s="206" t="s">
        <v>141</v>
      </c>
      <c r="H98" s="206" t="s">
        <v>142</v>
      </c>
      <c r="I98" s="207" t="s">
        <v>121</v>
      </c>
      <c r="J98" s="207" t="s">
        <v>121</v>
      </c>
      <c r="K98" s="207" t="s">
        <v>121</v>
      </c>
      <c r="L98" s="208"/>
      <c r="M98" s="209" t="s">
        <v>151</v>
      </c>
      <c r="N98" s="210" t="s">
        <v>121</v>
      </c>
      <c r="O98" s="211"/>
      <c r="P98" s="211"/>
      <c r="Q98" s="211" t="e">
        <f t="shared" si="16"/>
        <v>#DIV/0!</v>
      </c>
      <c r="R98" s="211"/>
      <c r="S98" s="211"/>
      <c r="T98" s="211"/>
      <c r="U98" s="211"/>
      <c r="V98" s="211"/>
      <c r="W98" s="211"/>
      <c r="X98" s="211"/>
      <c r="Y98" s="211"/>
      <c r="Z98" s="211"/>
      <c r="AA98" s="211"/>
      <c r="AB98" s="211"/>
      <c r="AC98" s="211"/>
      <c r="AD98" s="211"/>
      <c r="AE98" s="211"/>
      <c r="AF98" s="211"/>
      <c r="AG98" s="211"/>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c r="BI98" s="211"/>
      <c r="BJ98" s="212"/>
      <c r="BK98" s="211"/>
      <c r="BL98" s="211"/>
      <c r="BM98" s="212"/>
      <c r="BN98" s="211"/>
      <c r="BO98" s="211"/>
      <c r="BP98" s="212"/>
      <c r="BQ98" s="211"/>
      <c r="BR98" s="211"/>
      <c r="BS98" s="212"/>
      <c r="BT98" s="211"/>
      <c r="BU98" s="211"/>
      <c r="BV98" s="212"/>
      <c r="BW98" s="211"/>
      <c r="BX98" s="211"/>
      <c r="BY98" s="212"/>
      <c r="BZ98" s="60"/>
      <c r="CA98" s="60"/>
      <c r="CB98" s="60"/>
      <c r="CC98" s="60"/>
      <c r="CD98" s="60"/>
      <c r="CE98" s="60"/>
      <c r="CF98" s="60"/>
      <c r="CG98" s="60"/>
      <c r="CH98" s="60"/>
      <c r="CI98" s="60"/>
      <c r="CJ98" s="60"/>
      <c r="CK98" s="60"/>
      <c r="CL98" s="60"/>
      <c r="CM98" s="60"/>
      <c r="CN98" s="60"/>
      <c r="CO98" s="60"/>
      <c r="CP98" s="60"/>
      <c r="CQ98" s="60"/>
      <c r="CR98" s="60"/>
      <c r="CS98" s="60"/>
      <c r="CT98" s="60"/>
      <c r="CU98" s="60"/>
      <c r="CV98" s="60"/>
      <c r="CW98" s="60"/>
      <c r="CX98" s="60"/>
      <c r="CY98" s="60"/>
      <c r="CZ98" s="60"/>
      <c r="DA98" s="60"/>
      <c r="DB98" s="60"/>
      <c r="DC98" s="60"/>
      <c r="DD98" s="60"/>
      <c r="DE98" s="60"/>
      <c r="DF98" s="60"/>
      <c r="DG98" s="60"/>
      <c r="DH98" s="60"/>
      <c r="DI98" s="60"/>
      <c r="DJ98" s="60"/>
      <c r="DK98" s="60"/>
      <c r="DL98" s="60"/>
      <c r="DM98" s="60"/>
      <c r="DN98" s="60"/>
      <c r="DO98" s="60"/>
      <c r="DP98" s="60"/>
      <c r="DQ98" s="60"/>
      <c r="DR98" s="60"/>
      <c r="DS98" s="60"/>
      <c r="DT98" s="60"/>
      <c r="DU98" s="60"/>
      <c r="DV98" s="60"/>
      <c r="DW98" s="60"/>
      <c r="DX98" s="60"/>
      <c r="DY98" s="60"/>
      <c r="DZ98" s="60"/>
      <c r="EA98" s="60"/>
      <c r="EB98" s="60"/>
      <c r="EC98" s="60"/>
      <c r="ED98" s="60"/>
      <c r="EE98" s="60"/>
      <c r="EF98" s="60"/>
      <c r="EG98" s="60"/>
      <c r="EH98" s="60"/>
      <c r="EI98" s="60"/>
      <c r="EJ98" s="60"/>
      <c r="EK98" s="60"/>
      <c r="EL98" s="60"/>
      <c r="EM98" s="60"/>
      <c r="EN98" s="60"/>
      <c r="EO98" s="60"/>
      <c r="EP98" s="60"/>
      <c r="EQ98" s="60"/>
      <c r="ER98" s="60"/>
      <c r="ES98" s="60"/>
      <c r="ET98" s="60"/>
      <c r="EU98" s="60"/>
      <c r="EV98" s="60"/>
      <c r="EW98" s="60"/>
      <c r="EX98" s="60"/>
      <c r="EY98" s="60"/>
      <c r="EZ98" s="60"/>
      <c r="FA98" s="60"/>
      <c r="FB98" s="60"/>
      <c r="FC98" s="60"/>
      <c r="FD98" s="60"/>
      <c r="FE98" s="60"/>
      <c r="FF98" s="60"/>
      <c r="FG98" s="60"/>
      <c r="FH98" s="60"/>
      <c r="FI98" s="60"/>
      <c r="FJ98" s="60"/>
      <c r="FK98" s="60"/>
      <c r="FL98" s="60"/>
      <c r="FM98" s="60"/>
      <c r="FN98" s="60"/>
      <c r="FO98" s="60"/>
      <c r="FP98" s="60"/>
      <c r="FQ98" s="60"/>
      <c r="FR98" s="60"/>
      <c r="FS98" s="60"/>
      <c r="FT98" s="60"/>
      <c r="FU98" s="60"/>
      <c r="FV98" s="60"/>
      <c r="FW98" s="60"/>
      <c r="FX98" s="60"/>
      <c r="FY98" s="60"/>
      <c r="FZ98" s="60"/>
      <c r="GA98" s="60"/>
      <c r="GB98" s="60"/>
      <c r="GC98" s="60"/>
      <c r="GD98" s="60"/>
      <c r="GE98" s="60"/>
      <c r="GF98" s="60"/>
      <c r="GG98" s="60"/>
      <c r="GH98" s="60"/>
      <c r="GI98" s="60"/>
      <c r="GJ98" s="60"/>
      <c r="GK98" s="60"/>
      <c r="GL98" s="60"/>
      <c r="GM98" s="60"/>
      <c r="GN98" s="60"/>
      <c r="GO98" s="60"/>
      <c r="GP98" s="60"/>
      <c r="GQ98" s="60"/>
      <c r="GR98" s="60"/>
      <c r="GS98" s="60"/>
      <c r="GT98" s="60"/>
      <c r="GU98" s="60"/>
      <c r="GV98" s="60"/>
      <c r="GW98" s="60"/>
      <c r="GX98" s="60"/>
      <c r="GY98" s="60"/>
      <c r="GZ98" s="60"/>
      <c r="HA98" s="60"/>
      <c r="HB98" s="60"/>
      <c r="HC98" s="60"/>
      <c r="HD98" s="60"/>
      <c r="HE98" s="60"/>
      <c r="HF98" s="60"/>
      <c r="HG98" s="60"/>
      <c r="HH98" s="60"/>
      <c r="HI98" s="60"/>
      <c r="HJ98" s="60"/>
      <c r="HK98" s="60"/>
      <c r="HL98" s="60"/>
      <c r="HM98" s="60"/>
      <c r="HN98" s="60"/>
      <c r="HO98" s="60"/>
      <c r="HP98" s="60"/>
      <c r="HQ98" s="60"/>
      <c r="HR98" s="60"/>
      <c r="HS98" s="60"/>
      <c r="HT98" s="60"/>
      <c r="HU98" s="60"/>
      <c r="HV98" s="60"/>
      <c r="HW98" s="60"/>
      <c r="HX98" s="60"/>
      <c r="HY98" s="60"/>
      <c r="HZ98" s="60"/>
      <c r="IA98" s="60"/>
      <c r="IB98" s="60"/>
      <c r="IC98" s="60"/>
      <c r="ID98" s="60"/>
      <c r="IE98" s="60"/>
      <c r="IF98" s="60"/>
      <c r="IG98" s="60"/>
      <c r="IH98" s="60"/>
      <c r="II98" s="60"/>
      <c r="IJ98" s="60"/>
      <c r="IK98" s="60"/>
      <c r="IL98" s="60"/>
      <c r="IM98" s="60"/>
      <c r="IN98" s="60"/>
      <c r="IO98" s="60"/>
      <c r="IP98" s="60"/>
      <c r="IQ98" s="60"/>
      <c r="IR98" s="60"/>
      <c r="IS98" s="60"/>
      <c r="IT98" s="60"/>
      <c r="IU98" s="60"/>
      <c r="IV98" s="60"/>
      <c r="IW98" s="60"/>
      <c r="IX98" s="60"/>
      <c r="IY98" s="60"/>
      <c r="IZ98" s="60"/>
      <c r="JA98" s="60"/>
      <c r="JB98" s="60"/>
      <c r="JC98" s="60"/>
      <c r="JD98" s="60"/>
      <c r="JE98" s="60"/>
      <c r="JF98" s="60"/>
      <c r="JG98" s="60"/>
      <c r="JH98" s="60"/>
      <c r="JI98" s="60"/>
      <c r="JJ98" s="60"/>
      <c r="JK98" s="60"/>
      <c r="JL98" s="60"/>
      <c r="JM98" s="60"/>
      <c r="JN98" s="60"/>
      <c r="JO98" s="60"/>
      <c r="JP98" s="60"/>
      <c r="JQ98" s="60"/>
      <c r="JR98" s="60"/>
      <c r="JS98" s="60"/>
      <c r="JT98" s="60"/>
      <c r="JU98" s="60"/>
      <c r="JV98" s="60"/>
      <c r="JW98" s="60"/>
      <c r="JX98" s="60"/>
      <c r="JY98" s="60"/>
      <c r="JZ98" s="60"/>
      <c r="KA98" s="60"/>
      <c r="KB98" s="60"/>
      <c r="KC98" s="60"/>
      <c r="KD98" s="60"/>
      <c r="KE98" s="60"/>
      <c r="KF98" s="60"/>
      <c r="KG98" s="60"/>
      <c r="KH98" s="60"/>
      <c r="KI98" s="60"/>
      <c r="KJ98" s="60"/>
      <c r="KK98" s="60"/>
      <c r="KL98" s="60"/>
      <c r="KM98" s="60"/>
      <c r="KN98" s="60"/>
      <c r="KO98" s="60"/>
      <c r="KP98" s="60"/>
      <c r="KQ98" s="60"/>
      <c r="KR98" s="60"/>
      <c r="KS98" s="60"/>
      <c r="KT98" s="60"/>
      <c r="KU98" s="60"/>
      <c r="KV98" s="60"/>
      <c r="KW98" s="60"/>
      <c r="KX98" s="60"/>
      <c r="KY98" s="60"/>
      <c r="KZ98" s="60"/>
      <c r="LA98" s="60"/>
      <c r="LB98" s="60"/>
      <c r="LC98" s="60"/>
      <c r="LD98" s="60"/>
      <c r="LE98" s="60"/>
      <c r="LF98" s="60"/>
      <c r="LG98" s="60"/>
      <c r="LH98" s="60"/>
      <c r="LI98" s="60"/>
      <c r="LJ98" s="60"/>
      <c r="LK98" s="60"/>
      <c r="LL98" s="60"/>
      <c r="LM98" s="60"/>
      <c r="LN98" s="60"/>
      <c r="LO98" s="60"/>
      <c r="LP98" s="60"/>
      <c r="LQ98" s="60"/>
      <c r="LR98" s="60"/>
      <c r="LS98" s="60"/>
      <c r="LT98" s="60"/>
      <c r="LU98" s="60"/>
      <c r="LV98" s="60"/>
      <c r="LW98" s="60"/>
      <c r="LX98" s="60"/>
      <c r="LY98" s="60"/>
      <c r="LZ98" s="60"/>
      <c r="MA98" s="60"/>
      <c r="MB98" s="60"/>
      <c r="MC98" s="60"/>
      <c r="MD98" s="60"/>
      <c r="ME98" s="60"/>
      <c r="MF98" s="60"/>
      <c r="MG98" s="60"/>
      <c r="MH98" s="60"/>
      <c r="MI98" s="60"/>
      <c r="MJ98" s="60"/>
      <c r="MK98" s="60"/>
      <c r="ML98" s="60"/>
      <c r="MM98" s="60"/>
      <c r="MN98" s="60"/>
      <c r="MO98" s="60"/>
      <c r="MP98" s="60"/>
      <c r="MQ98" s="60"/>
      <c r="MR98" s="60"/>
      <c r="MS98" s="60"/>
      <c r="MT98" s="60"/>
      <c r="MU98" s="60"/>
      <c r="MV98" s="60"/>
      <c r="MW98" s="60"/>
      <c r="MX98" s="60"/>
      <c r="MY98" s="60"/>
      <c r="MZ98" s="60"/>
      <c r="NA98" s="60"/>
      <c r="NB98" s="60"/>
      <c r="NC98" s="60"/>
      <c r="ND98" s="60"/>
      <c r="NE98" s="60"/>
      <c r="NF98" s="60"/>
      <c r="NG98" s="60"/>
      <c r="NH98" s="60"/>
      <c r="NI98" s="60"/>
      <c r="NJ98" s="60"/>
      <c r="NK98" s="60"/>
      <c r="NL98" s="60"/>
      <c r="NM98" s="60"/>
      <c r="NN98" s="60"/>
      <c r="NO98" s="60"/>
      <c r="NP98" s="60"/>
      <c r="NQ98" s="60"/>
      <c r="NR98" s="60"/>
      <c r="NS98" s="60"/>
      <c r="NT98" s="60"/>
      <c r="NU98" s="60"/>
      <c r="NV98" s="60"/>
      <c r="NW98" s="60"/>
      <c r="NX98" s="60"/>
      <c r="NY98" s="60"/>
      <c r="NZ98" s="60"/>
      <c r="OA98" s="60"/>
      <c r="OB98" s="60"/>
      <c r="OC98" s="60"/>
      <c r="OD98" s="60"/>
      <c r="OE98" s="60"/>
      <c r="OF98" s="60"/>
      <c r="OG98" s="60"/>
      <c r="OH98" s="60"/>
      <c r="OI98" s="60"/>
      <c r="OJ98" s="60"/>
      <c r="OK98" s="60"/>
      <c r="OL98" s="60"/>
      <c r="OM98" s="60"/>
      <c r="ON98" s="60"/>
      <c r="OO98" s="60"/>
      <c r="OP98" s="60"/>
      <c r="OQ98" s="60"/>
      <c r="OR98" s="60"/>
      <c r="OS98" s="60"/>
      <c r="OT98" s="60"/>
      <c r="OU98" s="60"/>
      <c r="OV98" s="60"/>
      <c r="OW98" s="60"/>
      <c r="OX98" s="60"/>
      <c r="OY98" s="60"/>
      <c r="OZ98" s="60"/>
      <c r="PA98" s="60"/>
      <c r="PB98" s="60"/>
      <c r="PC98" s="60"/>
      <c r="PD98" s="60"/>
      <c r="PE98" s="60"/>
      <c r="PF98" s="60"/>
      <c r="PG98" s="60"/>
      <c r="PH98" s="60"/>
      <c r="PI98" s="60"/>
      <c r="PJ98" s="60"/>
      <c r="PK98" s="60"/>
      <c r="PL98" s="60"/>
      <c r="PM98" s="60"/>
      <c r="PN98" s="60"/>
      <c r="PO98" s="60"/>
      <c r="PP98" s="60"/>
      <c r="PQ98" s="60"/>
      <c r="PR98" s="60"/>
      <c r="PS98" s="60"/>
      <c r="PT98" s="60"/>
      <c r="PU98" s="60"/>
      <c r="PV98" s="60"/>
      <c r="PW98" s="60"/>
      <c r="PX98" s="60"/>
      <c r="PY98" s="60"/>
      <c r="PZ98" s="60"/>
      <c r="QA98" s="60"/>
      <c r="QB98" s="60"/>
      <c r="QC98" s="60"/>
      <c r="QD98" s="60"/>
      <c r="QE98" s="60"/>
      <c r="QF98" s="60"/>
      <c r="QG98" s="60"/>
      <c r="QH98" s="60"/>
      <c r="QI98" s="60"/>
      <c r="QJ98" s="60"/>
      <c r="QK98" s="60"/>
      <c r="QL98" s="60"/>
      <c r="QM98" s="60"/>
      <c r="QN98" s="60"/>
      <c r="QO98" s="60"/>
      <c r="QP98" s="60"/>
      <c r="QQ98" s="60"/>
      <c r="QR98" s="60"/>
      <c r="QS98" s="60"/>
      <c r="QT98" s="60"/>
      <c r="QU98" s="60"/>
      <c r="QV98" s="60"/>
      <c r="QW98" s="60"/>
      <c r="QX98" s="60"/>
      <c r="QY98" s="60"/>
      <c r="QZ98" s="60"/>
      <c r="RA98" s="60"/>
      <c r="RB98" s="60"/>
      <c r="RC98" s="60"/>
      <c r="RD98" s="60"/>
      <c r="RE98" s="60"/>
      <c r="RF98" s="60"/>
      <c r="RG98" s="60"/>
      <c r="RH98" s="60"/>
      <c r="RI98" s="60"/>
      <c r="RJ98" s="60"/>
      <c r="RK98" s="60"/>
      <c r="RL98" s="60"/>
      <c r="RM98" s="60"/>
      <c r="RN98" s="60"/>
      <c r="RO98" s="60"/>
      <c r="RP98" s="60"/>
      <c r="RQ98" s="60"/>
      <c r="RR98" s="60"/>
      <c r="RS98" s="60"/>
      <c r="RT98" s="60"/>
      <c r="RU98" s="60"/>
      <c r="RV98" s="60"/>
      <c r="RW98" s="60"/>
      <c r="RX98" s="60"/>
      <c r="RY98" s="60"/>
      <c r="RZ98" s="60"/>
      <c r="SA98" s="60"/>
      <c r="SB98" s="60"/>
      <c r="SC98" s="60"/>
      <c r="SD98" s="60"/>
      <c r="SE98" s="60"/>
      <c r="SF98" s="60"/>
      <c r="SG98" s="60"/>
      <c r="SH98" s="60"/>
      <c r="SI98" s="60"/>
      <c r="SJ98" s="60"/>
      <c r="SK98" s="60"/>
      <c r="SL98" s="60"/>
      <c r="SM98" s="60"/>
      <c r="SN98" s="60"/>
      <c r="SO98" s="60"/>
      <c r="SP98" s="60"/>
      <c r="SQ98" s="60"/>
      <c r="SR98" s="60"/>
      <c r="SS98" s="60"/>
      <c r="ST98" s="60"/>
      <c r="SU98" s="60"/>
      <c r="SV98" s="60"/>
      <c r="SW98" s="60"/>
      <c r="SX98" s="60"/>
      <c r="SY98" s="60"/>
      <c r="SZ98" s="60"/>
      <c r="TA98" s="60"/>
      <c r="TB98" s="60"/>
      <c r="TC98" s="60"/>
      <c r="TD98" s="60"/>
      <c r="TE98" s="60"/>
      <c r="TF98" s="60"/>
      <c r="TG98" s="60"/>
      <c r="TH98" s="60"/>
      <c r="TI98" s="60"/>
      <c r="TJ98" s="60"/>
      <c r="TK98" s="60"/>
      <c r="TL98" s="60"/>
      <c r="TM98" s="60"/>
      <c r="TN98" s="60"/>
      <c r="TO98" s="60"/>
      <c r="TP98" s="60"/>
      <c r="TQ98" s="60"/>
      <c r="TR98" s="60"/>
      <c r="TS98" s="60"/>
      <c r="TT98" s="60"/>
      <c r="TU98" s="60"/>
      <c r="TV98" s="60"/>
      <c r="TW98" s="60"/>
      <c r="TX98" s="60"/>
      <c r="TY98" s="60"/>
      <c r="TZ98" s="60"/>
      <c r="UA98" s="60"/>
      <c r="UB98" s="60"/>
      <c r="UC98" s="60"/>
      <c r="UD98" s="60"/>
      <c r="UE98" s="60"/>
      <c r="UF98" s="60"/>
      <c r="UG98" s="60"/>
      <c r="UH98" s="60"/>
      <c r="UI98" s="60"/>
      <c r="UJ98" s="60"/>
      <c r="UK98" s="60"/>
      <c r="UL98" s="60"/>
      <c r="UM98" s="60"/>
      <c r="UN98" s="60"/>
      <c r="UO98" s="60"/>
      <c r="UP98" s="60"/>
      <c r="UQ98" s="60"/>
      <c r="UR98" s="60"/>
      <c r="US98" s="60"/>
      <c r="UT98" s="60"/>
      <c r="UU98" s="60"/>
      <c r="UV98" s="60"/>
      <c r="UW98" s="60"/>
      <c r="UX98" s="60"/>
      <c r="UY98" s="60"/>
      <c r="UZ98" s="60"/>
      <c r="VA98" s="60"/>
      <c r="VB98" s="60"/>
      <c r="VC98" s="60"/>
      <c r="VD98" s="60"/>
      <c r="VE98" s="60"/>
      <c r="VF98" s="60"/>
      <c r="VG98" s="60"/>
      <c r="VH98" s="60"/>
      <c r="VI98" s="60"/>
      <c r="VJ98" s="60"/>
      <c r="VK98" s="60"/>
      <c r="VL98" s="60"/>
      <c r="VM98" s="60"/>
      <c r="VN98" s="60"/>
      <c r="VO98" s="60"/>
      <c r="VP98" s="60"/>
      <c r="VQ98" s="60"/>
      <c r="VR98" s="60"/>
      <c r="VS98" s="60"/>
      <c r="VT98" s="60"/>
      <c r="VU98" s="60"/>
      <c r="VV98" s="60"/>
      <c r="VW98" s="60"/>
      <c r="VX98" s="60"/>
      <c r="VY98" s="60"/>
      <c r="VZ98" s="60"/>
      <c r="WA98" s="60"/>
      <c r="WB98" s="60"/>
      <c r="WC98" s="60"/>
      <c r="WD98" s="60"/>
      <c r="WE98" s="60"/>
      <c r="WF98" s="60"/>
      <c r="WG98" s="60"/>
      <c r="WH98" s="60"/>
      <c r="WI98" s="60"/>
      <c r="WJ98" s="60"/>
      <c r="WK98" s="60"/>
      <c r="WL98" s="60"/>
      <c r="WM98" s="60"/>
      <c r="WN98" s="60"/>
      <c r="WO98" s="60"/>
      <c r="WP98" s="60"/>
      <c r="WQ98" s="60"/>
      <c r="WR98" s="60"/>
      <c r="WS98" s="60"/>
      <c r="WT98" s="60"/>
      <c r="WU98" s="60"/>
      <c r="WV98" s="60"/>
      <c r="WW98" s="60"/>
      <c r="WX98" s="60"/>
      <c r="WY98" s="60"/>
      <c r="WZ98" s="60"/>
      <c r="XA98" s="60"/>
      <c r="XB98" s="60"/>
      <c r="XC98" s="60"/>
      <c r="XD98" s="60"/>
      <c r="XE98" s="60"/>
      <c r="XF98" s="60"/>
      <c r="XG98" s="60"/>
      <c r="XH98" s="60"/>
      <c r="XI98" s="60"/>
      <c r="XJ98" s="60"/>
      <c r="XK98" s="60"/>
      <c r="XL98" s="60"/>
      <c r="XM98" s="60"/>
      <c r="XN98" s="60"/>
      <c r="XO98" s="60"/>
      <c r="XP98" s="60"/>
      <c r="XQ98" s="60"/>
      <c r="XR98" s="60"/>
      <c r="XS98" s="60"/>
      <c r="XT98" s="60"/>
      <c r="XU98" s="60"/>
      <c r="XV98" s="60"/>
      <c r="XW98" s="60"/>
      <c r="XX98" s="60"/>
      <c r="XY98" s="60"/>
      <c r="XZ98" s="60"/>
      <c r="YA98" s="60"/>
      <c r="YB98" s="60"/>
      <c r="YC98" s="60"/>
      <c r="YD98" s="60"/>
      <c r="YE98" s="60"/>
      <c r="YF98" s="60"/>
      <c r="YG98" s="60"/>
      <c r="YH98" s="60"/>
      <c r="YI98" s="60"/>
      <c r="YJ98" s="60"/>
      <c r="YK98" s="60"/>
      <c r="YL98" s="60"/>
      <c r="YM98" s="60"/>
      <c r="YN98" s="60"/>
      <c r="YO98" s="60"/>
      <c r="YP98" s="60"/>
      <c r="YQ98" s="60"/>
      <c r="YR98" s="60"/>
      <c r="YS98" s="60"/>
      <c r="YT98" s="60"/>
      <c r="YU98" s="60"/>
      <c r="YV98" s="60"/>
      <c r="YW98" s="60"/>
      <c r="YX98" s="60"/>
      <c r="YY98" s="60"/>
      <c r="YZ98" s="60"/>
      <c r="ZA98" s="60"/>
      <c r="ZB98" s="60"/>
      <c r="ZC98" s="60"/>
      <c r="ZD98" s="60"/>
      <c r="ZE98" s="60"/>
      <c r="ZF98" s="60"/>
      <c r="ZG98" s="60"/>
      <c r="ZH98" s="60"/>
      <c r="ZI98" s="60"/>
      <c r="ZJ98" s="60"/>
      <c r="ZK98" s="60"/>
      <c r="ZL98" s="60"/>
      <c r="ZM98" s="60"/>
      <c r="ZN98" s="60"/>
      <c r="ZO98" s="60"/>
      <c r="ZP98" s="60"/>
      <c r="ZQ98" s="60"/>
      <c r="ZR98" s="60"/>
      <c r="ZS98" s="60"/>
      <c r="ZT98" s="60"/>
      <c r="ZU98" s="60"/>
      <c r="ZV98" s="60"/>
      <c r="ZW98" s="60"/>
      <c r="ZX98" s="60"/>
      <c r="ZY98" s="60"/>
      <c r="ZZ98" s="60"/>
      <c r="AAA98" s="60"/>
      <c r="AAB98" s="60"/>
      <c r="AAC98" s="60"/>
      <c r="AAD98" s="60"/>
      <c r="AAE98" s="60"/>
      <c r="AAF98" s="60"/>
      <c r="AAG98" s="60"/>
      <c r="AAH98" s="60"/>
      <c r="AAI98" s="60"/>
      <c r="AAJ98" s="60"/>
      <c r="AAK98" s="60"/>
      <c r="AAL98" s="60"/>
      <c r="AAM98" s="60"/>
      <c r="AAN98" s="60"/>
      <c r="AAO98" s="60"/>
      <c r="AAP98" s="60"/>
      <c r="AAQ98" s="60"/>
      <c r="AAR98" s="60"/>
      <c r="AAS98" s="60"/>
      <c r="AAT98" s="60"/>
      <c r="AAU98" s="60"/>
      <c r="AAV98" s="60"/>
      <c r="AAW98" s="60"/>
      <c r="AAX98" s="60"/>
      <c r="AAY98" s="60"/>
      <c r="AAZ98" s="60"/>
      <c r="ABA98" s="60"/>
      <c r="ABB98" s="60"/>
      <c r="ABC98" s="60"/>
      <c r="ABD98" s="60"/>
      <c r="ABE98" s="60"/>
      <c r="ABF98" s="60"/>
      <c r="ABG98" s="60"/>
      <c r="ABH98" s="60"/>
      <c r="ABI98" s="60"/>
      <c r="ABJ98" s="60"/>
      <c r="ABK98" s="60"/>
      <c r="ABL98" s="60"/>
      <c r="ABM98" s="60"/>
      <c r="ABN98" s="60"/>
      <c r="ABO98" s="60"/>
      <c r="ABP98" s="60"/>
      <c r="ABQ98" s="60"/>
      <c r="ABR98" s="60"/>
      <c r="ABS98" s="60"/>
      <c r="ABT98" s="60"/>
      <c r="ABU98" s="60"/>
      <c r="ABV98" s="60"/>
      <c r="ABW98" s="60"/>
      <c r="ABX98" s="60"/>
      <c r="ABY98" s="60"/>
      <c r="ABZ98" s="60"/>
      <c r="ACA98" s="60"/>
      <c r="ACB98" s="60"/>
      <c r="ACC98" s="60"/>
      <c r="ACD98" s="60"/>
      <c r="ACE98" s="60"/>
      <c r="ACF98" s="60"/>
      <c r="ACG98" s="60"/>
      <c r="ACH98" s="60"/>
      <c r="ACI98" s="60"/>
      <c r="ACJ98" s="60"/>
      <c r="ACK98" s="60"/>
      <c r="ACL98" s="60"/>
      <c r="ACM98" s="60"/>
      <c r="ACN98" s="60"/>
      <c r="ACO98" s="60"/>
      <c r="ACP98" s="60"/>
      <c r="ACQ98" s="60"/>
      <c r="ACR98" s="60"/>
      <c r="ACS98" s="60"/>
      <c r="ACT98" s="60"/>
      <c r="ACU98" s="60"/>
      <c r="ACV98" s="60"/>
      <c r="ACW98" s="60"/>
      <c r="ACX98" s="60"/>
      <c r="ACY98" s="60"/>
      <c r="ACZ98" s="60"/>
      <c r="ADA98" s="60"/>
      <c r="ADB98" s="60"/>
      <c r="ADC98" s="60"/>
      <c r="ADD98" s="60"/>
      <c r="ADE98" s="60"/>
      <c r="ADF98" s="60"/>
      <c r="ADG98" s="60"/>
      <c r="ADH98" s="60"/>
      <c r="ADI98" s="60"/>
      <c r="ADJ98" s="60"/>
      <c r="ADK98" s="60"/>
      <c r="ADL98" s="60"/>
      <c r="ADM98" s="60"/>
      <c r="ADN98" s="60"/>
      <c r="ADO98" s="60"/>
      <c r="ADP98" s="60"/>
      <c r="ADQ98" s="60"/>
      <c r="ADR98" s="60"/>
      <c r="ADS98" s="60"/>
      <c r="ADT98" s="60"/>
      <c r="ADU98" s="60"/>
      <c r="ADV98" s="60"/>
      <c r="ADW98" s="60"/>
      <c r="ADX98" s="60"/>
      <c r="ADY98" s="60"/>
      <c r="ADZ98" s="60"/>
      <c r="AEA98" s="60"/>
      <c r="AEB98" s="60"/>
      <c r="AEC98" s="60"/>
      <c r="AED98" s="60"/>
      <c r="AEE98" s="60"/>
      <c r="AEF98" s="60"/>
      <c r="AEG98" s="60"/>
      <c r="AEH98" s="60"/>
      <c r="AEI98" s="60"/>
      <c r="AEJ98" s="60"/>
      <c r="AEK98" s="60"/>
      <c r="AEL98" s="60"/>
      <c r="AEM98" s="60"/>
      <c r="AEN98" s="60"/>
      <c r="AEO98" s="60"/>
      <c r="AEP98" s="60"/>
      <c r="AEQ98" s="60"/>
      <c r="AER98" s="60"/>
      <c r="AES98" s="60"/>
      <c r="AET98" s="60"/>
      <c r="AEU98" s="60"/>
      <c r="AEV98" s="60"/>
      <c r="AEW98" s="60"/>
      <c r="AEX98" s="60"/>
      <c r="AEY98" s="60"/>
      <c r="AEZ98" s="60"/>
      <c r="AFA98" s="60"/>
      <c r="AFB98" s="60"/>
      <c r="AFC98" s="60"/>
      <c r="AFD98" s="60"/>
      <c r="AFE98" s="60"/>
      <c r="AFF98" s="60"/>
      <c r="AFG98" s="60"/>
      <c r="AFH98" s="60"/>
      <c r="AFI98" s="60"/>
      <c r="AFJ98" s="60"/>
      <c r="AFK98" s="60"/>
      <c r="AFL98" s="60"/>
      <c r="AFM98" s="60"/>
      <c r="AFN98" s="60"/>
      <c r="AFO98" s="60"/>
      <c r="AFP98" s="60"/>
      <c r="AFQ98" s="60"/>
      <c r="AFR98" s="60"/>
      <c r="AFS98" s="60"/>
      <c r="AFT98" s="60"/>
      <c r="AFU98" s="60"/>
      <c r="AFV98" s="60"/>
      <c r="AFW98" s="60"/>
      <c r="AFX98" s="60"/>
      <c r="AFY98" s="60"/>
      <c r="AFZ98" s="60"/>
      <c r="AGA98" s="60"/>
      <c r="AGB98" s="60"/>
      <c r="AGC98" s="60"/>
      <c r="AGD98" s="60"/>
      <c r="AGE98" s="60"/>
      <c r="AGF98" s="60"/>
      <c r="AGG98" s="60"/>
      <c r="AGH98" s="60"/>
      <c r="AGI98" s="60"/>
      <c r="AGJ98" s="60"/>
      <c r="AGK98" s="60"/>
      <c r="AGL98" s="60"/>
      <c r="AGM98" s="60"/>
      <c r="AGN98" s="60"/>
      <c r="AGO98" s="60"/>
      <c r="AGP98" s="60"/>
      <c r="AGQ98" s="60"/>
      <c r="AGR98" s="60"/>
      <c r="AGS98" s="60"/>
      <c r="AGT98" s="60"/>
      <c r="AGU98" s="60"/>
      <c r="AGV98" s="60"/>
      <c r="AGW98" s="60"/>
      <c r="AGX98" s="60"/>
      <c r="AGY98" s="60"/>
      <c r="AGZ98" s="60"/>
      <c r="AHA98" s="60"/>
      <c r="AHB98" s="60"/>
      <c r="AHC98" s="60"/>
      <c r="AHD98" s="60"/>
      <c r="AHE98" s="60"/>
      <c r="AHF98" s="60"/>
      <c r="AHG98" s="60"/>
      <c r="AHH98" s="60"/>
      <c r="AHI98" s="60"/>
      <c r="AHJ98" s="60"/>
      <c r="AHK98" s="60"/>
      <c r="AHL98" s="60"/>
      <c r="AHM98" s="60"/>
      <c r="AHN98" s="60"/>
      <c r="AHO98" s="60"/>
      <c r="AHP98" s="60"/>
      <c r="AHQ98" s="60"/>
      <c r="AHR98" s="60"/>
      <c r="AHS98" s="60"/>
      <c r="AHT98" s="60"/>
      <c r="AHU98" s="60"/>
      <c r="AHV98" s="60"/>
      <c r="AHW98" s="60"/>
      <c r="AHX98" s="60"/>
      <c r="AHY98" s="60"/>
      <c r="AHZ98" s="60"/>
      <c r="AIA98" s="60"/>
      <c r="AIB98" s="60"/>
      <c r="AIC98" s="60"/>
      <c r="AID98" s="60"/>
      <c r="AIE98" s="60"/>
      <c r="AIF98" s="60"/>
      <c r="AIG98" s="60"/>
      <c r="AIH98" s="60"/>
      <c r="AII98" s="60"/>
      <c r="AIJ98" s="60"/>
      <c r="AIK98" s="60"/>
      <c r="AIL98" s="60"/>
      <c r="AIM98" s="60"/>
      <c r="AIN98" s="60"/>
      <c r="AIO98" s="60"/>
      <c r="AIP98" s="60"/>
      <c r="AIQ98" s="60"/>
      <c r="AIR98" s="60"/>
      <c r="AIS98" s="60"/>
      <c r="AIT98" s="60"/>
      <c r="AIU98" s="60"/>
      <c r="AIV98" s="60"/>
      <c r="AIW98" s="60"/>
      <c r="AIX98" s="60"/>
      <c r="AIY98" s="60"/>
      <c r="AIZ98" s="60"/>
      <c r="AJA98" s="60"/>
      <c r="AJB98" s="60"/>
      <c r="AJC98" s="60"/>
      <c r="AJD98" s="60"/>
      <c r="AJE98" s="60"/>
      <c r="AJF98" s="60"/>
      <c r="AJG98" s="60"/>
      <c r="AJH98" s="60"/>
      <c r="AJI98" s="60"/>
      <c r="AJJ98" s="60"/>
      <c r="AJK98" s="60"/>
      <c r="AJL98" s="60"/>
      <c r="AJM98" s="60"/>
      <c r="AJN98" s="60"/>
      <c r="AJO98" s="60"/>
      <c r="AJP98" s="60"/>
      <c r="AJQ98" s="60"/>
      <c r="AJR98" s="60"/>
      <c r="AJS98" s="60"/>
      <c r="AJT98" s="60"/>
      <c r="AJU98" s="60"/>
      <c r="AJV98" s="60"/>
      <c r="AJW98" s="60"/>
      <c r="AJX98" s="60"/>
      <c r="AJY98" s="60"/>
      <c r="AJZ98" s="60"/>
      <c r="AKA98" s="60"/>
      <c r="AKB98" s="60"/>
      <c r="AKC98" s="60"/>
      <c r="AKD98" s="60"/>
      <c r="AKE98" s="60"/>
      <c r="AKF98" s="60"/>
      <c r="AKG98" s="60"/>
      <c r="AKH98" s="60"/>
      <c r="AKI98" s="60"/>
      <c r="AKJ98" s="60"/>
      <c r="AKK98" s="60"/>
      <c r="AKL98" s="60"/>
      <c r="AKM98" s="60"/>
      <c r="AKN98" s="60"/>
      <c r="AKO98" s="60"/>
      <c r="AKP98" s="60"/>
      <c r="AKQ98" s="60"/>
      <c r="AKR98" s="60"/>
      <c r="AKS98" s="60"/>
      <c r="AKT98" s="60"/>
      <c r="AKU98" s="60"/>
      <c r="AKV98" s="60"/>
      <c r="AKW98" s="60"/>
      <c r="AKX98" s="60"/>
      <c r="AKY98" s="60"/>
      <c r="AKZ98" s="60"/>
      <c r="ALA98" s="60"/>
      <c r="ALB98" s="60"/>
      <c r="ALC98" s="60"/>
      <c r="ALD98" s="60"/>
      <c r="ALE98" s="60"/>
      <c r="ALF98" s="60"/>
      <c r="ALG98" s="60"/>
      <c r="ALH98" s="60"/>
      <c r="ALI98" s="60"/>
      <c r="ALJ98" s="60"/>
      <c r="ALK98" s="60"/>
      <c r="ALL98" s="60"/>
      <c r="ALM98" s="60"/>
      <c r="ALN98" s="60"/>
      <c r="ALO98" s="60"/>
      <c r="ALP98" s="60"/>
      <c r="ALQ98" s="60"/>
      <c r="ALR98" s="60"/>
      <c r="ALS98" s="60"/>
      <c r="ALT98" s="60"/>
      <c r="ALU98" s="60"/>
      <c r="ALV98" s="60"/>
      <c r="ALW98" s="60"/>
      <c r="ALX98" s="60"/>
      <c r="ALY98" s="60"/>
      <c r="ALZ98" s="60"/>
      <c r="AMA98" s="60"/>
      <c r="AMB98" s="60"/>
      <c r="AMC98" s="60"/>
      <c r="AMD98" s="60"/>
      <c r="AME98" s="60"/>
      <c r="AMF98" s="60"/>
      <c r="AMG98" s="60"/>
      <c r="AMH98" s="60"/>
      <c r="AMI98" s="60"/>
      <c r="AMJ98" s="60"/>
      <c r="AMK98" s="60"/>
      <c r="AML98" s="60"/>
      <c r="AMM98" s="60"/>
      <c r="AMN98" s="60"/>
      <c r="AMO98" s="60"/>
      <c r="AMP98" s="60"/>
      <c r="AMQ98" s="60"/>
      <c r="AMR98" s="60"/>
      <c r="AMS98" s="60"/>
      <c r="AMT98" s="60"/>
      <c r="AMU98" s="60"/>
      <c r="AMV98" s="60"/>
      <c r="AMW98" s="60"/>
      <c r="AMX98" s="60"/>
      <c r="AMY98" s="60"/>
      <c r="AMZ98" s="60"/>
      <c r="ANA98" s="60"/>
      <c r="ANB98" s="60"/>
      <c r="ANC98" s="60"/>
      <c r="AND98" s="60"/>
      <c r="ANE98" s="60"/>
      <c r="ANF98" s="60"/>
      <c r="ANG98" s="60"/>
      <c r="ANH98" s="60"/>
      <c r="ANI98" s="60"/>
      <c r="ANJ98" s="60"/>
      <c r="ANK98" s="60"/>
      <c r="ANL98" s="60"/>
      <c r="ANM98" s="60"/>
      <c r="ANN98" s="60"/>
      <c r="ANO98" s="60"/>
      <c r="ANP98" s="60"/>
      <c r="ANQ98" s="60"/>
      <c r="ANR98" s="60"/>
      <c r="ANS98" s="60"/>
      <c r="ANT98" s="60"/>
      <c r="ANU98" s="60"/>
      <c r="ANV98" s="60"/>
      <c r="ANW98" s="60"/>
      <c r="ANX98" s="60"/>
      <c r="ANY98" s="60"/>
      <c r="ANZ98" s="60"/>
      <c r="AOA98" s="60"/>
      <c r="AOB98" s="60"/>
      <c r="AOC98" s="60"/>
      <c r="AOD98" s="60"/>
      <c r="AOE98" s="60"/>
      <c r="AOF98" s="60"/>
      <c r="AOG98" s="60"/>
      <c r="AOH98" s="60"/>
      <c r="AOI98" s="60"/>
      <c r="AOJ98" s="60"/>
      <c r="AOK98" s="60"/>
      <c r="AOL98" s="60"/>
      <c r="AOM98" s="60"/>
      <c r="AON98" s="60"/>
      <c r="AOO98" s="60"/>
      <c r="AOP98" s="60"/>
      <c r="AOQ98" s="60"/>
      <c r="AOR98" s="60"/>
      <c r="AOS98" s="60"/>
      <c r="AOT98" s="60"/>
      <c r="AOU98" s="60"/>
      <c r="AOV98" s="60"/>
      <c r="AOW98" s="60"/>
      <c r="AOX98" s="60"/>
      <c r="AOY98" s="60"/>
      <c r="AOZ98" s="60"/>
      <c r="APA98" s="60"/>
      <c r="APB98" s="60"/>
      <c r="APC98" s="60"/>
      <c r="APD98" s="60"/>
      <c r="APE98" s="60"/>
      <c r="APF98" s="60"/>
      <c r="APG98" s="60"/>
      <c r="APH98" s="60"/>
      <c r="API98" s="60"/>
      <c r="APJ98" s="60"/>
      <c r="APK98" s="60"/>
      <c r="APL98" s="60"/>
      <c r="APM98" s="60"/>
      <c r="APN98" s="60"/>
      <c r="APO98" s="60"/>
      <c r="APP98" s="60"/>
      <c r="APQ98" s="60"/>
      <c r="APR98" s="60"/>
      <c r="APS98" s="60"/>
      <c r="APT98" s="60"/>
      <c r="APU98" s="60"/>
      <c r="APV98" s="60"/>
      <c r="APW98" s="60"/>
      <c r="APX98" s="60"/>
      <c r="APY98" s="60"/>
      <c r="APZ98" s="60"/>
      <c r="AQA98" s="60"/>
      <c r="AQB98" s="60"/>
      <c r="AQC98" s="60"/>
      <c r="AQD98" s="60"/>
      <c r="AQE98" s="60"/>
      <c r="AQF98" s="60"/>
      <c r="AQG98" s="60"/>
      <c r="AQH98" s="60"/>
      <c r="AQI98" s="60"/>
      <c r="AQJ98" s="60"/>
      <c r="AQK98" s="60"/>
      <c r="AQL98" s="60"/>
      <c r="AQM98" s="60"/>
      <c r="AQN98" s="60"/>
      <c r="AQO98" s="60"/>
      <c r="AQP98" s="60"/>
      <c r="AQQ98" s="60"/>
      <c r="AQR98" s="60"/>
      <c r="AQS98" s="60"/>
      <c r="AQT98" s="60"/>
      <c r="AQU98" s="60"/>
      <c r="AQV98" s="60"/>
      <c r="AQW98" s="60"/>
      <c r="AQX98" s="60"/>
      <c r="AQY98" s="60"/>
      <c r="AQZ98" s="60"/>
      <c r="ARA98" s="60"/>
      <c r="ARB98" s="60"/>
      <c r="ARC98" s="60"/>
      <c r="ARD98" s="60"/>
      <c r="ARE98" s="60"/>
      <c r="ARF98" s="60"/>
      <c r="ARG98" s="60"/>
      <c r="ARH98" s="60"/>
      <c r="ARI98" s="60"/>
      <c r="ARJ98" s="60"/>
      <c r="ARK98" s="60"/>
      <c r="ARL98" s="60"/>
      <c r="ARM98" s="60"/>
      <c r="ARN98" s="60"/>
      <c r="ARO98" s="60"/>
      <c r="ARP98" s="60"/>
      <c r="ARQ98" s="60"/>
      <c r="ARR98" s="60"/>
      <c r="ARS98" s="60"/>
      <c r="ART98" s="60"/>
      <c r="ARU98" s="60"/>
      <c r="ARV98" s="60"/>
      <c r="ARW98" s="60"/>
      <c r="ARX98" s="60"/>
      <c r="ARY98" s="60"/>
      <c r="ARZ98" s="60"/>
      <c r="ASA98" s="60"/>
      <c r="ASB98" s="60"/>
      <c r="ASC98" s="60"/>
      <c r="ASD98" s="60"/>
      <c r="ASE98" s="60"/>
      <c r="ASF98" s="60"/>
      <c r="ASG98" s="60"/>
      <c r="ASH98" s="60"/>
      <c r="ASI98" s="60"/>
      <c r="ASJ98" s="60"/>
      <c r="ASK98" s="60"/>
      <c r="ASL98" s="60"/>
      <c r="ASM98" s="60"/>
      <c r="ASN98" s="60"/>
      <c r="ASO98" s="60"/>
      <c r="ASP98" s="60"/>
      <c r="ASQ98" s="60"/>
      <c r="ASR98" s="60"/>
      <c r="ASS98" s="60"/>
      <c r="AST98" s="60"/>
      <c r="ASU98" s="60"/>
      <c r="ASV98" s="60"/>
      <c r="ASW98" s="60"/>
      <c r="ASX98" s="60"/>
      <c r="ASY98" s="60"/>
      <c r="ASZ98" s="60"/>
      <c r="ATA98" s="60"/>
      <c r="ATB98" s="60"/>
      <c r="ATC98" s="60"/>
      <c r="ATD98" s="60"/>
      <c r="ATE98" s="60"/>
      <c r="ATF98" s="60"/>
      <c r="ATG98" s="60"/>
      <c r="ATH98" s="60"/>
      <c r="ATI98" s="60"/>
      <c r="ATJ98" s="60"/>
      <c r="ATK98" s="60"/>
      <c r="ATL98" s="60"/>
      <c r="ATM98" s="60"/>
      <c r="ATN98" s="60"/>
      <c r="ATO98" s="60"/>
      <c r="ATP98" s="60"/>
      <c r="ATQ98" s="60"/>
      <c r="ATR98" s="60"/>
      <c r="ATS98" s="60"/>
      <c r="ATT98" s="60"/>
      <c r="ATU98" s="60"/>
      <c r="ATV98" s="60"/>
      <c r="ATW98" s="60"/>
      <c r="ATX98" s="60"/>
      <c r="ATY98" s="60"/>
      <c r="ATZ98" s="60"/>
      <c r="AUA98" s="60"/>
      <c r="AUB98" s="60"/>
      <c r="AUC98" s="60"/>
      <c r="AUD98" s="60"/>
      <c r="AUE98" s="60"/>
      <c r="AUF98" s="60"/>
      <c r="AUG98" s="60"/>
      <c r="AUH98" s="60"/>
      <c r="AUI98" s="60"/>
      <c r="AUJ98" s="60"/>
      <c r="AUK98" s="60"/>
      <c r="AUL98" s="60"/>
      <c r="AUM98" s="60"/>
      <c r="AUN98" s="60"/>
      <c r="AUO98" s="60"/>
      <c r="AUP98" s="60"/>
      <c r="AUQ98" s="60"/>
      <c r="AUR98" s="60"/>
      <c r="AUS98" s="60"/>
      <c r="AUT98" s="60"/>
      <c r="AUU98" s="60"/>
      <c r="AUV98" s="60"/>
      <c r="AUW98" s="60"/>
      <c r="AUX98" s="60"/>
      <c r="AUY98" s="60"/>
      <c r="AUZ98" s="60"/>
      <c r="AVA98" s="60"/>
      <c r="AVB98" s="60"/>
      <c r="AVC98" s="60"/>
      <c r="AVD98" s="60"/>
      <c r="AVE98" s="60"/>
      <c r="AVF98" s="60"/>
      <c r="AVG98" s="60"/>
      <c r="AVH98" s="60"/>
      <c r="AVI98" s="60"/>
      <c r="AVJ98" s="60"/>
      <c r="AVK98" s="60"/>
      <c r="AVL98" s="60"/>
      <c r="AVM98" s="60"/>
      <c r="AVN98" s="60"/>
      <c r="AVO98" s="60"/>
      <c r="AVP98" s="60"/>
      <c r="AVQ98" s="60"/>
      <c r="AVR98" s="60"/>
      <c r="AVS98" s="60"/>
      <c r="AVT98" s="60"/>
      <c r="AVU98" s="60"/>
      <c r="AVV98" s="60"/>
      <c r="AVW98" s="60"/>
      <c r="AVX98" s="60"/>
      <c r="AVY98" s="60"/>
      <c r="AVZ98" s="60"/>
      <c r="AWA98" s="60"/>
      <c r="AWB98" s="60"/>
      <c r="AWC98" s="60"/>
      <c r="AWD98" s="60"/>
      <c r="AWE98" s="60"/>
      <c r="AWF98" s="60"/>
      <c r="AWG98" s="60"/>
      <c r="AWH98" s="60"/>
      <c r="AWI98" s="60"/>
      <c r="AWJ98" s="60"/>
      <c r="AWK98" s="60"/>
      <c r="AWL98" s="60"/>
      <c r="AWM98" s="60"/>
      <c r="AWN98" s="60"/>
      <c r="AWO98" s="60"/>
      <c r="AWP98" s="60"/>
      <c r="AWQ98" s="60"/>
      <c r="AWR98" s="60"/>
      <c r="AWS98" s="60"/>
      <c r="AWT98" s="60"/>
      <c r="AWU98" s="60"/>
      <c r="AWV98" s="60"/>
      <c r="AWW98" s="60"/>
      <c r="AWX98" s="60"/>
      <c r="AWY98" s="60"/>
      <c r="AWZ98" s="60"/>
      <c r="AXA98" s="60"/>
      <c r="AXB98" s="60"/>
      <c r="AXC98" s="60"/>
      <c r="AXD98" s="60"/>
      <c r="AXE98" s="60"/>
      <c r="AXF98" s="60"/>
      <c r="AXG98" s="60"/>
      <c r="AXH98" s="60"/>
      <c r="AXI98" s="60"/>
      <c r="AXJ98" s="60"/>
      <c r="AXK98" s="60"/>
      <c r="AXL98" s="60"/>
      <c r="AXM98" s="60"/>
      <c r="AXN98" s="60"/>
      <c r="AXO98" s="60"/>
      <c r="AXP98" s="60"/>
      <c r="AXQ98" s="60"/>
      <c r="AXR98" s="60"/>
      <c r="AXS98" s="60"/>
      <c r="AXT98" s="60"/>
      <c r="AXU98" s="60"/>
      <c r="AXV98" s="60"/>
      <c r="AXW98" s="60"/>
      <c r="AXX98" s="60"/>
      <c r="AXY98" s="60"/>
      <c r="AXZ98" s="60"/>
      <c r="AYA98" s="60"/>
      <c r="AYB98" s="60"/>
      <c r="AYC98" s="60"/>
      <c r="AYD98" s="60"/>
      <c r="AYE98" s="60"/>
      <c r="AYF98" s="60"/>
      <c r="AYG98" s="60"/>
      <c r="AYH98" s="60"/>
      <c r="AYI98" s="60"/>
      <c r="AYJ98" s="60"/>
      <c r="AYK98" s="60"/>
      <c r="AYL98" s="60"/>
      <c r="AYM98" s="60"/>
      <c r="AYN98" s="60"/>
      <c r="AYO98" s="60"/>
      <c r="AYP98" s="60"/>
      <c r="AYQ98" s="60"/>
      <c r="AYR98" s="60"/>
      <c r="AYS98" s="60"/>
      <c r="AYT98" s="60"/>
      <c r="AYU98" s="60"/>
      <c r="AYV98" s="60"/>
      <c r="AYW98" s="60"/>
      <c r="AYX98" s="60"/>
      <c r="AYY98" s="60"/>
      <c r="AYZ98" s="60"/>
      <c r="AZA98" s="60"/>
      <c r="AZB98" s="60"/>
      <c r="AZC98" s="60"/>
      <c r="AZD98" s="60"/>
      <c r="AZE98" s="60"/>
      <c r="AZF98" s="60"/>
      <c r="AZG98" s="60"/>
      <c r="AZH98" s="60"/>
      <c r="AZI98" s="60"/>
      <c r="AZJ98" s="60"/>
      <c r="AZK98" s="60"/>
      <c r="AZL98" s="60"/>
      <c r="AZM98" s="60"/>
      <c r="AZN98" s="60"/>
      <c r="AZO98" s="60"/>
      <c r="AZP98" s="60"/>
      <c r="AZQ98" s="60"/>
      <c r="AZR98" s="60"/>
      <c r="AZS98" s="60"/>
      <c r="AZT98" s="60"/>
      <c r="AZU98" s="60"/>
      <c r="AZV98" s="60"/>
      <c r="AZW98" s="60"/>
      <c r="AZX98" s="60"/>
      <c r="AZY98" s="60"/>
      <c r="AZZ98" s="60"/>
      <c r="BAA98" s="60"/>
      <c r="BAB98" s="60"/>
      <c r="BAC98" s="60"/>
      <c r="BAD98" s="60"/>
      <c r="BAE98" s="60"/>
      <c r="BAF98" s="60"/>
      <c r="BAG98" s="60"/>
      <c r="BAH98" s="60"/>
      <c r="BAI98" s="60"/>
      <c r="BAJ98" s="60"/>
      <c r="BAK98" s="60"/>
      <c r="BAL98" s="60"/>
      <c r="BAM98" s="60"/>
      <c r="BAN98" s="60"/>
      <c r="BAO98" s="60"/>
      <c r="BAP98" s="60"/>
      <c r="BAQ98" s="60"/>
      <c r="BAR98" s="60"/>
      <c r="BAS98" s="60"/>
      <c r="BAT98" s="60"/>
      <c r="BAU98" s="60"/>
      <c r="BAV98" s="60"/>
      <c r="BAW98" s="60"/>
      <c r="BAX98" s="60"/>
      <c r="BAY98" s="60"/>
      <c r="BAZ98" s="60"/>
      <c r="BBA98" s="60"/>
      <c r="BBB98" s="60"/>
      <c r="BBC98" s="60"/>
      <c r="BBD98" s="60"/>
      <c r="BBE98" s="60"/>
      <c r="BBF98" s="60"/>
      <c r="BBG98" s="60"/>
      <c r="BBH98" s="60"/>
      <c r="BBI98" s="60"/>
      <c r="BBJ98" s="60"/>
      <c r="BBK98" s="60"/>
      <c r="BBL98" s="60"/>
      <c r="BBM98" s="60"/>
      <c r="BBN98" s="60"/>
      <c r="BBO98" s="60"/>
      <c r="BBP98" s="60"/>
      <c r="BBQ98" s="60"/>
      <c r="BBR98" s="60"/>
      <c r="BBS98" s="60"/>
      <c r="BBT98" s="60"/>
      <c r="BBU98" s="60"/>
      <c r="BBV98" s="60"/>
      <c r="BBW98" s="60"/>
      <c r="BBX98" s="60"/>
      <c r="BBY98" s="60"/>
      <c r="BBZ98" s="60"/>
      <c r="BCA98" s="60"/>
      <c r="BCB98" s="60"/>
      <c r="BCC98" s="60"/>
      <c r="BCD98" s="60"/>
      <c r="BCE98" s="60"/>
      <c r="BCF98" s="60"/>
      <c r="BCG98" s="60"/>
      <c r="BCH98" s="60"/>
      <c r="BCI98" s="60"/>
      <c r="BCJ98" s="60"/>
      <c r="BCK98" s="60"/>
      <c r="BCL98" s="60"/>
      <c r="BCM98" s="60"/>
      <c r="BCN98" s="60"/>
      <c r="BCO98" s="60"/>
      <c r="BCP98" s="60"/>
      <c r="BCQ98" s="60"/>
      <c r="BCR98" s="60"/>
      <c r="BCS98" s="60"/>
      <c r="BCT98" s="60"/>
      <c r="BCU98" s="60"/>
      <c r="BCV98" s="60"/>
      <c r="BCW98" s="60"/>
      <c r="BCX98" s="60"/>
      <c r="BCY98" s="60"/>
      <c r="BCZ98" s="60"/>
      <c r="BDA98" s="60"/>
      <c r="BDB98" s="60"/>
      <c r="BDC98" s="60"/>
      <c r="BDD98" s="60"/>
      <c r="BDE98" s="60"/>
      <c r="BDF98" s="60"/>
      <c r="BDG98" s="60"/>
      <c r="BDH98" s="60"/>
      <c r="BDI98" s="60"/>
      <c r="BDJ98" s="60"/>
      <c r="BDK98" s="60"/>
      <c r="BDL98" s="60"/>
      <c r="BDM98" s="60"/>
      <c r="BDN98" s="60"/>
      <c r="BDO98" s="60"/>
      <c r="BDP98" s="60"/>
      <c r="BDQ98" s="60"/>
      <c r="BDR98" s="60"/>
      <c r="BDS98" s="60"/>
      <c r="BDT98" s="60"/>
      <c r="BDU98" s="60"/>
      <c r="BDV98" s="60"/>
      <c r="BDW98" s="60"/>
      <c r="BDX98" s="60"/>
      <c r="BDY98" s="60"/>
      <c r="BDZ98" s="60"/>
      <c r="BEA98" s="60"/>
      <c r="BEB98" s="60"/>
      <c r="BEC98" s="60"/>
      <c r="BED98" s="60"/>
      <c r="BEE98" s="60"/>
      <c r="BEF98" s="60"/>
      <c r="BEG98" s="60"/>
      <c r="BEH98" s="60"/>
      <c r="BEI98" s="60"/>
      <c r="BEJ98" s="60"/>
      <c r="BEK98" s="60"/>
      <c r="BEL98" s="60"/>
      <c r="BEM98" s="60"/>
      <c r="BEN98" s="60"/>
      <c r="BEO98" s="60"/>
      <c r="BEP98" s="60"/>
      <c r="BEQ98" s="60"/>
      <c r="BER98" s="60"/>
      <c r="BES98" s="60"/>
      <c r="BET98" s="60"/>
      <c r="BEU98" s="60"/>
      <c r="BEV98" s="60"/>
      <c r="BEW98" s="60"/>
      <c r="BEX98" s="60"/>
      <c r="BEY98" s="60"/>
      <c r="BEZ98" s="60"/>
      <c r="BFA98" s="60"/>
      <c r="BFB98" s="60"/>
      <c r="BFC98" s="60"/>
      <c r="BFD98" s="60"/>
      <c r="BFE98" s="60"/>
      <c r="BFF98" s="60"/>
      <c r="BFG98" s="60"/>
      <c r="BFH98" s="60"/>
      <c r="BFI98" s="60"/>
      <c r="BFJ98" s="60"/>
      <c r="BFK98" s="60"/>
      <c r="BFL98" s="60"/>
      <c r="BFM98" s="60"/>
      <c r="BFN98" s="60"/>
      <c r="BFO98" s="60"/>
      <c r="BFP98" s="60"/>
      <c r="BFQ98" s="60"/>
      <c r="BFR98" s="60"/>
      <c r="BFS98" s="60"/>
      <c r="BFT98" s="60"/>
      <c r="BFU98" s="60"/>
      <c r="BFV98" s="60"/>
      <c r="BFW98" s="60"/>
      <c r="BFX98" s="60"/>
      <c r="BFY98" s="60"/>
      <c r="BFZ98" s="60"/>
      <c r="BGA98" s="60"/>
      <c r="BGB98" s="60"/>
      <c r="BGC98" s="60"/>
      <c r="BGD98" s="60"/>
      <c r="BGE98" s="60"/>
      <c r="BGF98" s="60"/>
      <c r="BGG98" s="60"/>
      <c r="BGH98" s="60"/>
      <c r="BGI98" s="60"/>
      <c r="BGJ98" s="60"/>
      <c r="BGK98" s="60"/>
      <c r="BGL98" s="60"/>
      <c r="BGM98" s="60"/>
      <c r="BGN98" s="60"/>
      <c r="BGO98" s="60"/>
      <c r="BGP98" s="60"/>
      <c r="BGQ98" s="60"/>
      <c r="BGR98" s="60"/>
      <c r="BGS98" s="60"/>
      <c r="BGT98" s="60"/>
      <c r="BGU98" s="60"/>
      <c r="BGV98" s="60"/>
      <c r="BGW98" s="60"/>
      <c r="BGX98" s="60"/>
      <c r="BGY98" s="60"/>
      <c r="BGZ98" s="60"/>
      <c r="BHA98" s="60"/>
      <c r="BHB98" s="60"/>
      <c r="BHC98" s="60"/>
      <c r="BHD98" s="60"/>
      <c r="BHE98" s="60"/>
      <c r="BHF98" s="60"/>
      <c r="BHG98" s="60"/>
      <c r="BHH98" s="60"/>
      <c r="BHI98" s="60"/>
      <c r="BHJ98" s="60"/>
      <c r="BHK98" s="60"/>
      <c r="BHL98" s="60"/>
      <c r="BHM98" s="60"/>
      <c r="BHN98" s="60"/>
      <c r="BHO98" s="60"/>
      <c r="BHP98" s="60"/>
      <c r="BHQ98" s="60"/>
      <c r="BHR98" s="60"/>
      <c r="BHS98" s="60"/>
      <c r="BHT98" s="60"/>
      <c r="BHU98" s="60"/>
      <c r="BHV98" s="60"/>
      <c r="BHW98" s="60"/>
      <c r="BHX98" s="60"/>
      <c r="BHY98" s="60"/>
      <c r="BHZ98" s="60"/>
      <c r="BIA98" s="60"/>
      <c r="BIB98" s="60"/>
      <c r="BIC98" s="60"/>
      <c r="BID98" s="60"/>
      <c r="BIE98" s="60"/>
      <c r="BIF98" s="60"/>
      <c r="BIG98" s="60"/>
      <c r="BIH98" s="60"/>
      <c r="BII98" s="60"/>
      <c r="BIJ98" s="60"/>
      <c r="BIK98" s="60"/>
      <c r="BIL98" s="60"/>
      <c r="BIM98" s="60"/>
      <c r="BIN98" s="60"/>
      <c r="BIO98" s="60"/>
      <c r="BIP98" s="60"/>
      <c r="BIQ98" s="60"/>
      <c r="BIR98" s="60"/>
      <c r="BIS98" s="60"/>
      <c r="BIT98" s="60"/>
      <c r="BIU98" s="60"/>
      <c r="BIV98" s="60"/>
      <c r="BIW98" s="60"/>
      <c r="BIX98" s="60"/>
      <c r="BIY98" s="60"/>
      <c r="BIZ98" s="60"/>
      <c r="BJA98" s="60"/>
      <c r="BJB98" s="60"/>
      <c r="BJC98" s="60"/>
      <c r="BJD98" s="60"/>
      <c r="BJE98" s="60"/>
      <c r="BJF98" s="60"/>
      <c r="BJG98" s="60"/>
      <c r="BJH98" s="60"/>
      <c r="BJI98" s="60"/>
      <c r="BJJ98" s="60"/>
      <c r="BJK98" s="60"/>
      <c r="BJL98" s="60"/>
      <c r="BJM98" s="60"/>
      <c r="BJN98" s="60"/>
      <c r="BJO98" s="60"/>
      <c r="BJP98" s="60"/>
      <c r="BJQ98" s="60"/>
      <c r="BJR98" s="60"/>
      <c r="BJS98" s="60"/>
      <c r="BJT98" s="60"/>
      <c r="BJU98" s="60"/>
      <c r="BJV98" s="60"/>
      <c r="BJW98" s="60"/>
      <c r="BJX98" s="60"/>
      <c r="BJY98" s="60"/>
      <c r="BJZ98" s="60"/>
      <c r="BKA98" s="60"/>
      <c r="BKB98" s="60"/>
      <c r="BKC98" s="60"/>
      <c r="BKD98" s="60"/>
      <c r="BKE98" s="60"/>
      <c r="BKF98" s="60"/>
      <c r="BKG98" s="60"/>
      <c r="BKH98" s="60"/>
      <c r="BKI98" s="60"/>
      <c r="BKJ98" s="60"/>
      <c r="BKK98" s="60"/>
      <c r="BKL98" s="60"/>
      <c r="BKM98" s="60"/>
      <c r="BKN98" s="60"/>
      <c r="BKO98" s="60"/>
      <c r="BKP98" s="60"/>
      <c r="BKQ98" s="60"/>
      <c r="BKR98" s="60"/>
      <c r="BKS98" s="60"/>
      <c r="BKT98" s="60"/>
      <c r="BKU98" s="60"/>
      <c r="BKV98" s="60"/>
      <c r="BKW98" s="60"/>
      <c r="BKX98" s="60"/>
      <c r="BKY98" s="60"/>
      <c r="BKZ98" s="60"/>
      <c r="BLA98" s="60"/>
      <c r="BLB98" s="60"/>
      <c r="BLC98" s="60"/>
      <c r="BLD98" s="60"/>
      <c r="BLE98" s="60"/>
      <c r="BLF98" s="60"/>
      <c r="BLG98" s="60"/>
      <c r="BLH98" s="60"/>
      <c r="BLI98" s="60"/>
      <c r="BLJ98" s="60"/>
      <c r="BLK98" s="60"/>
      <c r="BLL98" s="60"/>
      <c r="BLM98" s="60"/>
      <c r="BLN98" s="60"/>
      <c r="BLO98" s="60"/>
      <c r="BLP98" s="60"/>
      <c r="BLQ98" s="60"/>
      <c r="BLR98" s="60"/>
      <c r="BLS98" s="60"/>
      <c r="BLT98" s="60"/>
      <c r="BLU98" s="60"/>
      <c r="BLV98" s="60"/>
      <c r="BLW98" s="60"/>
      <c r="BLX98" s="60"/>
      <c r="BLY98" s="60"/>
      <c r="BLZ98" s="60"/>
      <c r="BMA98" s="60"/>
      <c r="BMB98" s="60"/>
      <c r="BMC98" s="60"/>
      <c r="BMD98" s="60"/>
      <c r="BME98" s="60"/>
      <c r="BMF98" s="60"/>
      <c r="BMG98" s="60"/>
      <c r="BMH98" s="60"/>
      <c r="BMI98" s="60"/>
      <c r="BMJ98" s="60"/>
      <c r="BMK98" s="60"/>
      <c r="BML98" s="60"/>
      <c r="BMM98" s="60"/>
      <c r="BMN98" s="60"/>
      <c r="BMO98" s="60"/>
      <c r="BMP98" s="60"/>
      <c r="BMQ98" s="60"/>
      <c r="BMR98" s="60"/>
      <c r="BMS98" s="60"/>
      <c r="BMT98" s="60"/>
      <c r="BMU98" s="60"/>
      <c r="BMV98" s="60"/>
      <c r="BMW98" s="60"/>
      <c r="BMX98" s="60"/>
      <c r="BMY98" s="60"/>
      <c r="BMZ98" s="60"/>
      <c r="BNA98" s="60"/>
      <c r="BNB98" s="60"/>
      <c r="BNC98" s="60"/>
      <c r="BND98" s="60"/>
      <c r="BNE98" s="60"/>
      <c r="BNF98" s="60"/>
      <c r="BNG98" s="60"/>
      <c r="BNH98" s="60"/>
      <c r="BNI98" s="60"/>
      <c r="BNJ98" s="60"/>
      <c r="BNK98" s="60"/>
      <c r="BNL98" s="60"/>
      <c r="BNM98" s="60"/>
      <c r="BNN98" s="60"/>
      <c r="BNO98" s="60"/>
      <c r="BNP98" s="60"/>
      <c r="BNQ98" s="60"/>
      <c r="BNR98" s="60"/>
      <c r="BNS98" s="60"/>
      <c r="BNT98" s="60"/>
      <c r="BNU98" s="60"/>
      <c r="BNV98" s="60"/>
      <c r="BNW98" s="60"/>
      <c r="BNX98" s="60"/>
      <c r="BNY98" s="60"/>
      <c r="BNZ98" s="60"/>
      <c r="BOA98" s="60"/>
      <c r="BOB98" s="60"/>
      <c r="BOC98" s="60"/>
      <c r="BOD98" s="60"/>
      <c r="BOE98" s="60"/>
      <c r="BOF98" s="60"/>
      <c r="BOG98" s="60"/>
      <c r="BOH98" s="60"/>
      <c r="BOI98" s="60"/>
      <c r="BOJ98" s="60"/>
      <c r="BOK98" s="60"/>
      <c r="BOL98" s="60"/>
      <c r="BOM98" s="60"/>
      <c r="BON98" s="60"/>
      <c r="BOO98" s="60"/>
      <c r="BOP98" s="60"/>
      <c r="BOQ98" s="60"/>
      <c r="BOR98" s="60"/>
      <c r="BOS98" s="60"/>
      <c r="BOT98" s="60"/>
      <c r="BOU98" s="60"/>
      <c r="BOV98" s="60"/>
      <c r="BOW98" s="60"/>
      <c r="BOX98" s="60"/>
      <c r="BOY98" s="60"/>
      <c r="BOZ98" s="60"/>
      <c r="BPA98" s="60"/>
      <c r="BPB98" s="60"/>
      <c r="BPC98" s="60"/>
      <c r="BPD98" s="60"/>
      <c r="BPE98" s="60"/>
      <c r="BPF98" s="60"/>
      <c r="BPG98" s="60"/>
      <c r="BPH98" s="60"/>
      <c r="BPI98" s="60"/>
      <c r="BPJ98" s="60"/>
      <c r="BPK98" s="60"/>
      <c r="BPL98" s="60"/>
      <c r="BPM98" s="60"/>
      <c r="BPN98" s="60"/>
      <c r="BPO98" s="60"/>
      <c r="BPP98" s="60"/>
      <c r="BPQ98" s="60"/>
      <c r="BPR98" s="60"/>
      <c r="BPS98" s="60"/>
      <c r="BPT98" s="60"/>
      <c r="BPU98" s="60"/>
      <c r="BPV98" s="60"/>
      <c r="BPW98" s="60"/>
      <c r="BPX98" s="60"/>
      <c r="BPY98" s="60"/>
      <c r="BPZ98" s="60"/>
      <c r="BQA98" s="60"/>
      <c r="BQB98" s="60"/>
      <c r="BQC98" s="60"/>
      <c r="BQD98" s="60"/>
      <c r="BQE98" s="60"/>
      <c r="BQF98" s="60"/>
      <c r="BQG98" s="60"/>
      <c r="BQH98" s="60"/>
      <c r="BQI98" s="60"/>
      <c r="BQJ98" s="60"/>
      <c r="BQK98" s="60"/>
      <c r="BQL98" s="60"/>
      <c r="BQM98" s="60"/>
      <c r="BQN98" s="60"/>
      <c r="BQO98" s="60"/>
      <c r="BQP98" s="60"/>
      <c r="BQQ98" s="60"/>
      <c r="BQR98" s="60"/>
      <c r="BQS98" s="60"/>
      <c r="BQT98" s="60"/>
      <c r="BQU98" s="60"/>
      <c r="BQV98" s="60"/>
      <c r="BQW98" s="60"/>
      <c r="BQX98" s="60"/>
      <c r="BQY98" s="60"/>
      <c r="BQZ98" s="60"/>
      <c r="BRA98" s="60"/>
      <c r="BRB98" s="60"/>
      <c r="BRC98" s="60"/>
      <c r="BRD98" s="60"/>
      <c r="BRE98" s="60"/>
      <c r="BRF98" s="60"/>
      <c r="BRG98" s="60"/>
      <c r="BRH98" s="60"/>
      <c r="BRI98" s="60"/>
      <c r="BRJ98" s="60"/>
      <c r="BRK98" s="60"/>
      <c r="BRL98" s="60"/>
      <c r="BRM98" s="60"/>
      <c r="BRN98" s="60"/>
      <c r="BRO98" s="60"/>
      <c r="BRP98" s="60"/>
      <c r="BRQ98" s="60"/>
      <c r="BRR98" s="60"/>
      <c r="BRS98" s="60"/>
      <c r="BRT98" s="60"/>
      <c r="BRU98" s="60"/>
      <c r="BRV98" s="60"/>
      <c r="BRW98" s="60"/>
      <c r="BRX98" s="60"/>
      <c r="BRY98" s="60"/>
      <c r="BRZ98" s="60"/>
      <c r="BSA98" s="60"/>
      <c r="BSB98" s="60"/>
      <c r="BSC98" s="60"/>
      <c r="BSD98" s="60"/>
      <c r="BSE98" s="60"/>
      <c r="BSF98" s="60"/>
      <c r="BSG98" s="60"/>
      <c r="BSH98" s="60"/>
      <c r="BSI98" s="60"/>
      <c r="BSJ98" s="60"/>
      <c r="BSK98" s="60"/>
      <c r="BSL98" s="60"/>
      <c r="BSM98" s="60"/>
      <c r="BSN98" s="60"/>
      <c r="BSO98" s="60"/>
      <c r="BSP98" s="60"/>
      <c r="BSQ98" s="60"/>
      <c r="BSR98" s="60"/>
      <c r="BSS98" s="60"/>
      <c r="BST98" s="60"/>
      <c r="BSU98" s="60"/>
      <c r="BSV98" s="60"/>
      <c r="BSW98" s="60"/>
      <c r="BSX98" s="60"/>
      <c r="BSY98" s="60"/>
      <c r="BSZ98" s="60"/>
      <c r="BTA98" s="60"/>
      <c r="BTB98" s="60"/>
      <c r="BTC98" s="60"/>
      <c r="BTD98" s="60"/>
      <c r="BTE98" s="60"/>
      <c r="BTF98" s="60"/>
      <c r="BTG98" s="60"/>
      <c r="BTH98" s="60"/>
      <c r="BTI98" s="60"/>
      <c r="BTJ98" s="60"/>
      <c r="BTK98" s="60"/>
      <c r="BTL98" s="60"/>
      <c r="BTM98" s="60"/>
      <c r="BTN98" s="60"/>
      <c r="BTO98" s="60"/>
      <c r="BTP98" s="60"/>
      <c r="BTQ98" s="60"/>
      <c r="BTR98" s="60"/>
      <c r="BTS98" s="60"/>
      <c r="BTT98" s="60"/>
      <c r="BTU98" s="60"/>
      <c r="BTV98" s="60"/>
      <c r="BTW98" s="60"/>
      <c r="BTX98" s="60"/>
      <c r="BTY98" s="60"/>
      <c r="BTZ98" s="60"/>
      <c r="BUA98" s="60"/>
      <c r="BUB98" s="60"/>
      <c r="BUC98" s="60"/>
      <c r="BUD98" s="60"/>
      <c r="BUE98" s="60"/>
      <c r="BUF98" s="60"/>
      <c r="BUG98" s="60"/>
      <c r="BUH98" s="60"/>
      <c r="BUI98" s="60"/>
      <c r="BUJ98" s="60"/>
      <c r="BUK98" s="60"/>
      <c r="BUL98" s="60"/>
      <c r="BUM98" s="60"/>
      <c r="BUN98" s="60"/>
      <c r="BUO98" s="60"/>
      <c r="BUP98" s="60"/>
      <c r="BUQ98" s="60"/>
      <c r="BUR98" s="60"/>
      <c r="BUS98" s="60"/>
      <c r="BUT98" s="60"/>
      <c r="BUU98" s="60"/>
      <c r="BUV98" s="60"/>
      <c r="BUW98" s="60"/>
      <c r="BUX98" s="60"/>
      <c r="BUY98" s="60"/>
      <c r="BUZ98" s="60"/>
      <c r="BVA98" s="60"/>
      <c r="BVB98" s="60"/>
      <c r="BVC98" s="60"/>
      <c r="BVD98" s="60"/>
      <c r="BVE98" s="60"/>
      <c r="BVF98" s="60"/>
      <c r="BVG98" s="60"/>
      <c r="BVH98" s="60"/>
      <c r="BVI98" s="60"/>
      <c r="BVJ98" s="60"/>
      <c r="BVK98" s="60"/>
      <c r="BVL98" s="60"/>
      <c r="BVM98" s="60"/>
      <c r="BVN98" s="60"/>
      <c r="BVO98" s="60"/>
      <c r="BVP98" s="60"/>
      <c r="BVQ98" s="60"/>
      <c r="BVR98" s="60"/>
      <c r="BVS98" s="60"/>
      <c r="BVT98" s="60"/>
      <c r="BVU98" s="60"/>
      <c r="BVV98" s="60"/>
      <c r="BVW98" s="60"/>
      <c r="BVX98" s="60"/>
      <c r="BVY98" s="60"/>
      <c r="BVZ98" s="60"/>
      <c r="BWA98" s="60"/>
      <c r="BWB98" s="60"/>
      <c r="BWC98" s="60"/>
      <c r="BWD98" s="60"/>
      <c r="BWE98" s="60"/>
      <c r="BWF98" s="60"/>
      <c r="BWG98" s="60"/>
      <c r="BWH98" s="60"/>
      <c r="BWI98" s="60"/>
      <c r="BWJ98" s="60"/>
      <c r="BWK98" s="60"/>
      <c r="BWL98" s="60"/>
      <c r="BWM98" s="60"/>
      <c r="BWN98" s="60"/>
      <c r="BWO98" s="60"/>
      <c r="BWP98" s="60"/>
      <c r="BWQ98" s="60"/>
      <c r="BWR98" s="60"/>
      <c r="BWS98" s="60"/>
      <c r="BWT98" s="60"/>
      <c r="BWU98" s="60"/>
      <c r="BWV98" s="60"/>
      <c r="BWW98" s="60"/>
      <c r="BWX98" s="60"/>
      <c r="BWY98" s="60"/>
      <c r="BWZ98" s="60"/>
      <c r="BXA98" s="60"/>
      <c r="BXB98" s="60"/>
      <c r="BXC98" s="60"/>
      <c r="BXD98" s="60"/>
      <c r="BXE98" s="60"/>
      <c r="BXF98" s="60"/>
      <c r="BXG98" s="60"/>
      <c r="BXH98" s="60"/>
      <c r="BXI98" s="60"/>
      <c r="BXJ98" s="60"/>
      <c r="BXK98" s="60"/>
      <c r="BXL98" s="60"/>
      <c r="BXM98" s="60"/>
      <c r="BXN98" s="60"/>
      <c r="BXO98" s="60"/>
      <c r="BXP98" s="60"/>
      <c r="BXQ98" s="60"/>
      <c r="BXR98" s="60"/>
      <c r="BXS98" s="60"/>
      <c r="BXT98" s="60"/>
      <c r="BXU98" s="60"/>
      <c r="BXV98" s="60"/>
      <c r="BXW98" s="60"/>
      <c r="BXX98" s="60"/>
      <c r="BXY98" s="60"/>
      <c r="BXZ98" s="60"/>
      <c r="BYA98" s="60"/>
      <c r="BYB98" s="60"/>
      <c r="BYC98" s="60"/>
      <c r="BYD98" s="60"/>
      <c r="BYE98" s="60"/>
      <c r="BYF98" s="60"/>
      <c r="BYG98" s="60"/>
      <c r="BYH98" s="60"/>
      <c r="BYI98" s="60"/>
      <c r="BYJ98" s="60"/>
      <c r="BYK98" s="60"/>
      <c r="BYL98" s="60"/>
      <c r="BYM98" s="60"/>
      <c r="BYN98" s="60"/>
      <c r="BYO98" s="60"/>
      <c r="BYP98" s="60"/>
      <c r="BYQ98" s="60"/>
      <c r="BYR98" s="60"/>
      <c r="BYS98" s="60"/>
      <c r="BYT98" s="60"/>
      <c r="BYU98" s="60"/>
      <c r="BYV98" s="60"/>
      <c r="BYW98" s="60"/>
      <c r="BYX98" s="60"/>
      <c r="BYY98" s="60"/>
      <c r="BYZ98" s="60"/>
      <c r="BZA98" s="60"/>
      <c r="BZB98" s="60"/>
      <c r="BZC98" s="60"/>
      <c r="BZD98" s="60"/>
      <c r="BZE98" s="60"/>
      <c r="BZF98" s="60"/>
      <c r="BZG98" s="60"/>
      <c r="BZH98" s="60"/>
      <c r="BZI98" s="60"/>
      <c r="BZJ98" s="60"/>
      <c r="BZK98" s="60"/>
      <c r="BZL98" s="60"/>
      <c r="BZM98" s="60"/>
      <c r="BZN98" s="60"/>
      <c r="BZO98" s="60"/>
      <c r="BZP98" s="60"/>
      <c r="BZQ98" s="60"/>
      <c r="BZR98" s="60"/>
      <c r="BZS98" s="60"/>
      <c r="BZT98" s="60"/>
      <c r="BZU98" s="60"/>
      <c r="BZV98" s="60"/>
      <c r="BZW98" s="60"/>
      <c r="BZX98" s="60"/>
      <c r="BZY98" s="60"/>
      <c r="BZZ98" s="60"/>
      <c r="CAA98" s="60"/>
      <c r="CAB98" s="60"/>
      <c r="CAC98" s="60"/>
      <c r="CAD98" s="60"/>
      <c r="CAE98" s="60"/>
      <c r="CAF98" s="60"/>
      <c r="CAG98" s="60"/>
      <c r="CAH98" s="60"/>
      <c r="CAI98" s="60"/>
      <c r="CAJ98" s="60"/>
      <c r="CAK98" s="60"/>
      <c r="CAL98" s="60"/>
      <c r="CAM98" s="60"/>
      <c r="CAN98" s="60"/>
      <c r="CAO98" s="60"/>
      <c r="CAP98" s="60"/>
      <c r="CAQ98" s="60"/>
      <c r="CAR98" s="60"/>
      <c r="CAS98" s="60"/>
      <c r="CAT98" s="60"/>
      <c r="CAU98" s="60"/>
      <c r="CAV98" s="60"/>
      <c r="CAW98" s="60"/>
      <c r="CAX98" s="60"/>
      <c r="CAY98" s="60"/>
      <c r="CAZ98" s="60"/>
      <c r="CBA98" s="60"/>
      <c r="CBB98" s="60"/>
      <c r="CBC98" s="60"/>
      <c r="CBD98" s="60"/>
      <c r="CBE98" s="60"/>
      <c r="CBF98" s="60"/>
      <c r="CBG98" s="60"/>
      <c r="CBH98" s="60"/>
      <c r="CBI98" s="60"/>
      <c r="CBJ98" s="60"/>
      <c r="CBK98" s="60"/>
      <c r="CBL98" s="60"/>
      <c r="CBM98" s="60"/>
      <c r="CBN98" s="60"/>
      <c r="CBO98" s="60"/>
      <c r="CBP98" s="60"/>
      <c r="CBQ98" s="60"/>
      <c r="CBR98" s="60"/>
      <c r="CBS98" s="60"/>
      <c r="CBT98" s="60"/>
      <c r="CBU98" s="60"/>
      <c r="CBV98" s="60"/>
      <c r="CBW98" s="60"/>
      <c r="CBX98" s="60"/>
      <c r="CBY98" s="60"/>
      <c r="CBZ98" s="60"/>
      <c r="CCA98" s="60"/>
      <c r="CCB98" s="60"/>
      <c r="CCC98" s="60"/>
      <c r="CCD98" s="60"/>
      <c r="CCE98" s="60"/>
      <c r="CCF98" s="60"/>
      <c r="CCG98" s="60"/>
      <c r="CCH98" s="60"/>
      <c r="CCI98" s="60"/>
      <c r="CCJ98" s="60"/>
      <c r="CCK98" s="60"/>
      <c r="CCL98" s="60"/>
      <c r="CCM98" s="60"/>
      <c r="CCN98" s="60"/>
      <c r="CCO98" s="60"/>
      <c r="CCP98" s="60"/>
      <c r="CCQ98" s="60"/>
      <c r="CCR98" s="60"/>
      <c r="CCS98" s="60"/>
      <c r="CCT98" s="60"/>
      <c r="CCU98" s="60"/>
      <c r="CCV98" s="60"/>
      <c r="CCW98" s="60"/>
      <c r="CCX98" s="60"/>
      <c r="CCY98" s="60"/>
      <c r="CCZ98" s="60"/>
      <c r="CDA98" s="60"/>
      <c r="CDB98" s="60"/>
      <c r="CDC98" s="60"/>
      <c r="CDD98" s="60"/>
      <c r="CDE98" s="60"/>
      <c r="CDF98" s="60"/>
      <c r="CDG98" s="60"/>
      <c r="CDH98" s="60"/>
      <c r="CDI98" s="60"/>
      <c r="CDJ98" s="60"/>
      <c r="CDK98" s="60"/>
      <c r="CDL98" s="60"/>
      <c r="CDM98" s="60"/>
      <c r="CDN98" s="60"/>
      <c r="CDO98" s="60"/>
      <c r="CDP98" s="60"/>
      <c r="CDQ98" s="60"/>
      <c r="CDR98" s="60"/>
      <c r="CDS98" s="60"/>
      <c r="CDT98" s="60"/>
      <c r="CDU98" s="60"/>
      <c r="CDV98" s="60"/>
      <c r="CDW98" s="60"/>
      <c r="CDX98" s="60"/>
      <c r="CDY98" s="60"/>
      <c r="CDZ98" s="60"/>
      <c r="CEA98" s="60"/>
      <c r="CEB98" s="60"/>
      <c r="CEC98" s="60"/>
      <c r="CED98" s="60"/>
      <c r="CEE98" s="60"/>
      <c r="CEF98" s="60"/>
      <c r="CEG98" s="60"/>
      <c r="CEH98" s="60"/>
      <c r="CEI98" s="60"/>
      <c r="CEJ98" s="60"/>
      <c r="CEK98" s="60"/>
      <c r="CEL98" s="60"/>
      <c r="CEM98" s="60"/>
      <c r="CEN98" s="60"/>
      <c r="CEO98" s="60"/>
      <c r="CEP98" s="60"/>
      <c r="CEQ98" s="60"/>
      <c r="CER98" s="60"/>
      <c r="CES98" s="60"/>
      <c r="CET98" s="60"/>
      <c r="CEU98" s="60"/>
      <c r="CEV98" s="60"/>
      <c r="CEW98" s="60"/>
      <c r="CEX98" s="60"/>
      <c r="CEY98" s="60"/>
      <c r="CEZ98" s="60"/>
      <c r="CFA98" s="60"/>
      <c r="CFB98" s="60"/>
      <c r="CFC98" s="60"/>
      <c r="CFD98" s="60"/>
      <c r="CFE98" s="60"/>
      <c r="CFF98" s="60"/>
      <c r="CFG98" s="60"/>
      <c r="CFH98" s="60"/>
      <c r="CFI98" s="60"/>
      <c r="CFJ98" s="60"/>
      <c r="CFK98" s="60"/>
      <c r="CFL98" s="60"/>
      <c r="CFM98" s="60"/>
      <c r="CFN98" s="60"/>
      <c r="CFO98" s="60"/>
      <c r="CFP98" s="60"/>
      <c r="CFQ98" s="60"/>
      <c r="CFR98" s="60"/>
      <c r="CFS98" s="60"/>
      <c r="CFT98" s="60"/>
      <c r="CFU98" s="60"/>
      <c r="CFV98" s="60"/>
      <c r="CFW98" s="60"/>
      <c r="CFX98" s="60"/>
      <c r="CFY98" s="60"/>
      <c r="CFZ98" s="60"/>
      <c r="CGA98" s="60"/>
      <c r="CGB98" s="60"/>
      <c r="CGC98" s="60"/>
      <c r="CGD98" s="60"/>
      <c r="CGE98" s="60"/>
      <c r="CGF98" s="60"/>
      <c r="CGG98" s="60"/>
      <c r="CGH98" s="60"/>
      <c r="CGI98" s="60"/>
      <c r="CGJ98" s="60"/>
      <c r="CGK98" s="60"/>
      <c r="CGL98" s="60"/>
      <c r="CGM98" s="60"/>
      <c r="CGN98" s="60"/>
      <c r="CGO98" s="60"/>
      <c r="CGP98" s="60"/>
      <c r="CGQ98" s="60"/>
      <c r="CGR98" s="60"/>
      <c r="CGS98" s="60"/>
      <c r="CGT98" s="60"/>
      <c r="CGU98" s="60"/>
      <c r="CGV98" s="60"/>
      <c r="CGW98" s="60"/>
      <c r="CGX98" s="60"/>
      <c r="CGY98" s="60"/>
      <c r="CGZ98" s="60"/>
      <c r="CHA98" s="60"/>
      <c r="CHB98" s="60"/>
      <c r="CHC98" s="60"/>
      <c r="CHD98" s="60"/>
      <c r="CHE98" s="60"/>
      <c r="CHF98" s="60"/>
      <c r="CHG98" s="60"/>
      <c r="CHH98" s="60"/>
      <c r="CHI98" s="60"/>
      <c r="CHJ98" s="60"/>
      <c r="CHK98" s="60"/>
      <c r="CHL98" s="60"/>
      <c r="CHM98" s="60"/>
      <c r="CHN98" s="60"/>
      <c r="CHO98" s="60"/>
      <c r="CHP98" s="60"/>
      <c r="CHQ98" s="60"/>
      <c r="CHR98" s="60"/>
      <c r="CHS98" s="60"/>
      <c r="CHT98" s="60"/>
      <c r="CHU98" s="60"/>
      <c r="CHV98" s="60"/>
      <c r="CHW98" s="60"/>
      <c r="CHX98" s="60"/>
      <c r="CHY98" s="60"/>
      <c r="CHZ98" s="60"/>
      <c r="CIA98" s="60"/>
      <c r="CIB98" s="60"/>
      <c r="CIC98" s="60"/>
      <c r="CID98" s="60"/>
      <c r="CIE98" s="60"/>
      <c r="CIF98" s="60"/>
      <c r="CIG98" s="60"/>
      <c r="CIH98" s="60"/>
      <c r="CII98" s="60"/>
      <c r="CIJ98" s="60"/>
      <c r="CIK98" s="60"/>
      <c r="CIL98" s="60"/>
      <c r="CIM98" s="60"/>
      <c r="CIN98" s="60"/>
      <c r="CIO98" s="60"/>
      <c r="CIP98" s="60"/>
      <c r="CIQ98" s="60"/>
      <c r="CIR98" s="60"/>
      <c r="CIS98" s="60"/>
      <c r="CIT98" s="60"/>
      <c r="CIU98" s="60"/>
      <c r="CIV98" s="60"/>
      <c r="CIW98" s="60"/>
      <c r="CIX98" s="60"/>
      <c r="CIY98" s="60"/>
      <c r="CIZ98" s="60"/>
      <c r="CJA98" s="60"/>
      <c r="CJB98" s="60"/>
      <c r="CJC98" s="60"/>
      <c r="CJD98" s="60"/>
      <c r="CJE98" s="60"/>
      <c r="CJF98" s="60"/>
      <c r="CJG98" s="60"/>
      <c r="CJH98" s="60"/>
      <c r="CJI98" s="60"/>
      <c r="CJJ98" s="60"/>
      <c r="CJK98" s="60"/>
      <c r="CJL98" s="60"/>
      <c r="CJM98" s="60"/>
      <c r="CJN98" s="60"/>
      <c r="CJO98" s="60"/>
      <c r="CJP98" s="60"/>
      <c r="CJQ98" s="60"/>
      <c r="CJR98" s="60"/>
      <c r="CJS98" s="60"/>
      <c r="CJT98" s="60"/>
      <c r="CJU98" s="60"/>
      <c r="CJV98" s="60"/>
      <c r="CJW98" s="60"/>
      <c r="CJX98" s="60"/>
      <c r="CJY98" s="60"/>
      <c r="CJZ98" s="60"/>
      <c r="CKA98" s="60"/>
      <c r="CKB98" s="60"/>
      <c r="CKC98" s="60"/>
      <c r="CKD98" s="60"/>
      <c r="CKE98" s="60"/>
      <c r="CKF98" s="60"/>
      <c r="CKG98" s="60"/>
      <c r="CKH98" s="60"/>
      <c r="CKI98" s="60"/>
      <c r="CKJ98" s="60"/>
      <c r="CKK98" s="60"/>
      <c r="CKL98" s="60"/>
      <c r="CKM98" s="60"/>
      <c r="CKN98" s="60"/>
      <c r="CKO98" s="60"/>
      <c r="CKP98" s="60"/>
      <c r="CKQ98" s="60"/>
      <c r="CKR98" s="60"/>
      <c r="CKS98" s="60"/>
      <c r="CKT98" s="60"/>
      <c r="CKU98" s="60"/>
      <c r="CKV98" s="60"/>
      <c r="CKW98" s="60"/>
      <c r="CKX98" s="60"/>
      <c r="CKY98" s="60"/>
      <c r="CKZ98" s="60"/>
      <c r="CLA98" s="60"/>
      <c r="CLB98" s="60"/>
      <c r="CLC98" s="60"/>
      <c r="CLD98" s="60"/>
      <c r="CLE98" s="60"/>
      <c r="CLF98" s="60"/>
      <c r="CLG98" s="60"/>
      <c r="CLH98" s="60"/>
      <c r="CLI98" s="60"/>
      <c r="CLJ98" s="60"/>
      <c r="CLK98" s="60"/>
      <c r="CLL98" s="60"/>
      <c r="CLM98" s="60"/>
      <c r="CLN98" s="60"/>
      <c r="CLO98" s="60"/>
      <c r="CLP98" s="60"/>
      <c r="CLQ98" s="60"/>
      <c r="CLR98" s="60"/>
      <c r="CLS98" s="60"/>
      <c r="CLT98" s="60"/>
      <c r="CLU98" s="60"/>
      <c r="CLV98" s="60"/>
      <c r="CLW98" s="60"/>
      <c r="CLX98" s="60"/>
      <c r="CLY98" s="60"/>
      <c r="CLZ98" s="60"/>
      <c r="CMA98" s="60"/>
      <c r="CMB98" s="60"/>
      <c r="CMC98" s="60"/>
      <c r="CMD98" s="60"/>
      <c r="CME98" s="60"/>
      <c r="CMF98" s="60"/>
      <c r="CMG98" s="60"/>
      <c r="CMH98" s="60"/>
      <c r="CMI98" s="60"/>
      <c r="CMJ98" s="60"/>
      <c r="CMK98" s="60"/>
      <c r="CML98" s="60"/>
      <c r="CMM98" s="60"/>
      <c r="CMN98" s="60"/>
      <c r="CMO98" s="60"/>
      <c r="CMP98" s="60"/>
      <c r="CMQ98" s="60"/>
      <c r="CMR98" s="60"/>
      <c r="CMS98" s="60"/>
      <c r="CMT98" s="60"/>
      <c r="CMU98" s="60"/>
      <c r="CMV98" s="60"/>
      <c r="CMW98" s="60"/>
      <c r="CMX98" s="60"/>
      <c r="CMY98" s="60"/>
      <c r="CMZ98" s="60"/>
      <c r="CNA98" s="60"/>
      <c r="CNB98" s="60"/>
      <c r="CNC98" s="60"/>
      <c r="CND98" s="60"/>
      <c r="CNE98" s="60"/>
      <c r="CNF98" s="60"/>
      <c r="CNG98" s="60"/>
      <c r="CNH98" s="60"/>
      <c r="CNI98" s="60"/>
      <c r="CNJ98" s="60"/>
      <c r="CNK98" s="60"/>
      <c r="CNL98" s="60"/>
      <c r="CNM98" s="60"/>
      <c r="CNN98" s="60"/>
      <c r="CNO98" s="60"/>
      <c r="CNP98" s="60"/>
      <c r="CNQ98" s="60"/>
      <c r="CNR98" s="60"/>
      <c r="CNS98" s="60"/>
      <c r="CNT98" s="60"/>
      <c r="CNU98" s="60"/>
      <c r="CNV98" s="60"/>
      <c r="CNW98" s="60"/>
      <c r="CNX98" s="60"/>
      <c r="CNY98" s="60"/>
      <c r="CNZ98" s="60"/>
      <c r="COA98" s="60"/>
      <c r="COB98" s="60"/>
      <c r="COC98" s="60"/>
      <c r="COD98" s="60"/>
      <c r="COE98" s="60"/>
      <c r="COF98" s="60"/>
      <c r="COG98" s="60"/>
      <c r="COH98" s="60"/>
      <c r="COI98" s="60"/>
      <c r="COJ98" s="60"/>
      <c r="COK98" s="60"/>
      <c r="COL98" s="60"/>
      <c r="COM98" s="60"/>
      <c r="CON98" s="60"/>
      <c r="COO98" s="60"/>
      <c r="COP98" s="60"/>
      <c r="COQ98" s="60"/>
      <c r="COR98" s="60"/>
      <c r="COS98" s="60"/>
      <c r="COT98" s="60"/>
      <c r="COU98" s="60"/>
      <c r="COV98" s="60"/>
      <c r="COW98" s="60"/>
      <c r="COX98" s="60"/>
      <c r="COY98" s="60"/>
      <c r="COZ98" s="60"/>
      <c r="CPA98" s="60"/>
      <c r="CPB98" s="60"/>
      <c r="CPC98" s="60"/>
      <c r="CPD98" s="60"/>
      <c r="CPE98" s="60"/>
      <c r="CPF98" s="60"/>
      <c r="CPG98" s="60"/>
      <c r="CPH98" s="60"/>
      <c r="CPI98" s="60"/>
      <c r="CPJ98" s="60"/>
      <c r="CPK98" s="60"/>
      <c r="CPL98" s="60"/>
      <c r="CPM98" s="60"/>
      <c r="CPN98" s="60"/>
      <c r="CPO98" s="60"/>
      <c r="CPP98" s="60"/>
      <c r="CPQ98" s="60"/>
      <c r="CPR98" s="60"/>
      <c r="CPS98" s="60"/>
      <c r="CPT98" s="60"/>
      <c r="CPU98" s="60"/>
      <c r="CPV98" s="60"/>
      <c r="CPW98" s="60"/>
      <c r="CPX98" s="60"/>
      <c r="CPY98" s="60"/>
      <c r="CPZ98" s="60"/>
      <c r="CQA98" s="60"/>
      <c r="CQB98" s="60"/>
      <c r="CQC98" s="60"/>
      <c r="CQD98" s="60"/>
      <c r="CQE98" s="60"/>
      <c r="CQF98" s="60"/>
      <c r="CQG98" s="60"/>
      <c r="CQH98" s="60"/>
      <c r="CQI98" s="60"/>
      <c r="CQJ98" s="60"/>
      <c r="CQK98" s="60"/>
      <c r="CQL98" s="60"/>
      <c r="CQM98" s="60"/>
      <c r="CQN98" s="60"/>
      <c r="CQO98" s="60"/>
      <c r="CQP98" s="60"/>
      <c r="CQQ98" s="60"/>
      <c r="CQR98" s="60"/>
      <c r="CQS98" s="60"/>
      <c r="CQT98" s="60"/>
      <c r="CQU98" s="60"/>
      <c r="CQV98" s="60"/>
      <c r="CQW98" s="60"/>
      <c r="CQX98" s="60"/>
      <c r="CQY98" s="60"/>
      <c r="CQZ98" s="60"/>
      <c r="CRA98" s="60"/>
      <c r="CRB98" s="60"/>
      <c r="CRC98" s="60"/>
      <c r="CRD98" s="60"/>
      <c r="CRE98" s="60"/>
      <c r="CRF98" s="60"/>
      <c r="CRG98" s="60"/>
      <c r="CRH98" s="60"/>
      <c r="CRI98" s="60"/>
      <c r="CRJ98" s="60"/>
      <c r="CRK98" s="60"/>
      <c r="CRL98" s="60"/>
      <c r="CRM98" s="60"/>
      <c r="CRN98" s="60"/>
      <c r="CRO98" s="60"/>
      <c r="CRP98" s="60"/>
      <c r="CRQ98" s="60"/>
      <c r="CRR98" s="60"/>
      <c r="CRS98" s="60"/>
      <c r="CRT98" s="60"/>
      <c r="CRU98" s="60"/>
      <c r="CRV98" s="60"/>
      <c r="CRW98" s="60"/>
      <c r="CRX98" s="60"/>
      <c r="CRY98" s="60"/>
      <c r="CRZ98" s="60"/>
      <c r="CSA98" s="60"/>
      <c r="CSB98" s="60"/>
      <c r="CSC98" s="60"/>
      <c r="CSD98" s="60"/>
      <c r="CSE98" s="60"/>
      <c r="CSF98" s="60"/>
      <c r="CSG98" s="60"/>
      <c r="CSH98" s="60"/>
      <c r="CSI98" s="60"/>
      <c r="CSJ98" s="60"/>
      <c r="CSK98" s="60"/>
      <c r="CSL98" s="60"/>
      <c r="CSM98" s="60"/>
      <c r="CSN98" s="60"/>
      <c r="CSO98" s="60"/>
      <c r="CSP98" s="60"/>
      <c r="CSQ98" s="60"/>
      <c r="CSR98" s="60"/>
      <c r="CSS98" s="60"/>
      <c r="CST98" s="60"/>
      <c r="CSU98" s="60"/>
      <c r="CSV98" s="60"/>
      <c r="CSW98" s="60"/>
      <c r="CSX98" s="60"/>
      <c r="CSY98" s="60"/>
      <c r="CSZ98" s="60"/>
      <c r="CTA98" s="60"/>
      <c r="CTB98" s="60"/>
      <c r="CTC98" s="60"/>
      <c r="CTD98" s="60"/>
      <c r="CTE98" s="60"/>
      <c r="CTF98" s="60"/>
      <c r="CTG98" s="60"/>
      <c r="CTH98" s="60"/>
      <c r="CTI98" s="60"/>
      <c r="CTJ98" s="60"/>
      <c r="CTK98" s="60"/>
      <c r="CTL98" s="60"/>
      <c r="CTM98" s="60"/>
      <c r="CTN98" s="60"/>
      <c r="CTO98" s="60"/>
      <c r="CTP98" s="60"/>
      <c r="CTQ98" s="60"/>
      <c r="CTR98" s="60"/>
      <c r="CTS98" s="60"/>
      <c r="CTT98" s="60"/>
      <c r="CTU98" s="60"/>
      <c r="CTV98" s="60"/>
      <c r="CTW98" s="60"/>
      <c r="CTX98" s="60"/>
      <c r="CTY98" s="60"/>
      <c r="CTZ98" s="60"/>
      <c r="CUA98" s="60"/>
      <c r="CUB98" s="60"/>
      <c r="CUC98" s="60"/>
      <c r="CUD98" s="60"/>
      <c r="CUE98" s="60"/>
      <c r="CUF98" s="60"/>
      <c r="CUG98" s="60"/>
      <c r="CUH98" s="60"/>
      <c r="CUI98" s="60"/>
      <c r="CUJ98" s="60"/>
      <c r="CUK98" s="60"/>
      <c r="CUL98" s="60"/>
      <c r="CUM98" s="60"/>
      <c r="CUN98" s="60"/>
      <c r="CUO98" s="60"/>
      <c r="CUP98" s="60"/>
      <c r="CUQ98" s="60"/>
      <c r="CUR98" s="60"/>
      <c r="CUS98" s="60"/>
      <c r="CUT98" s="60"/>
      <c r="CUU98" s="60"/>
      <c r="CUV98" s="60"/>
      <c r="CUW98" s="60"/>
      <c r="CUX98" s="60"/>
      <c r="CUY98" s="60"/>
      <c r="CUZ98" s="60"/>
      <c r="CVA98" s="60"/>
      <c r="CVB98" s="60"/>
      <c r="CVC98" s="60"/>
      <c r="CVD98" s="60"/>
      <c r="CVE98" s="60"/>
      <c r="CVF98" s="60"/>
      <c r="CVG98" s="60"/>
      <c r="CVH98" s="60"/>
      <c r="CVI98" s="60"/>
      <c r="CVJ98" s="60"/>
      <c r="CVK98" s="60"/>
      <c r="CVL98" s="60"/>
      <c r="CVM98" s="60"/>
      <c r="CVN98" s="60"/>
      <c r="CVO98" s="60"/>
      <c r="CVP98" s="60"/>
      <c r="CVQ98" s="60"/>
      <c r="CVR98" s="60"/>
      <c r="CVS98" s="60"/>
      <c r="CVT98" s="60"/>
      <c r="CVU98" s="60"/>
      <c r="CVV98" s="60"/>
      <c r="CVW98" s="60"/>
      <c r="CVX98" s="60"/>
      <c r="CVY98" s="60"/>
      <c r="CVZ98" s="60"/>
      <c r="CWA98" s="60"/>
      <c r="CWB98" s="60"/>
      <c r="CWC98" s="60"/>
      <c r="CWD98" s="60"/>
      <c r="CWE98" s="60"/>
      <c r="CWF98" s="60"/>
      <c r="CWG98" s="60"/>
      <c r="CWH98" s="60"/>
      <c r="CWI98" s="60"/>
      <c r="CWJ98" s="60"/>
      <c r="CWK98" s="60"/>
      <c r="CWL98" s="60"/>
      <c r="CWM98" s="60"/>
      <c r="CWN98" s="60"/>
      <c r="CWO98" s="60"/>
      <c r="CWP98" s="60"/>
      <c r="CWQ98" s="60"/>
      <c r="CWR98" s="60"/>
      <c r="CWS98" s="60"/>
      <c r="CWT98" s="60"/>
      <c r="CWU98" s="60"/>
      <c r="CWV98" s="60"/>
      <c r="CWW98" s="60"/>
      <c r="CWX98" s="60"/>
      <c r="CWY98" s="60"/>
      <c r="CWZ98" s="60"/>
      <c r="CXA98" s="60"/>
      <c r="CXB98" s="60"/>
      <c r="CXC98" s="60"/>
      <c r="CXD98" s="60"/>
      <c r="CXE98" s="60"/>
      <c r="CXF98" s="60"/>
      <c r="CXG98" s="60"/>
      <c r="CXH98" s="60"/>
      <c r="CXI98" s="60"/>
      <c r="CXJ98" s="60"/>
      <c r="CXK98" s="60"/>
      <c r="CXL98" s="60"/>
      <c r="CXM98" s="60"/>
      <c r="CXN98" s="60"/>
      <c r="CXO98" s="60"/>
      <c r="CXP98" s="60"/>
      <c r="CXQ98" s="60"/>
      <c r="CXR98" s="60"/>
      <c r="CXS98" s="60"/>
      <c r="CXT98" s="60"/>
      <c r="CXU98" s="60"/>
      <c r="CXV98" s="60"/>
      <c r="CXW98" s="60"/>
      <c r="CXX98" s="60"/>
      <c r="CXY98" s="60"/>
      <c r="CXZ98" s="60"/>
      <c r="CYA98" s="60"/>
      <c r="CYB98" s="60"/>
      <c r="CYC98" s="60"/>
      <c r="CYD98" s="60"/>
      <c r="CYE98" s="60"/>
      <c r="CYF98" s="60"/>
      <c r="CYG98" s="60"/>
      <c r="CYH98" s="60"/>
      <c r="CYI98" s="60"/>
      <c r="CYJ98" s="60"/>
      <c r="CYK98" s="60"/>
      <c r="CYL98" s="60"/>
      <c r="CYM98" s="60"/>
      <c r="CYN98" s="60"/>
      <c r="CYO98" s="60"/>
      <c r="CYP98" s="60"/>
      <c r="CYQ98" s="60"/>
      <c r="CYR98" s="60"/>
      <c r="CYS98" s="60"/>
      <c r="CYT98" s="60"/>
      <c r="CYU98" s="60"/>
      <c r="CYV98" s="60"/>
      <c r="CYW98" s="60"/>
      <c r="CYX98" s="60"/>
      <c r="CYY98" s="60"/>
      <c r="CYZ98" s="60"/>
      <c r="CZA98" s="60"/>
      <c r="CZB98" s="60"/>
      <c r="CZC98" s="60"/>
      <c r="CZD98" s="60"/>
      <c r="CZE98" s="60"/>
      <c r="CZF98" s="60"/>
      <c r="CZG98" s="60"/>
      <c r="CZH98" s="60"/>
      <c r="CZI98" s="60"/>
      <c r="CZJ98" s="60"/>
      <c r="CZK98" s="60"/>
      <c r="CZL98" s="60"/>
      <c r="CZM98" s="60"/>
      <c r="CZN98" s="60"/>
      <c r="CZO98" s="60"/>
      <c r="CZP98" s="60"/>
      <c r="CZQ98" s="60"/>
      <c r="CZR98" s="60"/>
      <c r="CZS98" s="60"/>
      <c r="CZT98" s="60"/>
      <c r="CZU98" s="60"/>
      <c r="CZV98" s="60"/>
      <c r="CZW98" s="60"/>
      <c r="CZX98" s="60"/>
      <c r="CZY98" s="60"/>
      <c r="CZZ98" s="60"/>
      <c r="DAA98" s="60"/>
      <c r="DAB98" s="60"/>
      <c r="DAC98" s="60"/>
      <c r="DAD98" s="60"/>
      <c r="DAE98" s="60"/>
      <c r="DAF98" s="60"/>
      <c r="DAG98" s="60"/>
      <c r="DAH98" s="60"/>
      <c r="DAI98" s="60"/>
      <c r="DAJ98" s="60"/>
      <c r="DAK98" s="60"/>
      <c r="DAL98" s="60"/>
      <c r="DAM98" s="60"/>
      <c r="DAN98" s="60"/>
      <c r="DAO98" s="60"/>
      <c r="DAP98" s="60"/>
      <c r="DAQ98" s="60"/>
      <c r="DAR98" s="60"/>
      <c r="DAS98" s="60"/>
      <c r="DAT98" s="60"/>
      <c r="DAU98" s="60"/>
      <c r="DAV98" s="60"/>
      <c r="DAW98" s="60"/>
      <c r="DAX98" s="60"/>
      <c r="DAY98" s="60"/>
      <c r="DAZ98" s="60"/>
      <c r="DBA98" s="60"/>
      <c r="DBB98" s="60"/>
      <c r="DBC98" s="60"/>
      <c r="DBD98" s="60"/>
      <c r="DBE98" s="60"/>
      <c r="DBF98" s="60"/>
      <c r="DBG98" s="60"/>
      <c r="DBH98" s="60"/>
      <c r="DBI98" s="60"/>
      <c r="DBJ98" s="60"/>
      <c r="DBK98" s="60"/>
      <c r="DBL98" s="60"/>
      <c r="DBM98" s="60"/>
      <c r="DBN98" s="60"/>
      <c r="DBO98" s="60"/>
      <c r="DBP98" s="60"/>
      <c r="DBQ98" s="60"/>
      <c r="DBR98" s="60"/>
      <c r="DBS98" s="60"/>
      <c r="DBT98" s="60"/>
      <c r="DBU98" s="60"/>
      <c r="DBV98" s="60"/>
      <c r="DBW98" s="60"/>
      <c r="DBX98" s="60"/>
      <c r="DBY98" s="60"/>
      <c r="DBZ98" s="60"/>
      <c r="DCA98" s="60"/>
      <c r="DCB98" s="60"/>
      <c r="DCC98" s="60"/>
      <c r="DCD98" s="60"/>
      <c r="DCE98" s="60"/>
      <c r="DCF98" s="60"/>
      <c r="DCG98" s="60"/>
      <c r="DCH98" s="60"/>
      <c r="DCI98" s="60"/>
      <c r="DCJ98" s="60"/>
      <c r="DCK98" s="60"/>
      <c r="DCL98" s="60"/>
      <c r="DCM98" s="60"/>
      <c r="DCN98" s="60"/>
      <c r="DCO98" s="60"/>
      <c r="DCP98" s="60"/>
      <c r="DCQ98" s="60"/>
      <c r="DCR98" s="60"/>
      <c r="DCS98" s="60"/>
      <c r="DCT98" s="60"/>
      <c r="DCU98" s="60"/>
      <c r="DCV98" s="60"/>
      <c r="DCW98" s="60"/>
      <c r="DCX98" s="60"/>
      <c r="DCY98" s="60"/>
      <c r="DCZ98" s="60"/>
      <c r="DDA98" s="60"/>
      <c r="DDB98" s="60"/>
      <c r="DDC98" s="60"/>
      <c r="DDD98" s="60"/>
      <c r="DDE98" s="60"/>
      <c r="DDF98" s="60"/>
      <c r="DDG98" s="60"/>
      <c r="DDH98" s="60"/>
      <c r="DDI98" s="60"/>
      <c r="DDJ98" s="60"/>
      <c r="DDK98" s="60"/>
      <c r="DDL98" s="60"/>
      <c r="DDM98" s="60"/>
      <c r="DDN98" s="60"/>
      <c r="DDO98" s="60"/>
      <c r="DDP98" s="60"/>
      <c r="DDQ98" s="60"/>
      <c r="DDR98" s="60"/>
      <c r="DDS98" s="60"/>
      <c r="DDT98" s="60"/>
      <c r="DDU98" s="60"/>
      <c r="DDV98" s="60"/>
      <c r="DDW98" s="60"/>
      <c r="DDX98" s="60"/>
      <c r="DDY98" s="60"/>
      <c r="DDZ98" s="60"/>
      <c r="DEA98" s="60"/>
      <c r="DEB98" s="60"/>
      <c r="DEC98" s="60"/>
      <c r="DED98" s="60"/>
      <c r="DEE98" s="60"/>
      <c r="DEF98" s="60"/>
      <c r="DEG98" s="60"/>
      <c r="DEH98" s="60"/>
      <c r="DEI98" s="60"/>
      <c r="DEJ98" s="60"/>
      <c r="DEK98" s="60"/>
      <c r="DEL98" s="60"/>
      <c r="DEM98" s="60"/>
      <c r="DEN98" s="60"/>
      <c r="DEO98" s="60"/>
      <c r="DEP98" s="60"/>
      <c r="DEQ98" s="60"/>
      <c r="DER98" s="60"/>
      <c r="DES98" s="60"/>
      <c r="DET98" s="60"/>
      <c r="DEU98" s="60"/>
      <c r="DEV98" s="60"/>
      <c r="DEW98" s="60"/>
      <c r="DEX98" s="60"/>
      <c r="DEY98" s="60"/>
      <c r="DEZ98" s="60"/>
      <c r="DFA98" s="60"/>
      <c r="DFB98" s="60"/>
      <c r="DFC98" s="60"/>
      <c r="DFD98" s="60"/>
      <c r="DFE98" s="60"/>
      <c r="DFF98" s="60"/>
      <c r="DFG98" s="60"/>
      <c r="DFH98" s="60"/>
      <c r="DFI98" s="60"/>
      <c r="DFJ98" s="60"/>
      <c r="DFK98" s="60"/>
      <c r="DFL98" s="60"/>
      <c r="DFM98" s="60"/>
      <c r="DFN98" s="60"/>
      <c r="DFO98" s="60"/>
      <c r="DFP98" s="60"/>
      <c r="DFQ98" s="60"/>
      <c r="DFR98" s="60"/>
      <c r="DFS98" s="60"/>
      <c r="DFT98" s="60"/>
      <c r="DFU98" s="60"/>
      <c r="DFV98" s="60"/>
      <c r="DFW98" s="60"/>
      <c r="DFX98" s="60"/>
      <c r="DFY98" s="60"/>
      <c r="DFZ98" s="60"/>
      <c r="DGA98" s="60"/>
      <c r="DGB98" s="60"/>
      <c r="DGC98" s="60"/>
      <c r="DGD98" s="60"/>
      <c r="DGE98" s="60"/>
      <c r="DGF98" s="60"/>
      <c r="DGG98" s="60"/>
      <c r="DGH98" s="60"/>
      <c r="DGI98" s="60"/>
      <c r="DGJ98" s="60"/>
      <c r="DGK98" s="60"/>
      <c r="DGL98" s="60"/>
      <c r="DGM98" s="60"/>
      <c r="DGN98" s="60"/>
      <c r="DGO98" s="60"/>
      <c r="DGP98" s="60"/>
      <c r="DGQ98" s="60"/>
      <c r="DGR98" s="60"/>
      <c r="DGS98" s="60"/>
      <c r="DGT98" s="60"/>
      <c r="DGU98" s="60"/>
      <c r="DGV98" s="60"/>
      <c r="DGW98" s="60"/>
      <c r="DGX98" s="60"/>
      <c r="DGY98" s="60"/>
      <c r="DGZ98" s="60"/>
      <c r="DHA98" s="60"/>
      <c r="DHB98" s="60"/>
      <c r="DHC98" s="60"/>
      <c r="DHD98" s="60"/>
      <c r="DHE98" s="60"/>
      <c r="DHF98" s="60"/>
      <c r="DHG98" s="60"/>
      <c r="DHH98" s="60"/>
      <c r="DHI98" s="60"/>
      <c r="DHJ98" s="60"/>
      <c r="DHK98" s="60"/>
      <c r="DHL98" s="60"/>
      <c r="DHM98" s="60"/>
      <c r="DHN98" s="60"/>
      <c r="DHO98" s="60"/>
      <c r="DHP98" s="60"/>
      <c r="DHQ98" s="60"/>
      <c r="DHR98" s="60"/>
      <c r="DHS98" s="60"/>
      <c r="DHT98" s="60"/>
      <c r="DHU98" s="60"/>
      <c r="DHV98" s="60"/>
      <c r="DHW98" s="60"/>
      <c r="DHX98" s="60"/>
      <c r="DHY98" s="60"/>
      <c r="DHZ98" s="60"/>
      <c r="DIA98" s="60"/>
      <c r="DIB98" s="60"/>
      <c r="DIC98" s="60"/>
      <c r="DID98" s="60"/>
      <c r="DIE98" s="60"/>
      <c r="DIF98" s="60"/>
      <c r="DIG98" s="60"/>
      <c r="DIH98" s="60"/>
      <c r="DII98" s="60"/>
      <c r="DIJ98" s="60"/>
      <c r="DIK98" s="60"/>
      <c r="DIL98" s="60"/>
      <c r="DIM98" s="60"/>
      <c r="DIN98" s="60"/>
      <c r="DIO98" s="60"/>
      <c r="DIP98" s="60"/>
      <c r="DIQ98" s="60"/>
      <c r="DIR98" s="60"/>
      <c r="DIS98" s="60"/>
      <c r="DIT98" s="60"/>
      <c r="DIU98" s="60"/>
      <c r="DIV98" s="60"/>
      <c r="DIW98" s="60"/>
      <c r="DIX98" s="60"/>
      <c r="DIY98" s="60"/>
      <c r="DIZ98" s="60"/>
      <c r="DJA98" s="60"/>
      <c r="DJB98" s="60"/>
      <c r="DJC98" s="60"/>
      <c r="DJD98" s="60"/>
      <c r="DJE98" s="60"/>
      <c r="DJF98" s="60"/>
      <c r="DJG98" s="60"/>
      <c r="DJH98" s="60"/>
      <c r="DJI98" s="60"/>
      <c r="DJJ98" s="60"/>
      <c r="DJK98" s="60"/>
      <c r="DJL98" s="60"/>
      <c r="DJM98" s="60"/>
      <c r="DJN98" s="60"/>
      <c r="DJO98" s="60"/>
      <c r="DJP98" s="60"/>
      <c r="DJQ98" s="60"/>
      <c r="DJR98" s="60"/>
      <c r="DJS98" s="60"/>
      <c r="DJT98" s="60"/>
      <c r="DJU98" s="60"/>
      <c r="DJV98" s="60"/>
      <c r="DJW98" s="60"/>
      <c r="DJX98" s="60"/>
      <c r="DJY98" s="60"/>
      <c r="DJZ98" s="60"/>
      <c r="DKA98" s="60"/>
      <c r="DKB98" s="60"/>
      <c r="DKC98" s="60"/>
      <c r="DKD98" s="60"/>
      <c r="DKE98" s="60"/>
      <c r="DKF98" s="60"/>
      <c r="DKG98" s="60"/>
      <c r="DKH98" s="60"/>
      <c r="DKI98" s="60"/>
      <c r="DKJ98" s="60"/>
      <c r="DKK98" s="60"/>
      <c r="DKL98" s="60"/>
      <c r="DKM98" s="60"/>
      <c r="DKN98" s="60"/>
      <c r="DKO98" s="60"/>
      <c r="DKP98" s="60"/>
      <c r="DKQ98" s="60"/>
      <c r="DKR98" s="60"/>
      <c r="DKS98" s="60"/>
      <c r="DKT98" s="60"/>
      <c r="DKU98" s="60"/>
      <c r="DKV98" s="60"/>
      <c r="DKW98" s="60"/>
      <c r="DKX98" s="60"/>
      <c r="DKY98" s="60"/>
      <c r="DKZ98" s="60"/>
      <c r="DLA98" s="60"/>
      <c r="DLB98" s="60"/>
      <c r="DLC98" s="60"/>
      <c r="DLD98" s="60"/>
      <c r="DLE98" s="60"/>
      <c r="DLF98" s="60"/>
      <c r="DLG98" s="60"/>
      <c r="DLH98" s="60"/>
      <c r="DLI98" s="60"/>
      <c r="DLJ98" s="60"/>
      <c r="DLK98" s="60"/>
      <c r="DLL98" s="60"/>
      <c r="DLM98" s="60"/>
      <c r="DLN98" s="60"/>
      <c r="DLO98" s="60"/>
      <c r="DLP98" s="60"/>
      <c r="DLQ98" s="60"/>
      <c r="DLR98" s="60"/>
      <c r="DLS98" s="60"/>
      <c r="DLT98" s="60"/>
      <c r="DLU98" s="60"/>
      <c r="DLV98" s="60"/>
      <c r="DLW98" s="60"/>
      <c r="DLX98" s="60"/>
      <c r="DLY98" s="60"/>
      <c r="DLZ98" s="60"/>
      <c r="DMA98" s="60"/>
      <c r="DMB98" s="60"/>
      <c r="DMC98" s="60"/>
      <c r="DMD98" s="60"/>
      <c r="DME98" s="60"/>
      <c r="DMF98" s="60"/>
      <c r="DMG98" s="60"/>
      <c r="DMH98" s="60"/>
      <c r="DMI98" s="60"/>
      <c r="DMJ98" s="60"/>
      <c r="DMK98" s="60"/>
      <c r="DML98" s="60"/>
      <c r="DMM98" s="60"/>
      <c r="DMN98" s="60"/>
      <c r="DMO98" s="60"/>
      <c r="DMP98" s="60"/>
      <c r="DMQ98" s="60"/>
      <c r="DMR98" s="60"/>
      <c r="DMS98" s="60"/>
      <c r="DMT98" s="60"/>
      <c r="DMU98" s="60"/>
      <c r="DMV98" s="60"/>
      <c r="DMW98" s="60"/>
      <c r="DMX98" s="60"/>
      <c r="DMY98" s="60"/>
      <c r="DMZ98" s="60"/>
      <c r="DNA98" s="60"/>
      <c r="DNB98" s="60"/>
      <c r="DNC98" s="60"/>
      <c r="DND98" s="60"/>
      <c r="DNE98" s="60"/>
      <c r="DNF98" s="60"/>
      <c r="DNG98" s="60"/>
      <c r="DNH98" s="60"/>
      <c r="DNI98" s="60"/>
      <c r="DNJ98" s="60"/>
      <c r="DNK98" s="60"/>
      <c r="DNL98" s="60"/>
      <c r="DNM98" s="60"/>
      <c r="DNN98" s="60"/>
      <c r="DNO98" s="60"/>
      <c r="DNP98" s="60"/>
      <c r="DNQ98" s="60"/>
      <c r="DNR98" s="60"/>
      <c r="DNS98" s="60"/>
      <c r="DNT98" s="60"/>
      <c r="DNU98" s="60"/>
      <c r="DNV98" s="60"/>
      <c r="DNW98" s="60"/>
      <c r="DNX98" s="60"/>
      <c r="DNY98" s="60"/>
      <c r="DNZ98" s="60"/>
      <c r="DOA98" s="60"/>
      <c r="DOB98" s="60"/>
      <c r="DOC98" s="60"/>
      <c r="DOD98" s="60"/>
      <c r="DOE98" s="60"/>
      <c r="DOF98" s="60"/>
      <c r="DOG98" s="60"/>
      <c r="DOH98" s="60"/>
      <c r="DOI98" s="60"/>
      <c r="DOJ98" s="60"/>
      <c r="DOK98" s="60"/>
      <c r="DOL98" s="60"/>
      <c r="DOM98" s="60"/>
      <c r="DON98" s="60"/>
      <c r="DOO98" s="60"/>
      <c r="DOP98" s="60"/>
      <c r="DOQ98" s="60"/>
      <c r="DOR98" s="60"/>
      <c r="DOS98" s="60"/>
      <c r="DOT98" s="60"/>
      <c r="DOU98" s="60"/>
      <c r="DOV98" s="60"/>
      <c r="DOW98" s="60"/>
      <c r="DOX98" s="60"/>
      <c r="DOY98" s="60"/>
      <c r="DOZ98" s="60"/>
      <c r="DPA98" s="60"/>
      <c r="DPB98" s="60"/>
      <c r="DPC98" s="60"/>
      <c r="DPD98" s="60"/>
      <c r="DPE98" s="60"/>
      <c r="DPF98" s="60"/>
      <c r="DPG98" s="60"/>
      <c r="DPH98" s="60"/>
      <c r="DPI98" s="60"/>
      <c r="DPJ98" s="60"/>
      <c r="DPK98" s="60"/>
      <c r="DPL98" s="60"/>
      <c r="DPM98" s="60"/>
      <c r="DPN98" s="60"/>
      <c r="DPO98" s="60"/>
      <c r="DPP98" s="60"/>
      <c r="DPQ98" s="60"/>
      <c r="DPR98" s="60"/>
      <c r="DPS98" s="60"/>
      <c r="DPT98" s="60"/>
      <c r="DPU98" s="60"/>
      <c r="DPV98" s="60"/>
      <c r="DPW98" s="60"/>
      <c r="DPX98" s="60"/>
      <c r="DPY98" s="60"/>
      <c r="DPZ98" s="60"/>
      <c r="DQA98" s="60"/>
      <c r="DQB98" s="60"/>
      <c r="DQC98" s="60"/>
      <c r="DQD98" s="60"/>
      <c r="DQE98" s="60"/>
      <c r="DQF98" s="60"/>
      <c r="DQG98" s="60"/>
      <c r="DQH98" s="60"/>
      <c r="DQI98" s="60"/>
      <c r="DQJ98" s="60"/>
      <c r="DQK98" s="60"/>
      <c r="DQL98" s="60"/>
      <c r="DQM98" s="60"/>
      <c r="DQN98" s="60"/>
      <c r="DQO98" s="60"/>
      <c r="DQP98" s="60"/>
      <c r="DQQ98" s="60"/>
      <c r="DQR98" s="60"/>
      <c r="DQS98" s="60"/>
      <c r="DQT98" s="60"/>
      <c r="DQU98" s="60"/>
      <c r="DQV98" s="60"/>
      <c r="DQW98" s="60"/>
      <c r="DQX98" s="60"/>
      <c r="DQY98" s="60"/>
      <c r="DQZ98" s="60"/>
      <c r="DRA98" s="60"/>
      <c r="DRB98" s="60"/>
      <c r="DRC98" s="60"/>
      <c r="DRD98" s="60"/>
      <c r="DRE98" s="60"/>
      <c r="DRF98" s="60"/>
      <c r="DRG98" s="60"/>
      <c r="DRH98" s="60"/>
      <c r="DRI98" s="60"/>
      <c r="DRJ98" s="60"/>
      <c r="DRK98" s="60"/>
      <c r="DRL98" s="60"/>
      <c r="DRM98" s="60"/>
      <c r="DRN98" s="60"/>
      <c r="DRO98" s="60"/>
      <c r="DRP98" s="60"/>
      <c r="DRQ98" s="60"/>
      <c r="DRR98" s="60"/>
      <c r="DRS98" s="60"/>
      <c r="DRT98" s="60"/>
      <c r="DRU98" s="60"/>
      <c r="DRV98" s="60"/>
      <c r="DRW98" s="60"/>
      <c r="DRX98" s="60"/>
      <c r="DRY98" s="60"/>
      <c r="DRZ98" s="60"/>
      <c r="DSA98" s="60"/>
      <c r="DSB98" s="60"/>
      <c r="DSC98" s="60"/>
      <c r="DSD98" s="60"/>
      <c r="DSE98" s="60"/>
      <c r="DSF98" s="60"/>
      <c r="DSG98" s="60"/>
      <c r="DSH98" s="60"/>
      <c r="DSI98" s="60"/>
      <c r="DSJ98" s="60"/>
      <c r="DSK98" s="60"/>
      <c r="DSL98" s="60"/>
      <c r="DSM98" s="60"/>
      <c r="DSN98" s="60"/>
      <c r="DSO98" s="60"/>
      <c r="DSP98" s="60"/>
      <c r="DSQ98" s="60"/>
      <c r="DSR98" s="60"/>
      <c r="DSS98" s="60"/>
      <c r="DST98" s="60"/>
      <c r="DSU98" s="60"/>
      <c r="DSV98" s="60"/>
      <c r="DSW98" s="60"/>
      <c r="DSX98" s="60"/>
      <c r="DSY98" s="60"/>
      <c r="DSZ98" s="60"/>
      <c r="DTA98" s="60"/>
      <c r="DTB98" s="60"/>
      <c r="DTC98" s="60"/>
      <c r="DTD98" s="60"/>
      <c r="DTE98" s="60"/>
      <c r="DTF98" s="60"/>
      <c r="DTG98" s="60"/>
      <c r="DTH98" s="60"/>
      <c r="DTI98" s="60"/>
      <c r="DTJ98" s="60"/>
      <c r="DTK98" s="60"/>
      <c r="DTL98" s="60"/>
      <c r="DTM98" s="60"/>
      <c r="DTN98" s="60"/>
      <c r="DTO98" s="60"/>
      <c r="DTP98" s="60"/>
      <c r="DTQ98" s="60"/>
      <c r="DTR98" s="60"/>
      <c r="DTS98" s="60"/>
      <c r="DTT98" s="60"/>
      <c r="DTU98" s="60"/>
      <c r="DTV98" s="60"/>
      <c r="DTW98" s="60"/>
      <c r="DTX98" s="60"/>
      <c r="DTY98" s="60"/>
      <c r="DTZ98" s="60"/>
      <c r="DUA98" s="60"/>
      <c r="DUB98" s="60"/>
      <c r="DUC98" s="60"/>
      <c r="DUD98" s="60"/>
      <c r="DUE98" s="60"/>
      <c r="DUF98" s="60"/>
      <c r="DUG98" s="60"/>
      <c r="DUH98" s="60"/>
      <c r="DUI98" s="60"/>
      <c r="DUJ98" s="60"/>
      <c r="DUK98" s="60"/>
      <c r="DUL98" s="60"/>
      <c r="DUM98" s="60"/>
      <c r="DUN98" s="60"/>
      <c r="DUO98" s="60"/>
      <c r="DUP98" s="60"/>
      <c r="DUQ98" s="60"/>
      <c r="DUR98" s="60"/>
      <c r="DUS98" s="60"/>
      <c r="DUT98" s="60"/>
      <c r="DUU98" s="60"/>
      <c r="DUV98" s="60"/>
      <c r="DUW98" s="60"/>
      <c r="DUX98" s="60"/>
      <c r="DUY98" s="60"/>
      <c r="DUZ98" s="60"/>
      <c r="DVA98" s="60"/>
      <c r="DVB98" s="60"/>
      <c r="DVC98" s="60"/>
      <c r="DVD98" s="60"/>
      <c r="DVE98" s="60"/>
      <c r="DVF98" s="60"/>
      <c r="DVG98" s="60"/>
      <c r="DVH98" s="60"/>
      <c r="DVI98" s="60"/>
      <c r="DVJ98" s="60"/>
      <c r="DVK98" s="60"/>
      <c r="DVL98" s="60"/>
      <c r="DVM98" s="60"/>
      <c r="DVN98" s="60"/>
      <c r="DVO98" s="60"/>
      <c r="DVP98" s="60"/>
      <c r="DVQ98" s="60"/>
      <c r="DVR98" s="60"/>
      <c r="DVS98" s="60"/>
      <c r="DVT98" s="60"/>
      <c r="DVU98" s="60"/>
      <c r="DVV98" s="60"/>
      <c r="DVW98" s="60"/>
      <c r="DVX98" s="60"/>
      <c r="DVY98" s="60"/>
      <c r="DVZ98" s="60"/>
      <c r="DWA98" s="60"/>
      <c r="DWB98" s="60"/>
      <c r="DWC98" s="60"/>
      <c r="DWD98" s="60"/>
      <c r="DWE98" s="60"/>
      <c r="DWF98" s="60"/>
      <c r="DWG98" s="60"/>
      <c r="DWH98" s="60"/>
      <c r="DWI98" s="60"/>
      <c r="DWJ98" s="60"/>
      <c r="DWK98" s="60"/>
      <c r="DWL98" s="60"/>
      <c r="DWM98" s="60"/>
      <c r="DWN98" s="60"/>
      <c r="DWO98" s="60"/>
      <c r="DWP98" s="60"/>
      <c r="DWQ98" s="60"/>
      <c r="DWR98" s="60"/>
      <c r="DWS98" s="60"/>
      <c r="DWT98" s="60"/>
      <c r="DWU98" s="60"/>
      <c r="DWV98" s="60"/>
      <c r="DWW98" s="60"/>
      <c r="DWX98" s="60"/>
      <c r="DWY98" s="60"/>
      <c r="DWZ98" s="60"/>
      <c r="DXA98" s="60"/>
      <c r="DXB98" s="60"/>
      <c r="DXC98" s="60"/>
      <c r="DXD98" s="60"/>
      <c r="DXE98" s="60"/>
      <c r="DXF98" s="60"/>
      <c r="DXG98" s="60"/>
      <c r="DXH98" s="60"/>
      <c r="DXI98" s="60"/>
      <c r="DXJ98" s="60"/>
      <c r="DXK98" s="60"/>
      <c r="DXL98" s="60"/>
      <c r="DXM98" s="60"/>
      <c r="DXN98" s="60"/>
      <c r="DXO98" s="60"/>
      <c r="DXP98" s="60"/>
      <c r="DXQ98" s="60"/>
      <c r="DXR98" s="60"/>
      <c r="DXS98" s="60"/>
      <c r="DXT98" s="60"/>
      <c r="DXU98" s="60"/>
      <c r="DXV98" s="60"/>
      <c r="DXW98" s="60"/>
      <c r="DXX98" s="60"/>
      <c r="DXY98" s="60"/>
      <c r="DXZ98" s="60"/>
      <c r="DYA98" s="60"/>
      <c r="DYB98" s="60"/>
      <c r="DYC98" s="60"/>
      <c r="DYD98" s="60"/>
      <c r="DYE98" s="60"/>
      <c r="DYF98" s="60"/>
      <c r="DYG98" s="60"/>
      <c r="DYH98" s="60"/>
      <c r="DYI98" s="60"/>
      <c r="DYJ98" s="60"/>
      <c r="DYK98" s="60"/>
      <c r="DYL98" s="60"/>
      <c r="DYM98" s="60"/>
      <c r="DYN98" s="60"/>
      <c r="DYO98" s="60"/>
      <c r="DYP98" s="60"/>
      <c r="DYQ98" s="60"/>
      <c r="DYR98" s="60"/>
      <c r="DYS98" s="60"/>
      <c r="DYT98" s="60"/>
      <c r="DYU98" s="60"/>
      <c r="DYV98" s="60"/>
      <c r="DYW98" s="60"/>
      <c r="DYX98" s="60"/>
      <c r="DYY98" s="60"/>
      <c r="DYZ98" s="60"/>
      <c r="DZA98" s="60"/>
      <c r="DZB98" s="60"/>
      <c r="DZC98" s="60"/>
      <c r="DZD98" s="60"/>
      <c r="DZE98" s="60"/>
      <c r="DZF98" s="60"/>
      <c r="DZG98" s="60"/>
      <c r="DZH98" s="60"/>
      <c r="DZI98" s="60"/>
      <c r="DZJ98" s="60"/>
      <c r="DZK98" s="60"/>
      <c r="DZL98" s="60"/>
      <c r="DZM98" s="60"/>
      <c r="DZN98" s="60"/>
      <c r="DZO98" s="60"/>
      <c r="DZP98" s="60"/>
      <c r="DZQ98" s="60"/>
      <c r="DZR98" s="60"/>
      <c r="DZS98" s="60"/>
      <c r="DZT98" s="60"/>
      <c r="DZU98" s="60"/>
      <c r="DZV98" s="60"/>
      <c r="DZW98" s="60"/>
      <c r="DZX98" s="60"/>
      <c r="DZY98" s="60"/>
      <c r="DZZ98" s="60"/>
      <c r="EAA98" s="60"/>
      <c r="EAB98" s="60"/>
      <c r="EAC98" s="60"/>
      <c r="EAD98" s="60"/>
      <c r="EAE98" s="60"/>
      <c r="EAF98" s="60"/>
      <c r="EAG98" s="60"/>
      <c r="EAH98" s="60"/>
      <c r="EAI98" s="60"/>
      <c r="EAJ98" s="60"/>
      <c r="EAK98" s="60"/>
      <c r="EAL98" s="60"/>
      <c r="EAM98" s="60"/>
      <c r="EAN98" s="60"/>
      <c r="EAO98" s="60"/>
      <c r="EAP98" s="60"/>
      <c r="EAQ98" s="60"/>
      <c r="EAR98" s="60"/>
      <c r="EAS98" s="60"/>
      <c r="EAT98" s="60"/>
      <c r="EAU98" s="60"/>
      <c r="EAV98" s="60"/>
      <c r="EAW98" s="60"/>
      <c r="EAX98" s="60"/>
      <c r="EAY98" s="60"/>
      <c r="EAZ98" s="60"/>
      <c r="EBA98" s="60"/>
      <c r="EBB98" s="60"/>
      <c r="EBC98" s="60"/>
      <c r="EBD98" s="60"/>
      <c r="EBE98" s="60"/>
      <c r="EBF98" s="60"/>
      <c r="EBG98" s="60"/>
      <c r="EBH98" s="60"/>
      <c r="EBI98" s="60"/>
      <c r="EBJ98" s="60"/>
      <c r="EBK98" s="60"/>
      <c r="EBL98" s="60"/>
      <c r="EBM98" s="60"/>
      <c r="EBN98" s="60"/>
      <c r="EBO98" s="60"/>
      <c r="EBP98" s="60"/>
      <c r="EBQ98" s="60"/>
      <c r="EBR98" s="60"/>
      <c r="EBS98" s="60"/>
      <c r="EBT98" s="60"/>
      <c r="EBU98" s="60"/>
      <c r="EBV98" s="60"/>
      <c r="EBW98" s="60"/>
      <c r="EBX98" s="60"/>
      <c r="EBY98" s="60"/>
      <c r="EBZ98" s="60"/>
      <c r="ECA98" s="60"/>
      <c r="ECB98" s="60"/>
      <c r="ECC98" s="60"/>
      <c r="ECD98" s="60"/>
      <c r="ECE98" s="60"/>
      <c r="ECF98" s="60"/>
      <c r="ECG98" s="60"/>
      <c r="ECH98" s="60"/>
      <c r="ECI98" s="60"/>
      <c r="ECJ98" s="60"/>
      <c r="ECK98" s="60"/>
      <c r="ECL98" s="60"/>
      <c r="ECM98" s="60"/>
      <c r="ECN98" s="60"/>
      <c r="ECO98" s="60"/>
      <c r="ECP98" s="60"/>
      <c r="ECQ98" s="60"/>
      <c r="ECR98" s="60"/>
      <c r="ECS98" s="60"/>
      <c r="ECT98" s="60"/>
      <c r="ECU98" s="60"/>
      <c r="ECV98" s="60"/>
      <c r="ECW98" s="60"/>
      <c r="ECX98" s="60"/>
      <c r="ECY98" s="60"/>
      <c r="ECZ98" s="60"/>
      <c r="EDA98" s="60"/>
      <c r="EDB98" s="60"/>
      <c r="EDC98" s="60"/>
      <c r="EDD98" s="60"/>
      <c r="EDE98" s="60"/>
      <c r="EDF98" s="60"/>
      <c r="EDG98" s="60"/>
      <c r="EDH98" s="60"/>
      <c r="EDI98" s="60"/>
      <c r="EDJ98" s="60"/>
      <c r="EDK98" s="60"/>
      <c r="EDL98" s="60"/>
      <c r="EDM98" s="60"/>
      <c r="EDN98" s="60"/>
      <c r="EDO98" s="60"/>
      <c r="EDP98" s="60"/>
      <c r="EDQ98" s="60"/>
      <c r="EDR98" s="60"/>
      <c r="EDS98" s="60"/>
      <c r="EDT98" s="60"/>
      <c r="EDU98" s="60"/>
      <c r="EDV98" s="60"/>
      <c r="EDW98" s="60"/>
      <c r="EDX98" s="60"/>
      <c r="EDY98" s="60"/>
      <c r="EDZ98" s="60"/>
      <c r="EEA98" s="60"/>
      <c r="EEB98" s="60"/>
      <c r="EEC98" s="60"/>
      <c r="EED98" s="60"/>
      <c r="EEE98" s="60"/>
      <c r="EEF98" s="60"/>
      <c r="EEG98" s="60"/>
      <c r="EEH98" s="60"/>
      <c r="EEI98" s="60"/>
      <c r="EEJ98" s="60"/>
      <c r="EEK98" s="60"/>
      <c r="EEL98" s="60"/>
      <c r="EEM98" s="60"/>
      <c r="EEN98" s="60"/>
      <c r="EEO98" s="60"/>
      <c r="EEP98" s="60"/>
      <c r="EEQ98" s="60"/>
      <c r="EER98" s="60"/>
      <c r="EES98" s="60"/>
      <c r="EET98" s="60"/>
      <c r="EEU98" s="60"/>
      <c r="EEV98" s="60"/>
      <c r="EEW98" s="60"/>
      <c r="EEX98" s="60"/>
      <c r="EEY98" s="60"/>
      <c r="EEZ98" s="60"/>
      <c r="EFA98" s="60"/>
      <c r="EFB98" s="60"/>
      <c r="EFC98" s="60"/>
      <c r="EFD98" s="60"/>
      <c r="EFE98" s="60"/>
      <c r="EFF98" s="60"/>
      <c r="EFG98" s="60"/>
      <c r="EFH98" s="60"/>
      <c r="EFI98" s="60"/>
      <c r="EFJ98" s="60"/>
      <c r="EFK98" s="60"/>
      <c r="EFL98" s="60"/>
      <c r="EFM98" s="60"/>
      <c r="EFN98" s="60"/>
      <c r="EFO98" s="60"/>
      <c r="EFP98" s="60"/>
      <c r="EFQ98" s="60"/>
      <c r="EFR98" s="60"/>
      <c r="EFS98" s="60"/>
      <c r="EFT98" s="60"/>
      <c r="EFU98" s="60"/>
      <c r="EFV98" s="60"/>
      <c r="EFW98" s="60"/>
      <c r="EFX98" s="60"/>
      <c r="EFY98" s="60"/>
      <c r="EFZ98" s="60"/>
      <c r="EGA98" s="60"/>
      <c r="EGB98" s="60"/>
      <c r="EGC98" s="60"/>
      <c r="EGD98" s="60"/>
      <c r="EGE98" s="60"/>
      <c r="EGF98" s="60"/>
      <c r="EGG98" s="60"/>
      <c r="EGH98" s="60"/>
      <c r="EGI98" s="60"/>
      <c r="EGJ98" s="60"/>
      <c r="EGK98" s="60"/>
      <c r="EGL98" s="60"/>
      <c r="EGM98" s="60"/>
      <c r="EGN98" s="60"/>
      <c r="EGO98" s="60"/>
      <c r="EGP98" s="60"/>
      <c r="EGQ98" s="60"/>
      <c r="EGR98" s="60"/>
      <c r="EGS98" s="60"/>
      <c r="EGT98" s="60"/>
      <c r="EGU98" s="60"/>
      <c r="EGV98" s="60"/>
      <c r="EGW98" s="60"/>
      <c r="EGX98" s="60"/>
      <c r="EGY98" s="60"/>
      <c r="EGZ98" s="60"/>
      <c r="EHA98" s="60"/>
      <c r="EHB98" s="60"/>
      <c r="EHC98" s="60"/>
      <c r="EHD98" s="60"/>
      <c r="EHE98" s="60"/>
      <c r="EHF98" s="60"/>
      <c r="EHG98" s="60"/>
      <c r="EHH98" s="60"/>
      <c r="EHI98" s="60"/>
      <c r="EHJ98" s="60"/>
      <c r="EHK98" s="60"/>
      <c r="EHL98" s="60"/>
      <c r="EHM98" s="60"/>
      <c r="EHN98" s="60"/>
      <c r="EHO98" s="60"/>
      <c r="EHP98" s="60"/>
      <c r="EHQ98" s="60"/>
      <c r="EHR98" s="60"/>
      <c r="EHS98" s="60"/>
      <c r="EHT98" s="60"/>
      <c r="EHU98" s="60"/>
      <c r="EHV98" s="60"/>
      <c r="EHW98" s="60"/>
      <c r="EHX98" s="60"/>
      <c r="EHY98" s="60"/>
      <c r="EHZ98" s="60"/>
      <c r="EIA98" s="60"/>
      <c r="EIB98" s="60"/>
      <c r="EIC98" s="60"/>
      <c r="EID98" s="60"/>
      <c r="EIE98" s="60"/>
      <c r="EIF98" s="60"/>
      <c r="EIG98" s="60"/>
      <c r="EIH98" s="60"/>
      <c r="EII98" s="60"/>
      <c r="EIJ98" s="60"/>
      <c r="EIK98" s="60"/>
      <c r="EIL98" s="60"/>
      <c r="EIM98" s="60"/>
      <c r="EIN98" s="60"/>
      <c r="EIO98" s="60"/>
      <c r="EIP98" s="60"/>
      <c r="EIQ98" s="60"/>
      <c r="EIR98" s="60"/>
      <c r="EIS98" s="60"/>
      <c r="EIT98" s="60"/>
      <c r="EIU98" s="60"/>
      <c r="EIV98" s="60"/>
      <c r="EIW98" s="60"/>
      <c r="EIX98" s="60"/>
      <c r="EIY98" s="60"/>
      <c r="EIZ98" s="60"/>
      <c r="EJA98" s="60"/>
      <c r="EJB98" s="60"/>
      <c r="EJC98" s="60"/>
      <c r="EJD98" s="60"/>
      <c r="EJE98" s="60"/>
      <c r="EJF98" s="60"/>
      <c r="EJG98" s="60"/>
      <c r="EJH98" s="60"/>
      <c r="EJI98" s="60"/>
      <c r="EJJ98" s="60"/>
      <c r="EJK98" s="60"/>
      <c r="EJL98" s="60"/>
      <c r="EJM98" s="60"/>
      <c r="EJN98" s="60"/>
      <c r="EJO98" s="60"/>
      <c r="EJP98" s="60"/>
      <c r="EJQ98" s="60"/>
      <c r="EJR98" s="60"/>
      <c r="EJS98" s="60"/>
      <c r="EJT98" s="60"/>
      <c r="EJU98" s="60"/>
      <c r="EJV98" s="60"/>
      <c r="EJW98" s="60"/>
      <c r="EJX98" s="60"/>
      <c r="EJY98" s="60"/>
      <c r="EJZ98" s="60"/>
      <c r="EKA98" s="60"/>
      <c r="EKB98" s="60"/>
      <c r="EKC98" s="60"/>
      <c r="EKD98" s="60"/>
      <c r="EKE98" s="60"/>
      <c r="EKF98" s="60"/>
      <c r="EKG98" s="60"/>
      <c r="EKH98" s="60"/>
      <c r="EKI98" s="60"/>
      <c r="EKJ98" s="60"/>
      <c r="EKK98" s="60"/>
      <c r="EKL98" s="60"/>
      <c r="EKM98" s="60"/>
      <c r="EKN98" s="60"/>
      <c r="EKO98" s="60"/>
      <c r="EKP98" s="60"/>
      <c r="EKQ98" s="60"/>
      <c r="EKR98" s="60"/>
      <c r="EKS98" s="60"/>
      <c r="EKT98" s="60"/>
      <c r="EKU98" s="60"/>
      <c r="EKV98" s="60"/>
      <c r="EKW98" s="60"/>
      <c r="EKX98" s="60"/>
      <c r="EKY98" s="60"/>
      <c r="EKZ98" s="60"/>
      <c r="ELA98" s="60"/>
      <c r="ELB98" s="60"/>
      <c r="ELC98" s="60"/>
      <c r="ELD98" s="60"/>
      <c r="ELE98" s="60"/>
      <c r="ELF98" s="60"/>
      <c r="ELG98" s="60"/>
      <c r="ELH98" s="60"/>
      <c r="ELI98" s="60"/>
      <c r="ELJ98" s="60"/>
      <c r="ELK98" s="60"/>
      <c r="ELL98" s="60"/>
      <c r="ELM98" s="60"/>
      <c r="ELN98" s="60"/>
      <c r="ELO98" s="60"/>
      <c r="ELP98" s="60"/>
      <c r="ELQ98" s="60"/>
      <c r="ELR98" s="60"/>
      <c r="ELS98" s="60"/>
      <c r="ELT98" s="60"/>
      <c r="ELU98" s="60"/>
      <c r="ELV98" s="60"/>
      <c r="ELW98" s="60"/>
      <c r="ELX98" s="60"/>
      <c r="ELY98" s="60"/>
      <c r="ELZ98" s="60"/>
      <c r="EMA98" s="60"/>
      <c r="EMB98" s="60"/>
      <c r="EMC98" s="60"/>
      <c r="EMD98" s="60"/>
      <c r="EME98" s="60"/>
      <c r="EMF98" s="60"/>
      <c r="EMG98" s="60"/>
      <c r="EMH98" s="60"/>
      <c r="EMI98" s="60"/>
      <c r="EMJ98" s="60"/>
      <c r="EMK98" s="60"/>
      <c r="EML98" s="60"/>
      <c r="EMM98" s="60"/>
      <c r="EMN98" s="60"/>
      <c r="EMO98" s="60"/>
      <c r="EMP98" s="60"/>
      <c r="EMQ98" s="60"/>
      <c r="EMR98" s="60"/>
      <c r="EMS98" s="60"/>
      <c r="EMT98" s="60"/>
      <c r="EMU98" s="60"/>
      <c r="EMV98" s="60"/>
      <c r="EMW98" s="60"/>
      <c r="EMX98" s="60"/>
      <c r="EMY98" s="60"/>
      <c r="EMZ98" s="60"/>
      <c r="ENA98" s="60"/>
      <c r="ENB98" s="60"/>
      <c r="ENC98" s="60"/>
      <c r="END98" s="60"/>
      <c r="ENE98" s="60"/>
      <c r="ENF98" s="60"/>
      <c r="ENG98" s="60"/>
      <c r="ENH98" s="60"/>
      <c r="ENI98" s="60"/>
      <c r="ENJ98" s="60"/>
      <c r="ENK98" s="60"/>
      <c r="ENL98" s="60"/>
      <c r="ENM98" s="60"/>
      <c r="ENN98" s="60"/>
      <c r="ENO98" s="60"/>
      <c r="ENP98" s="60"/>
      <c r="ENQ98" s="60"/>
      <c r="ENR98" s="60"/>
      <c r="ENS98" s="60"/>
      <c r="ENT98" s="60"/>
      <c r="ENU98" s="60"/>
      <c r="ENV98" s="60"/>
      <c r="ENW98" s="60"/>
      <c r="ENX98" s="60"/>
      <c r="ENY98" s="60"/>
      <c r="ENZ98" s="60"/>
      <c r="EOA98" s="60"/>
      <c r="EOB98" s="60"/>
      <c r="EOC98" s="60"/>
      <c r="EOD98" s="60"/>
      <c r="EOE98" s="60"/>
      <c r="EOF98" s="60"/>
      <c r="EOG98" s="60"/>
      <c r="EOH98" s="60"/>
      <c r="EOI98" s="60"/>
      <c r="EOJ98" s="60"/>
      <c r="EOK98" s="60"/>
      <c r="EOL98" s="60"/>
      <c r="EOM98" s="60"/>
      <c r="EON98" s="60"/>
      <c r="EOO98" s="60"/>
      <c r="EOP98" s="60"/>
      <c r="EOQ98" s="60"/>
      <c r="EOR98" s="60"/>
      <c r="EOS98" s="60"/>
      <c r="EOT98" s="60"/>
      <c r="EOU98" s="60"/>
      <c r="EOV98" s="60"/>
      <c r="EOW98" s="60"/>
      <c r="EOX98" s="60"/>
      <c r="EOY98" s="60"/>
      <c r="EOZ98" s="60"/>
      <c r="EPA98" s="60"/>
      <c r="EPB98" s="60"/>
      <c r="EPC98" s="60"/>
      <c r="EPD98" s="60"/>
      <c r="EPE98" s="60"/>
      <c r="EPF98" s="60"/>
      <c r="EPG98" s="60"/>
      <c r="EPH98" s="60"/>
      <c r="EPI98" s="60"/>
      <c r="EPJ98" s="60"/>
      <c r="EPK98" s="60"/>
      <c r="EPL98" s="60"/>
      <c r="EPM98" s="60"/>
      <c r="EPN98" s="60"/>
      <c r="EPO98" s="60"/>
      <c r="EPP98" s="60"/>
      <c r="EPQ98" s="60"/>
      <c r="EPR98" s="60"/>
      <c r="EPS98" s="60"/>
      <c r="EPT98" s="60"/>
      <c r="EPU98" s="60"/>
      <c r="EPV98" s="60"/>
      <c r="EPW98" s="60"/>
      <c r="EPX98" s="60"/>
      <c r="EPY98" s="60"/>
      <c r="EPZ98" s="60"/>
      <c r="EQA98" s="60"/>
      <c r="EQB98" s="60"/>
      <c r="EQC98" s="60"/>
      <c r="EQD98" s="60"/>
      <c r="EQE98" s="60"/>
      <c r="EQF98" s="60"/>
      <c r="EQG98" s="60"/>
      <c r="EQH98" s="60"/>
      <c r="EQI98" s="60"/>
      <c r="EQJ98" s="60"/>
      <c r="EQK98" s="60"/>
      <c r="EQL98" s="60"/>
      <c r="EQM98" s="60"/>
      <c r="EQN98" s="60"/>
      <c r="EQO98" s="60"/>
      <c r="EQP98" s="60"/>
      <c r="EQQ98" s="60"/>
      <c r="EQR98" s="60"/>
      <c r="EQS98" s="60"/>
      <c r="EQT98" s="60"/>
      <c r="EQU98" s="60"/>
      <c r="EQV98" s="60"/>
      <c r="EQW98" s="60"/>
      <c r="EQX98" s="60"/>
      <c r="EQY98" s="60"/>
      <c r="EQZ98" s="60"/>
      <c r="ERA98" s="60"/>
      <c r="ERB98" s="60"/>
      <c r="ERC98" s="60"/>
      <c r="ERD98" s="60"/>
      <c r="ERE98" s="60"/>
      <c r="ERF98" s="60"/>
      <c r="ERG98" s="60"/>
      <c r="ERH98" s="60"/>
      <c r="ERI98" s="60"/>
      <c r="ERJ98" s="60"/>
      <c r="ERK98" s="60"/>
      <c r="ERL98" s="60"/>
      <c r="ERM98" s="60"/>
      <c r="ERN98" s="60"/>
      <c r="ERO98" s="60"/>
      <c r="ERP98" s="60"/>
      <c r="ERQ98" s="60"/>
      <c r="ERR98" s="60"/>
      <c r="ERS98" s="60"/>
      <c r="ERT98" s="60"/>
      <c r="ERU98" s="60"/>
      <c r="ERV98" s="60"/>
      <c r="ERW98" s="60"/>
      <c r="ERX98" s="60"/>
      <c r="ERY98" s="60"/>
      <c r="ERZ98" s="60"/>
      <c r="ESA98" s="60"/>
      <c r="ESB98" s="60"/>
      <c r="ESC98" s="60"/>
      <c r="ESD98" s="60"/>
      <c r="ESE98" s="60"/>
      <c r="ESF98" s="60"/>
      <c r="ESG98" s="60"/>
      <c r="ESH98" s="60"/>
      <c r="ESI98" s="60"/>
      <c r="ESJ98" s="60"/>
      <c r="ESK98" s="60"/>
      <c r="ESL98" s="60"/>
      <c r="ESM98" s="60"/>
      <c r="ESN98" s="60"/>
      <c r="ESO98" s="60"/>
      <c r="ESP98" s="60"/>
      <c r="ESQ98" s="60"/>
      <c r="ESR98" s="60"/>
      <c r="ESS98" s="60"/>
      <c r="EST98" s="60"/>
      <c r="ESU98" s="60"/>
      <c r="ESV98" s="60"/>
      <c r="ESW98" s="60"/>
      <c r="ESX98" s="60"/>
      <c r="ESY98" s="60"/>
      <c r="ESZ98" s="60"/>
      <c r="ETA98" s="60"/>
      <c r="ETB98" s="60"/>
      <c r="ETC98" s="60"/>
      <c r="ETD98" s="60"/>
      <c r="ETE98" s="60"/>
      <c r="ETF98" s="60"/>
      <c r="ETG98" s="60"/>
      <c r="ETH98" s="60"/>
      <c r="ETI98" s="60"/>
      <c r="ETJ98" s="60"/>
      <c r="ETK98" s="60"/>
      <c r="ETL98" s="60"/>
      <c r="ETM98" s="60"/>
      <c r="ETN98" s="60"/>
      <c r="ETO98" s="60"/>
      <c r="ETP98" s="60"/>
      <c r="ETQ98" s="60"/>
      <c r="ETR98" s="60"/>
      <c r="ETS98" s="60"/>
      <c r="ETT98" s="60"/>
      <c r="ETU98" s="60"/>
      <c r="ETV98" s="60"/>
      <c r="ETW98" s="60"/>
      <c r="ETX98" s="60"/>
      <c r="ETY98" s="60"/>
      <c r="ETZ98" s="60"/>
      <c r="EUA98" s="60"/>
      <c r="EUB98" s="60"/>
      <c r="EUC98" s="60"/>
      <c r="EUD98" s="60"/>
      <c r="EUE98" s="60"/>
      <c r="EUF98" s="60"/>
      <c r="EUG98" s="60"/>
      <c r="EUH98" s="60"/>
      <c r="EUI98" s="60"/>
      <c r="EUJ98" s="60"/>
      <c r="EUK98" s="60"/>
      <c r="EUL98" s="60"/>
      <c r="EUM98" s="60"/>
      <c r="EUN98" s="60"/>
      <c r="EUO98" s="60"/>
      <c r="EUP98" s="60"/>
      <c r="EUQ98" s="60"/>
      <c r="EUR98" s="60"/>
      <c r="EUS98" s="60"/>
      <c r="EUT98" s="60"/>
      <c r="EUU98" s="60"/>
      <c r="EUV98" s="60"/>
      <c r="EUW98" s="60"/>
      <c r="EUX98" s="60"/>
      <c r="EUY98" s="60"/>
      <c r="EUZ98" s="60"/>
      <c r="EVA98" s="60"/>
      <c r="EVB98" s="60"/>
      <c r="EVC98" s="60"/>
      <c r="EVD98" s="60"/>
      <c r="EVE98" s="60"/>
      <c r="EVF98" s="60"/>
      <c r="EVG98" s="60"/>
      <c r="EVH98" s="60"/>
      <c r="EVI98" s="60"/>
      <c r="EVJ98" s="60"/>
      <c r="EVK98" s="60"/>
      <c r="EVL98" s="60"/>
      <c r="EVM98" s="60"/>
      <c r="EVN98" s="60"/>
      <c r="EVO98" s="60"/>
      <c r="EVP98" s="60"/>
      <c r="EVQ98" s="60"/>
      <c r="EVR98" s="60"/>
      <c r="EVS98" s="60"/>
      <c r="EVT98" s="60"/>
      <c r="EVU98" s="60"/>
      <c r="EVV98" s="60"/>
      <c r="EVW98" s="60"/>
      <c r="EVX98" s="60"/>
      <c r="EVY98" s="60"/>
      <c r="EVZ98" s="60"/>
      <c r="EWA98" s="60"/>
      <c r="EWB98" s="60"/>
      <c r="EWC98" s="60"/>
      <c r="EWD98" s="60"/>
      <c r="EWE98" s="60"/>
      <c r="EWF98" s="60"/>
      <c r="EWG98" s="60"/>
      <c r="EWH98" s="60"/>
      <c r="EWI98" s="60"/>
      <c r="EWJ98" s="60"/>
      <c r="EWK98" s="60"/>
      <c r="EWL98" s="60"/>
      <c r="EWM98" s="60"/>
      <c r="EWN98" s="60"/>
      <c r="EWO98" s="60"/>
      <c r="EWP98" s="60"/>
      <c r="EWQ98" s="60"/>
      <c r="EWR98" s="60"/>
      <c r="EWS98" s="60"/>
      <c r="EWT98" s="60"/>
      <c r="EWU98" s="60"/>
      <c r="EWV98" s="60"/>
      <c r="EWW98" s="60"/>
      <c r="EWX98" s="60"/>
      <c r="EWY98" s="60"/>
      <c r="EWZ98" s="60"/>
      <c r="EXA98" s="60"/>
      <c r="EXB98" s="60"/>
      <c r="EXC98" s="60"/>
      <c r="EXD98" s="60"/>
      <c r="EXE98" s="60"/>
      <c r="EXF98" s="60"/>
      <c r="EXG98" s="60"/>
      <c r="EXH98" s="60"/>
      <c r="EXI98" s="60"/>
      <c r="EXJ98" s="60"/>
      <c r="EXK98" s="60"/>
      <c r="EXL98" s="60"/>
      <c r="EXM98" s="60"/>
      <c r="EXN98" s="60"/>
      <c r="EXO98" s="60"/>
      <c r="EXP98" s="60"/>
      <c r="EXQ98" s="60"/>
      <c r="EXR98" s="60"/>
      <c r="EXS98" s="60"/>
      <c r="EXT98" s="60"/>
      <c r="EXU98" s="60"/>
      <c r="EXV98" s="60"/>
      <c r="EXW98" s="60"/>
      <c r="EXX98" s="60"/>
      <c r="EXY98" s="60"/>
      <c r="EXZ98" s="60"/>
      <c r="EYA98" s="60"/>
      <c r="EYB98" s="60"/>
      <c r="EYC98" s="60"/>
      <c r="EYD98" s="60"/>
      <c r="EYE98" s="60"/>
      <c r="EYF98" s="60"/>
      <c r="EYG98" s="60"/>
      <c r="EYH98" s="60"/>
      <c r="EYI98" s="60"/>
      <c r="EYJ98" s="60"/>
      <c r="EYK98" s="60"/>
      <c r="EYL98" s="60"/>
      <c r="EYM98" s="60"/>
      <c r="EYN98" s="60"/>
      <c r="EYO98" s="60"/>
      <c r="EYP98" s="60"/>
      <c r="EYQ98" s="60"/>
      <c r="EYR98" s="60"/>
      <c r="EYS98" s="60"/>
      <c r="EYT98" s="60"/>
      <c r="EYU98" s="60"/>
      <c r="EYV98" s="60"/>
      <c r="EYW98" s="60"/>
      <c r="EYX98" s="60"/>
      <c r="EYY98" s="60"/>
      <c r="EYZ98" s="60"/>
      <c r="EZA98" s="60"/>
      <c r="EZB98" s="60"/>
      <c r="EZC98" s="60"/>
      <c r="EZD98" s="60"/>
      <c r="EZE98" s="60"/>
      <c r="EZF98" s="60"/>
      <c r="EZG98" s="60"/>
      <c r="EZH98" s="60"/>
      <c r="EZI98" s="60"/>
      <c r="EZJ98" s="60"/>
      <c r="EZK98" s="60"/>
      <c r="EZL98" s="60"/>
      <c r="EZM98" s="60"/>
      <c r="EZN98" s="60"/>
      <c r="EZO98" s="60"/>
      <c r="EZP98" s="60"/>
      <c r="EZQ98" s="60"/>
      <c r="EZR98" s="60"/>
      <c r="EZS98" s="60"/>
      <c r="EZT98" s="60"/>
      <c r="EZU98" s="60"/>
      <c r="EZV98" s="60"/>
      <c r="EZW98" s="60"/>
      <c r="EZX98" s="60"/>
      <c r="EZY98" s="60"/>
      <c r="EZZ98" s="60"/>
      <c r="FAA98" s="60"/>
      <c r="FAB98" s="60"/>
      <c r="FAC98" s="60"/>
      <c r="FAD98" s="60"/>
      <c r="FAE98" s="60"/>
      <c r="FAF98" s="60"/>
      <c r="FAG98" s="60"/>
      <c r="FAH98" s="60"/>
      <c r="FAI98" s="60"/>
      <c r="FAJ98" s="60"/>
      <c r="FAK98" s="60"/>
      <c r="FAL98" s="60"/>
      <c r="FAM98" s="60"/>
      <c r="FAN98" s="60"/>
      <c r="FAO98" s="60"/>
      <c r="FAP98" s="60"/>
      <c r="FAQ98" s="60"/>
      <c r="FAR98" s="60"/>
      <c r="FAS98" s="60"/>
      <c r="FAT98" s="60"/>
      <c r="FAU98" s="60"/>
      <c r="FAV98" s="60"/>
      <c r="FAW98" s="60"/>
      <c r="FAX98" s="60"/>
      <c r="FAY98" s="60"/>
      <c r="FAZ98" s="60"/>
      <c r="FBA98" s="60"/>
      <c r="FBB98" s="60"/>
      <c r="FBC98" s="60"/>
      <c r="FBD98" s="60"/>
      <c r="FBE98" s="60"/>
      <c r="FBF98" s="60"/>
      <c r="FBG98" s="60"/>
      <c r="FBH98" s="60"/>
      <c r="FBI98" s="60"/>
      <c r="FBJ98" s="60"/>
      <c r="FBK98" s="60"/>
      <c r="FBL98" s="60"/>
      <c r="FBM98" s="60"/>
      <c r="FBN98" s="60"/>
      <c r="FBO98" s="60"/>
      <c r="FBP98" s="60"/>
      <c r="FBQ98" s="60"/>
      <c r="FBR98" s="60"/>
      <c r="FBS98" s="60"/>
      <c r="FBT98" s="60"/>
      <c r="FBU98" s="60"/>
      <c r="FBV98" s="60"/>
      <c r="FBW98" s="60"/>
      <c r="FBX98" s="60"/>
      <c r="FBY98" s="60"/>
      <c r="FBZ98" s="60"/>
      <c r="FCA98" s="60"/>
      <c r="FCB98" s="60"/>
      <c r="FCC98" s="60"/>
      <c r="FCD98" s="60"/>
      <c r="FCE98" s="60"/>
      <c r="FCF98" s="60"/>
      <c r="FCG98" s="60"/>
      <c r="FCH98" s="60"/>
      <c r="FCI98" s="60"/>
      <c r="FCJ98" s="60"/>
      <c r="FCK98" s="60"/>
      <c r="FCL98" s="60"/>
      <c r="FCM98" s="60"/>
      <c r="FCN98" s="60"/>
      <c r="FCO98" s="60"/>
      <c r="FCP98" s="60"/>
      <c r="FCQ98" s="60"/>
      <c r="FCR98" s="60"/>
      <c r="FCS98" s="60"/>
      <c r="FCT98" s="60"/>
      <c r="FCU98" s="60"/>
      <c r="FCV98" s="60"/>
      <c r="FCW98" s="60"/>
      <c r="FCX98" s="60"/>
      <c r="FCY98" s="60"/>
      <c r="FCZ98" s="60"/>
      <c r="FDA98" s="60"/>
      <c r="FDB98" s="60"/>
      <c r="FDC98" s="60"/>
      <c r="FDD98" s="60"/>
      <c r="FDE98" s="60"/>
      <c r="FDF98" s="60"/>
      <c r="FDG98" s="60"/>
      <c r="FDH98" s="60"/>
      <c r="FDI98" s="60"/>
      <c r="FDJ98" s="60"/>
      <c r="FDK98" s="60"/>
      <c r="FDL98" s="60"/>
      <c r="FDM98" s="60"/>
      <c r="FDN98" s="60"/>
      <c r="FDO98" s="60"/>
      <c r="FDP98" s="60"/>
      <c r="FDQ98" s="60"/>
      <c r="FDR98" s="60"/>
      <c r="FDS98" s="60"/>
      <c r="FDT98" s="60"/>
      <c r="FDU98" s="60"/>
      <c r="FDV98" s="60"/>
      <c r="FDW98" s="60"/>
      <c r="FDX98" s="60"/>
      <c r="FDY98" s="60"/>
      <c r="FDZ98" s="60"/>
      <c r="FEA98" s="60"/>
      <c r="FEB98" s="60"/>
      <c r="FEC98" s="60"/>
      <c r="FED98" s="60"/>
      <c r="FEE98" s="60"/>
      <c r="FEF98" s="60"/>
      <c r="FEG98" s="60"/>
      <c r="FEH98" s="60"/>
      <c r="FEI98" s="60"/>
      <c r="FEJ98" s="60"/>
      <c r="FEK98" s="60"/>
      <c r="FEL98" s="60"/>
      <c r="FEM98" s="60"/>
      <c r="FEN98" s="60"/>
      <c r="FEO98" s="60"/>
      <c r="FEP98" s="60"/>
      <c r="FEQ98" s="60"/>
      <c r="FER98" s="60"/>
      <c r="FES98" s="60"/>
      <c r="FET98" s="60"/>
      <c r="FEU98" s="60"/>
      <c r="FEV98" s="60"/>
      <c r="FEW98" s="60"/>
      <c r="FEX98" s="60"/>
      <c r="FEY98" s="60"/>
      <c r="FEZ98" s="60"/>
      <c r="FFA98" s="60"/>
      <c r="FFB98" s="60"/>
      <c r="FFC98" s="60"/>
      <c r="FFD98" s="60"/>
      <c r="FFE98" s="60"/>
      <c r="FFF98" s="60"/>
      <c r="FFG98" s="60"/>
      <c r="FFH98" s="60"/>
      <c r="FFI98" s="60"/>
      <c r="FFJ98" s="60"/>
      <c r="FFK98" s="60"/>
      <c r="FFL98" s="60"/>
      <c r="FFM98" s="60"/>
      <c r="FFN98" s="60"/>
      <c r="FFO98" s="60"/>
      <c r="FFP98" s="60"/>
      <c r="FFQ98" s="60"/>
      <c r="FFR98" s="60"/>
      <c r="FFS98" s="60"/>
      <c r="FFT98" s="60"/>
      <c r="FFU98" s="60"/>
      <c r="FFV98" s="60"/>
      <c r="FFW98" s="60"/>
      <c r="FFX98" s="60"/>
      <c r="FFY98" s="60"/>
      <c r="FFZ98" s="60"/>
      <c r="FGA98" s="60"/>
      <c r="FGB98" s="60"/>
      <c r="FGC98" s="60"/>
      <c r="FGD98" s="60"/>
      <c r="FGE98" s="60"/>
      <c r="FGF98" s="60"/>
      <c r="FGG98" s="60"/>
      <c r="FGH98" s="60"/>
      <c r="FGI98" s="60"/>
      <c r="FGJ98" s="60"/>
      <c r="FGK98" s="60"/>
      <c r="FGL98" s="60"/>
      <c r="FGM98" s="60"/>
      <c r="FGN98" s="60"/>
      <c r="FGO98" s="60"/>
      <c r="FGP98" s="60"/>
      <c r="FGQ98" s="60"/>
      <c r="FGR98" s="60"/>
      <c r="FGS98" s="60"/>
      <c r="FGT98" s="60"/>
      <c r="FGU98" s="60"/>
      <c r="FGV98" s="60"/>
      <c r="FGW98" s="60"/>
      <c r="FGX98" s="60"/>
      <c r="FGY98" s="60"/>
      <c r="FGZ98" s="60"/>
      <c r="FHA98" s="60"/>
      <c r="FHB98" s="60"/>
      <c r="FHC98" s="60"/>
      <c r="FHD98" s="60"/>
      <c r="FHE98" s="60"/>
      <c r="FHF98" s="60"/>
      <c r="FHG98" s="60"/>
      <c r="FHH98" s="60"/>
      <c r="FHI98" s="60"/>
      <c r="FHJ98" s="60"/>
      <c r="FHK98" s="60"/>
      <c r="FHL98" s="60"/>
      <c r="FHM98" s="60"/>
      <c r="FHN98" s="60"/>
      <c r="FHO98" s="60"/>
      <c r="FHP98" s="60"/>
      <c r="FHQ98" s="60"/>
      <c r="FHR98" s="60"/>
      <c r="FHS98" s="60"/>
      <c r="FHT98" s="60"/>
      <c r="FHU98" s="60"/>
      <c r="FHV98" s="60"/>
      <c r="FHW98" s="60"/>
      <c r="FHX98" s="60"/>
      <c r="FHY98" s="60"/>
      <c r="FHZ98" s="60"/>
      <c r="FIA98" s="60"/>
      <c r="FIB98" s="60"/>
      <c r="FIC98" s="60"/>
      <c r="FID98" s="60"/>
      <c r="FIE98" s="60"/>
      <c r="FIF98" s="60"/>
      <c r="FIG98" s="60"/>
      <c r="FIH98" s="60"/>
      <c r="FII98" s="60"/>
      <c r="FIJ98" s="60"/>
      <c r="FIK98" s="60"/>
      <c r="FIL98" s="60"/>
      <c r="FIM98" s="60"/>
      <c r="FIN98" s="60"/>
      <c r="FIO98" s="60"/>
      <c r="FIP98" s="60"/>
      <c r="FIQ98" s="60"/>
      <c r="FIR98" s="60"/>
      <c r="FIS98" s="60"/>
      <c r="FIT98" s="60"/>
      <c r="FIU98" s="60"/>
      <c r="FIV98" s="60"/>
      <c r="FIW98" s="60"/>
      <c r="FIX98" s="60"/>
      <c r="FIY98" s="60"/>
      <c r="FIZ98" s="60"/>
      <c r="FJA98" s="60"/>
      <c r="FJB98" s="60"/>
      <c r="FJC98" s="60"/>
      <c r="FJD98" s="60"/>
      <c r="FJE98" s="60"/>
      <c r="FJF98" s="60"/>
      <c r="FJG98" s="60"/>
      <c r="FJH98" s="60"/>
      <c r="FJI98" s="60"/>
      <c r="FJJ98" s="60"/>
      <c r="FJK98" s="60"/>
      <c r="FJL98" s="60"/>
      <c r="FJM98" s="60"/>
      <c r="FJN98" s="60"/>
      <c r="FJO98" s="60"/>
      <c r="FJP98" s="60"/>
      <c r="FJQ98" s="60"/>
      <c r="FJR98" s="60"/>
      <c r="FJS98" s="60"/>
      <c r="FJT98" s="60"/>
      <c r="FJU98" s="60"/>
      <c r="FJV98" s="60"/>
      <c r="FJW98" s="60"/>
      <c r="FJX98" s="60"/>
      <c r="FJY98" s="60"/>
      <c r="FJZ98" s="60"/>
      <c r="FKA98" s="60"/>
      <c r="FKB98" s="60"/>
      <c r="FKC98" s="60"/>
      <c r="FKD98" s="60"/>
      <c r="FKE98" s="60"/>
      <c r="FKF98" s="60"/>
      <c r="FKG98" s="60"/>
      <c r="FKH98" s="60"/>
      <c r="FKI98" s="60"/>
      <c r="FKJ98" s="60"/>
      <c r="FKK98" s="60"/>
      <c r="FKL98" s="60"/>
      <c r="FKM98" s="60"/>
      <c r="FKN98" s="60"/>
      <c r="FKO98" s="60"/>
      <c r="FKP98" s="60"/>
      <c r="FKQ98" s="60"/>
      <c r="FKR98" s="60"/>
      <c r="FKS98" s="60"/>
      <c r="FKT98" s="60"/>
      <c r="FKU98" s="60"/>
      <c r="FKV98" s="60"/>
      <c r="FKW98" s="60"/>
      <c r="FKX98" s="60"/>
      <c r="FKY98" s="60"/>
      <c r="FKZ98" s="60"/>
      <c r="FLA98" s="60"/>
      <c r="FLB98" s="60"/>
      <c r="FLC98" s="60"/>
      <c r="FLD98" s="60"/>
      <c r="FLE98" s="60"/>
      <c r="FLF98" s="60"/>
      <c r="FLG98" s="60"/>
      <c r="FLH98" s="60"/>
      <c r="FLI98" s="60"/>
      <c r="FLJ98" s="60"/>
      <c r="FLK98" s="60"/>
      <c r="FLL98" s="60"/>
      <c r="FLM98" s="60"/>
      <c r="FLN98" s="60"/>
      <c r="FLO98" s="60"/>
      <c r="FLP98" s="60"/>
      <c r="FLQ98" s="60"/>
      <c r="FLR98" s="60"/>
      <c r="FLS98" s="60"/>
      <c r="FLT98" s="60"/>
      <c r="FLU98" s="60"/>
      <c r="FLV98" s="60"/>
      <c r="FLW98" s="60"/>
      <c r="FLX98" s="60"/>
      <c r="FLY98" s="60"/>
      <c r="FLZ98" s="60"/>
      <c r="FMA98" s="60"/>
      <c r="FMB98" s="60"/>
      <c r="FMC98" s="60"/>
      <c r="FMD98" s="60"/>
      <c r="FME98" s="60"/>
      <c r="FMF98" s="60"/>
      <c r="FMG98" s="60"/>
      <c r="FMH98" s="60"/>
      <c r="FMI98" s="60"/>
      <c r="FMJ98" s="60"/>
      <c r="FMK98" s="60"/>
      <c r="FML98" s="60"/>
      <c r="FMM98" s="60"/>
      <c r="FMN98" s="60"/>
      <c r="FMO98" s="60"/>
      <c r="FMP98" s="60"/>
      <c r="FMQ98" s="60"/>
      <c r="FMR98" s="60"/>
      <c r="FMS98" s="60"/>
      <c r="FMT98" s="60"/>
      <c r="FMU98" s="60"/>
      <c r="FMV98" s="60"/>
      <c r="FMW98" s="60"/>
      <c r="FMX98" s="60"/>
      <c r="FMY98" s="60"/>
      <c r="FMZ98" s="60"/>
      <c r="FNA98" s="60"/>
      <c r="FNB98" s="60"/>
      <c r="FNC98" s="60"/>
      <c r="FND98" s="60"/>
      <c r="FNE98" s="60"/>
      <c r="FNF98" s="60"/>
      <c r="FNG98" s="60"/>
      <c r="FNH98" s="60"/>
      <c r="FNI98" s="60"/>
      <c r="FNJ98" s="60"/>
      <c r="FNK98" s="60"/>
      <c r="FNL98" s="60"/>
      <c r="FNM98" s="60"/>
      <c r="FNN98" s="60"/>
      <c r="FNO98" s="60"/>
      <c r="FNP98" s="60"/>
      <c r="FNQ98" s="60"/>
      <c r="FNR98" s="60"/>
      <c r="FNS98" s="60"/>
      <c r="FNT98" s="60"/>
      <c r="FNU98" s="60"/>
      <c r="FNV98" s="60"/>
      <c r="FNW98" s="60"/>
      <c r="FNX98" s="60"/>
      <c r="FNY98" s="60"/>
      <c r="FNZ98" s="60"/>
      <c r="FOA98" s="60"/>
      <c r="FOB98" s="60"/>
      <c r="FOC98" s="60"/>
      <c r="FOD98" s="60"/>
      <c r="FOE98" s="60"/>
      <c r="FOF98" s="60"/>
      <c r="FOG98" s="60"/>
      <c r="FOH98" s="60"/>
      <c r="FOI98" s="60"/>
      <c r="FOJ98" s="60"/>
      <c r="FOK98" s="60"/>
      <c r="FOL98" s="60"/>
      <c r="FOM98" s="60"/>
      <c r="FON98" s="60"/>
      <c r="FOO98" s="60"/>
      <c r="FOP98" s="60"/>
      <c r="FOQ98" s="60"/>
      <c r="FOR98" s="60"/>
      <c r="FOS98" s="60"/>
      <c r="FOT98" s="60"/>
      <c r="FOU98" s="60"/>
      <c r="FOV98" s="60"/>
      <c r="FOW98" s="60"/>
      <c r="FOX98" s="60"/>
      <c r="FOY98" s="60"/>
      <c r="FOZ98" s="60"/>
      <c r="FPA98" s="60"/>
      <c r="FPB98" s="60"/>
      <c r="FPC98" s="60"/>
      <c r="FPD98" s="60"/>
      <c r="FPE98" s="60"/>
      <c r="FPF98" s="60"/>
      <c r="FPG98" s="60"/>
      <c r="FPH98" s="60"/>
      <c r="FPI98" s="60"/>
      <c r="FPJ98" s="60"/>
      <c r="FPK98" s="60"/>
      <c r="FPL98" s="60"/>
      <c r="FPM98" s="60"/>
      <c r="FPN98" s="60"/>
      <c r="FPO98" s="60"/>
      <c r="FPP98" s="60"/>
      <c r="FPQ98" s="60"/>
      <c r="FPR98" s="60"/>
      <c r="FPS98" s="60"/>
      <c r="FPT98" s="60"/>
      <c r="FPU98" s="60"/>
      <c r="FPV98" s="60"/>
      <c r="FPW98" s="60"/>
      <c r="FPX98" s="60"/>
      <c r="FPY98" s="60"/>
      <c r="FPZ98" s="60"/>
      <c r="FQA98" s="60"/>
      <c r="FQB98" s="60"/>
      <c r="FQC98" s="60"/>
      <c r="FQD98" s="60"/>
      <c r="FQE98" s="60"/>
      <c r="FQF98" s="60"/>
      <c r="FQG98" s="60"/>
      <c r="FQH98" s="60"/>
      <c r="FQI98" s="60"/>
      <c r="FQJ98" s="60"/>
      <c r="FQK98" s="60"/>
      <c r="FQL98" s="60"/>
      <c r="FQM98" s="60"/>
      <c r="FQN98" s="60"/>
      <c r="FQO98" s="60"/>
      <c r="FQP98" s="60"/>
      <c r="FQQ98" s="60"/>
      <c r="FQR98" s="60"/>
      <c r="FQS98" s="60"/>
      <c r="FQT98" s="60"/>
      <c r="FQU98" s="60"/>
      <c r="FQV98" s="60"/>
      <c r="FQW98" s="60"/>
      <c r="FQX98" s="60"/>
      <c r="FQY98" s="60"/>
      <c r="FQZ98" s="60"/>
      <c r="FRA98" s="60"/>
      <c r="FRB98" s="60"/>
      <c r="FRC98" s="60"/>
      <c r="FRD98" s="60"/>
      <c r="FRE98" s="60"/>
      <c r="FRF98" s="60"/>
      <c r="FRG98" s="60"/>
      <c r="FRH98" s="60"/>
      <c r="FRI98" s="60"/>
      <c r="FRJ98" s="60"/>
      <c r="FRK98" s="60"/>
      <c r="FRL98" s="60"/>
      <c r="FRM98" s="60"/>
      <c r="FRN98" s="60"/>
      <c r="FRO98" s="60"/>
      <c r="FRP98" s="60"/>
      <c r="FRQ98" s="60"/>
      <c r="FRR98" s="60"/>
      <c r="FRS98" s="60"/>
      <c r="FRT98" s="60"/>
      <c r="FRU98" s="60"/>
      <c r="FRV98" s="60"/>
      <c r="FRW98" s="60"/>
      <c r="FRX98" s="60"/>
      <c r="FRY98" s="60"/>
      <c r="FRZ98" s="60"/>
      <c r="FSA98" s="60"/>
      <c r="FSB98" s="60"/>
      <c r="FSC98" s="60"/>
      <c r="FSD98" s="60"/>
      <c r="FSE98" s="60"/>
      <c r="FSF98" s="60"/>
      <c r="FSG98" s="60"/>
      <c r="FSH98" s="60"/>
      <c r="FSI98" s="60"/>
      <c r="FSJ98" s="60"/>
      <c r="FSK98" s="60"/>
      <c r="FSL98" s="60"/>
      <c r="FSM98" s="60"/>
      <c r="FSN98" s="60"/>
      <c r="FSO98" s="60"/>
      <c r="FSP98" s="60"/>
      <c r="FSQ98" s="60"/>
      <c r="FSR98" s="60"/>
      <c r="FSS98" s="60"/>
      <c r="FST98" s="60"/>
      <c r="FSU98" s="60"/>
      <c r="FSV98" s="60"/>
      <c r="FSW98" s="60"/>
      <c r="FSX98" s="60"/>
      <c r="FSY98" s="60"/>
      <c r="FSZ98" s="60"/>
      <c r="FTA98" s="60"/>
      <c r="FTB98" s="60"/>
      <c r="FTC98" s="60"/>
      <c r="FTD98" s="60"/>
      <c r="FTE98" s="60"/>
      <c r="FTF98" s="60"/>
      <c r="FTG98" s="60"/>
      <c r="FTH98" s="60"/>
      <c r="FTI98" s="60"/>
      <c r="FTJ98" s="60"/>
      <c r="FTK98" s="60"/>
      <c r="FTL98" s="60"/>
      <c r="FTM98" s="60"/>
      <c r="FTN98" s="60"/>
      <c r="FTO98" s="60"/>
      <c r="FTP98" s="60"/>
      <c r="FTQ98" s="60"/>
      <c r="FTR98" s="60"/>
      <c r="FTS98" s="60"/>
      <c r="FTT98" s="60"/>
      <c r="FTU98" s="60"/>
      <c r="FTV98" s="60"/>
      <c r="FTW98" s="60"/>
      <c r="FTX98" s="60"/>
      <c r="FTY98" s="60"/>
      <c r="FTZ98" s="60"/>
      <c r="FUA98" s="60"/>
      <c r="FUB98" s="60"/>
      <c r="FUC98" s="60"/>
      <c r="FUD98" s="60"/>
      <c r="FUE98" s="60"/>
      <c r="FUF98" s="60"/>
      <c r="FUG98" s="60"/>
      <c r="FUH98" s="60"/>
      <c r="FUI98" s="60"/>
      <c r="FUJ98" s="60"/>
      <c r="FUK98" s="60"/>
      <c r="FUL98" s="60"/>
      <c r="FUM98" s="60"/>
      <c r="FUN98" s="60"/>
      <c r="FUO98" s="60"/>
      <c r="FUP98" s="60"/>
      <c r="FUQ98" s="60"/>
      <c r="FUR98" s="60"/>
      <c r="FUS98" s="60"/>
      <c r="FUT98" s="60"/>
      <c r="FUU98" s="60"/>
      <c r="FUV98" s="60"/>
      <c r="FUW98" s="60"/>
      <c r="FUX98" s="60"/>
      <c r="FUY98" s="60"/>
      <c r="FUZ98" s="60"/>
      <c r="FVA98" s="60"/>
      <c r="FVB98" s="60"/>
      <c r="FVC98" s="60"/>
      <c r="FVD98" s="60"/>
      <c r="FVE98" s="60"/>
      <c r="FVF98" s="60"/>
      <c r="FVG98" s="60"/>
      <c r="FVH98" s="60"/>
      <c r="FVI98" s="60"/>
      <c r="FVJ98" s="60"/>
      <c r="FVK98" s="60"/>
      <c r="FVL98" s="60"/>
      <c r="FVM98" s="60"/>
      <c r="FVN98" s="60"/>
      <c r="FVO98" s="60"/>
      <c r="FVP98" s="60"/>
      <c r="FVQ98" s="60"/>
      <c r="FVR98" s="60"/>
      <c r="FVS98" s="60"/>
      <c r="FVT98" s="60"/>
      <c r="FVU98" s="60"/>
      <c r="FVV98" s="60"/>
      <c r="FVW98" s="60"/>
      <c r="FVX98" s="60"/>
      <c r="FVY98" s="60"/>
      <c r="FVZ98" s="60"/>
      <c r="FWA98" s="60"/>
      <c r="FWB98" s="60"/>
      <c r="FWC98" s="60"/>
      <c r="FWD98" s="60"/>
      <c r="FWE98" s="60"/>
      <c r="FWF98" s="60"/>
      <c r="FWG98" s="60"/>
      <c r="FWH98" s="60"/>
      <c r="FWI98" s="60"/>
      <c r="FWJ98" s="60"/>
      <c r="FWK98" s="60"/>
      <c r="FWL98" s="60"/>
      <c r="FWM98" s="60"/>
      <c r="FWN98" s="60"/>
      <c r="FWO98" s="60"/>
      <c r="FWP98" s="60"/>
      <c r="FWQ98" s="60"/>
      <c r="FWR98" s="60"/>
      <c r="FWS98" s="60"/>
      <c r="FWT98" s="60"/>
      <c r="FWU98" s="60"/>
      <c r="FWV98" s="60"/>
      <c r="FWW98" s="60"/>
      <c r="FWX98" s="60"/>
      <c r="FWY98" s="60"/>
      <c r="FWZ98" s="60"/>
      <c r="FXA98" s="60"/>
      <c r="FXB98" s="60"/>
      <c r="FXC98" s="60"/>
      <c r="FXD98" s="60"/>
      <c r="FXE98" s="60"/>
      <c r="FXF98" s="60"/>
      <c r="FXG98" s="60"/>
      <c r="FXH98" s="60"/>
      <c r="FXI98" s="60"/>
      <c r="FXJ98" s="60"/>
      <c r="FXK98" s="60"/>
      <c r="FXL98" s="60"/>
      <c r="FXM98" s="60"/>
      <c r="FXN98" s="60"/>
      <c r="FXO98" s="60"/>
      <c r="FXP98" s="60"/>
      <c r="FXQ98" s="60"/>
      <c r="FXR98" s="60"/>
      <c r="FXS98" s="60"/>
      <c r="FXT98" s="60"/>
      <c r="FXU98" s="60"/>
      <c r="FXV98" s="60"/>
      <c r="FXW98" s="60"/>
      <c r="FXX98" s="60"/>
      <c r="FXY98" s="60"/>
      <c r="FXZ98" s="60"/>
      <c r="FYA98" s="60"/>
      <c r="FYB98" s="60"/>
      <c r="FYC98" s="60"/>
      <c r="FYD98" s="60"/>
      <c r="FYE98" s="60"/>
      <c r="FYF98" s="60"/>
      <c r="FYG98" s="60"/>
      <c r="FYH98" s="60"/>
      <c r="FYI98" s="60"/>
      <c r="FYJ98" s="60"/>
      <c r="FYK98" s="60"/>
      <c r="FYL98" s="60"/>
      <c r="FYM98" s="60"/>
      <c r="FYN98" s="60"/>
      <c r="FYO98" s="60"/>
      <c r="FYP98" s="60"/>
      <c r="FYQ98" s="60"/>
      <c r="FYR98" s="60"/>
      <c r="FYS98" s="60"/>
      <c r="FYT98" s="60"/>
      <c r="FYU98" s="60"/>
      <c r="FYV98" s="60"/>
      <c r="FYW98" s="60"/>
      <c r="FYX98" s="60"/>
      <c r="FYY98" s="60"/>
      <c r="FYZ98" s="60"/>
      <c r="FZA98" s="60"/>
      <c r="FZB98" s="60"/>
      <c r="FZC98" s="60"/>
      <c r="FZD98" s="60"/>
      <c r="FZE98" s="60"/>
      <c r="FZF98" s="60"/>
      <c r="FZG98" s="60"/>
      <c r="FZH98" s="60"/>
      <c r="FZI98" s="60"/>
      <c r="FZJ98" s="60"/>
      <c r="FZK98" s="60"/>
      <c r="FZL98" s="60"/>
      <c r="FZM98" s="60"/>
      <c r="FZN98" s="60"/>
      <c r="FZO98" s="60"/>
      <c r="FZP98" s="60"/>
      <c r="FZQ98" s="60"/>
      <c r="FZR98" s="60"/>
      <c r="FZS98" s="60"/>
      <c r="FZT98" s="60"/>
      <c r="FZU98" s="60"/>
      <c r="FZV98" s="60"/>
      <c r="FZW98" s="60"/>
      <c r="FZX98" s="60"/>
      <c r="FZY98" s="60"/>
      <c r="FZZ98" s="60"/>
      <c r="GAA98" s="60"/>
      <c r="GAB98" s="60"/>
      <c r="GAC98" s="60"/>
      <c r="GAD98" s="60"/>
      <c r="GAE98" s="60"/>
      <c r="GAF98" s="60"/>
      <c r="GAG98" s="60"/>
      <c r="GAH98" s="60"/>
      <c r="GAI98" s="60"/>
      <c r="GAJ98" s="60"/>
      <c r="GAK98" s="60"/>
      <c r="GAL98" s="60"/>
      <c r="GAM98" s="60"/>
      <c r="GAN98" s="60"/>
      <c r="GAO98" s="60"/>
      <c r="GAP98" s="60"/>
      <c r="GAQ98" s="60"/>
      <c r="GAR98" s="60"/>
      <c r="GAS98" s="60"/>
      <c r="GAT98" s="60"/>
      <c r="GAU98" s="60"/>
      <c r="GAV98" s="60"/>
      <c r="GAW98" s="60"/>
      <c r="GAX98" s="60"/>
      <c r="GAY98" s="60"/>
      <c r="GAZ98" s="60"/>
      <c r="GBA98" s="60"/>
      <c r="GBB98" s="60"/>
      <c r="GBC98" s="60"/>
      <c r="GBD98" s="60"/>
      <c r="GBE98" s="60"/>
      <c r="GBF98" s="60"/>
      <c r="GBG98" s="60"/>
      <c r="GBH98" s="60"/>
      <c r="GBI98" s="60"/>
      <c r="GBJ98" s="60"/>
      <c r="GBK98" s="60"/>
      <c r="GBL98" s="60"/>
      <c r="GBM98" s="60"/>
      <c r="GBN98" s="60"/>
      <c r="GBO98" s="60"/>
      <c r="GBP98" s="60"/>
      <c r="GBQ98" s="60"/>
      <c r="GBR98" s="60"/>
      <c r="GBS98" s="60"/>
      <c r="GBT98" s="60"/>
      <c r="GBU98" s="60"/>
      <c r="GBV98" s="60"/>
      <c r="GBW98" s="60"/>
      <c r="GBX98" s="60"/>
      <c r="GBY98" s="60"/>
      <c r="GBZ98" s="60"/>
      <c r="GCA98" s="60"/>
      <c r="GCB98" s="60"/>
      <c r="GCC98" s="60"/>
      <c r="GCD98" s="60"/>
      <c r="GCE98" s="60"/>
      <c r="GCF98" s="60"/>
      <c r="GCG98" s="60"/>
      <c r="GCH98" s="60"/>
      <c r="GCI98" s="60"/>
      <c r="GCJ98" s="60"/>
      <c r="GCK98" s="60"/>
      <c r="GCL98" s="60"/>
      <c r="GCM98" s="60"/>
      <c r="GCN98" s="60"/>
      <c r="GCO98" s="60"/>
      <c r="GCP98" s="60"/>
      <c r="GCQ98" s="60"/>
      <c r="GCR98" s="60"/>
      <c r="GCS98" s="60"/>
      <c r="GCT98" s="60"/>
      <c r="GCU98" s="60"/>
      <c r="GCV98" s="60"/>
      <c r="GCW98" s="60"/>
      <c r="GCX98" s="60"/>
      <c r="GCY98" s="60"/>
      <c r="GCZ98" s="60"/>
      <c r="GDA98" s="60"/>
      <c r="GDB98" s="60"/>
      <c r="GDC98" s="60"/>
      <c r="GDD98" s="60"/>
      <c r="GDE98" s="60"/>
      <c r="GDF98" s="60"/>
      <c r="GDG98" s="60"/>
      <c r="GDH98" s="60"/>
      <c r="GDI98" s="60"/>
      <c r="GDJ98" s="60"/>
      <c r="GDK98" s="60"/>
      <c r="GDL98" s="60"/>
      <c r="GDM98" s="60"/>
      <c r="GDN98" s="60"/>
      <c r="GDO98" s="60"/>
      <c r="GDP98" s="60"/>
      <c r="GDQ98" s="60"/>
      <c r="GDR98" s="60"/>
      <c r="GDS98" s="60"/>
      <c r="GDT98" s="60"/>
      <c r="GDU98" s="60"/>
      <c r="GDV98" s="60"/>
      <c r="GDW98" s="60"/>
      <c r="GDX98" s="60"/>
      <c r="GDY98" s="60"/>
      <c r="GDZ98" s="60"/>
      <c r="GEA98" s="60"/>
      <c r="GEB98" s="60"/>
      <c r="GEC98" s="60"/>
      <c r="GED98" s="60"/>
      <c r="GEE98" s="60"/>
      <c r="GEF98" s="60"/>
      <c r="GEG98" s="60"/>
      <c r="GEH98" s="60"/>
      <c r="GEI98" s="60"/>
      <c r="GEJ98" s="60"/>
      <c r="GEK98" s="60"/>
      <c r="GEL98" s="60"/>
      <c r="GEM98" s="60"/>
      <c r="GEN98" s="60"/>
      <c r="GEO98" s="60"/>
      <c r="GEP98" s="60"/>
      <c r="GEQ98" s="60"/>
      <c r="GER98" s="60"/>
      <c r="GES98" s="60"/>
      <c r="GET98" s="60"/>
      <c r="GEU98" s="60"/>
      <c r="GEV98" s="60"/>
      <c r="GEW98" s="60"/>
      <c r="GEX98" s="60"/>
      <c r="GEY98" s="60"/>
      <c r="GEZ98" s="60"/>
      <c r="GFA98" s="60"/>
      <c r="GFB98" s="60"/>
      <c r="GFC98" s="60"/>
      <c r="GFD98" s="60"/>
      <c r="GFE98" s="60"/>
      <c r="GFF98" s="60"/>
      <c r="GFG98" s="60"/>
      <c r="GFH98" s="60"/>
      <c r="GFI98" s="60"/>
      <c r="GFJ98" s="60"/>
      <c r="GFK98" s="60"/>
      <c r="GFL98" s="60"/>
      <c r="GFM98" s="60"/>
      <c r="GFN98" s="60"/>
      <c r="GFO98" s="60"/>
      <c r="GFP98" s="60"/>
      <c r="GFQ98" s="60"/>
      <c r="GFR98" s="60"/>
      <c r="GFS98" s="60"/>
      <c r="GFT98" s="60"/>
      <c r="GFU98" s="60"/>
      <c r="GFV98" s="60"/>
      <c r="GFW98" s="60"/>
      <c r="GFX98" s="60"/>
      <c r="GFY98" s="60"/>
      <c r="GFZ98" s="60"/>
      <c r="GGA98" s="60"/>
      <c r="GGB98" s="60"/>
      <c r="GGC98" s="60"/>
      <c r="GGD98" s="60"/>
      <c r="GGE98" s="60"/>
      <c r="GGF98" s="60"/>
      <c r="GGG98" s="60"/>
      <c r="GGH98" s="60"/>
      <c r="GGI98" s="60"/>
      <c r="GGJ98" s="60"/>
      <c r="GGK98" s="60"/>
      <c r="GGL98" s="60"/>
      <c r="GGM98" s="60"/>
      <c r="GGN98" s="60"/>
      <c r="GGO98" s="60"/>
      <c r="GGP98" s="60"/>
      <c r="GGQ98" s="60"/>
      <c r="GGR98" s="60"/>
      <c r="GGS98" s="60"/>
      <c r="GGT98" s="60"/>
      <c r="GGU98" s="60"/>
      <c r="GGV98" s="60"/>
      <c r="GGW98" s="60"/>
      <c r="GGX98" s="60"/>
      <c r="GGY98" s="60"/>
      <c r="GGZ98" s="60"/>
      <c r="GHA98" s="60"/>
      <c r="GHB98" s="60"/>
      <c r="GHC98" s="60"/>
      <c r="GHD98" s="60"/>
      <c r="GHE98" s="60"/>
      <c r="GHF98" s="60"/>
      <c r="GHG98" s="60"/>
      <c r="GHH98" s="60"/>
      <c r="GHI98" s="60"/>
      <c r="GHJ98" s="60"/>
      <c r="GHK98" s="60"/>
      <c r="GHL98" s="60"/>
      <c r="GHM98" s="60"/>
      <c r="GHN98" s="60"/>
      <c r="GHO98" s="60"/>
      <c r="GHP98" s="60"/>
      <c r="GHQ98" s="60"/>
      <c r="GHR98" s="60"/>
      <c r="GHS98" s="60"/>
      <c r="GHT98" s="60"/>
      <c r="GHU98" s="60"/>
      <c r="GHV98" s="60"/>
      <c r="GHW98" s="60"/>
      <c r="GHX98" s="60"/>
      <c r="GHY98" s="60"/>
      <c r="GHZ98" s="60"/>
      <c r="GIA98" s="60"/>
      <c r="GIB98" s="60"/>
      <c r="GIC98" s="60"/>
      <c r="GID98" s="60"/>
      <c r="GIE98" s="60"/>
      <c r="GIF98" s="60"/>
      <c r="GIG98" s="60"/>
      <c r="GIH98" s="60"/>
      <c r="GII98" s="60"/>
      <c r="GIJ98" s="60"/>
      <c r="GIK98" s="60"/>
      <c r="GIL98" s="60"/>
      <c r="GIM98" s="60"/>
      <c r="GIN98" s="60"/>
      <c r="GIO98" s="60"/>
      <c r="GIP98" s="60"/>
      <c r="GIQ98" s="60"/>
      <c r="GIR98" s="60"/>
      <c r="GIS98" s="60"/>
      <c r="GIT98" s="60"/>
      <c r="GIU98" s="60"/>
      <c r="GIV98" s="60"/>
      <c r="GIW98" s="60"/>
      <c r="GIX98" s="60"/>
      <c r="GIY98" s="60"/>
      <c r="GIZ98" s="60"/>
      <c r="GJA98" s="60"/>
      <c r="GJB98" s="60"/>
      <c r="GJC98" s="60"/>
      <c r="GJD98" s="60"/>
      <c r="GJE98" s="60"/>
      <c r="GJF98" s="60"/>
      <c r="GJG98" s="60"/>
      <c r="GJH98" s="60"/>
      <c r="GJI98" s="60"/>
      <c r="GJJ98" s="60"/>
      <c r="GJK98" s="60"/>
      <c r="GJL98" s="60"/>
      <c r="GJM98" s="60"/>
      <c r="GJN98" s="60"/>
      <c r="GJO98" s="60"/>
      <c r="GJP98" s="60"/>
      <c r="GJQ98" s="60"/>
      <c r="GJR98" s="60"/>
      <c r="GJS98" s="60"/>
      <c r="GJT98" s="60"/>
      <c r="GJU98" s="60"/>
      <c r="GJV98" s="60"/>
      <c r="GJW98" s="60"/>
      <c r="GJX98" s="60"/>
      <c r="GJY98" s="60"/>
      <c r="GJZ98" s="60"/>
      <c r="GKA98" s="60"/>
      <c r="GKB98" s="60"/>
      <c r="GKC98" s="60"/>
      <c r="GKD98" s="60"/>
      <c r="GKE98" s="60"/>
      <c r="GKF98" s="60"/>
      <c r="GKG98" s="60"/>
      <c r="GKH98" s="60"/>
      <c r="GKI98" s="60"/>
      <c r="GKJ98" s="60"/>
      <c r="GKK98" s="60"/>
      <c r="GKL98" s="60"/>
      <c r="GKM98" s="60"/>
      <c r="GKN98" s="60"/>
      <c r="GKO98" s="60"/>
      <c r="GKP98" s="60"/>
      <c r="GKQ98" s="60"/>
      <c r="GKR98" s="60"/>
      <c r="GKS98" s="60"/>
      <c r="GKT98" s="60"/>
      <c r="GKU98" s="60"/>
      <c r="GKV98" s="60"/>
      <c r="GKW98" s="60"/>
      <c r="GKX98" s="60"/>
      <c r="GKY98" s="60"/>
      <c r="GKZ98" s="60"/>
      <c r="GLA98" s="60"/>
      <c r="GLB98" s="60"/>
      <c r="GLC98" s="60"/>
      <c r="GLD98" s="60"/>
      <c r="GLE98" s="60"/>
      <c r="GLF98" s="60"/>
      <c r="GLG98" s="60"/>
      <c r="GLH98" s="60"/>
      <c r="GLI98" s="60"/>
      <c r="GLJ98" s="60"/>
      <c r="GLK98" s="60"/>
      <c r="GLL98" s="60"/>
      <c r="GLM98" s="60"/>
      <c r="GLN98" s="60"/>
      <c r="GLO98" s="60"/>
      <c r="GLP98" s="60"/>
      <c r="GLQ98" s="60"/>
      <c r="GLR98" s="60"/>
      <c r="GLS98" s="60"/>
      <c r="GLT98" s="60"/>
      <c r="GLU98" s="60"/>
      <c r="GLV98" s="60"/>
      <c r="GLW98" s="60"/>
      <c r="GLX98" s="60"/>
      <c r="GLY98" s="60"/>
      <c r="GLZ98" s="60"/>
      <c r="GMA98" s="60"/>
      <c r="GMB98" s="60"/>
      <c r="GMC98" s="60"/>
      <c r="GMD98" s="60"/>
      <c r="GME98" s="60"/>
      <c r="GMF98" s="60"/>
      <c r="GMG98" s="60"/>
      <c r="GMH98" s="60"/>
      <c r="GMI98" s="60"/>
      <c r="GMJ98" s="60"/>
      <c r="GMK98" s="60"/>
      <c r="GML98" s="60"/>
      <c r="GMM98" s="60"/>
      <c r="GMN98" s="60"/>
      <c r="GMO98" s="60"/>
      <c r="GMP98" s="60"/>
      <c r="GMQ98" s="60"/>
      <c r="GMR98" s="60"/>
      <c r="GMS98" s="60"/>
      <c r="GMT98" s="60"/>
      <c r="GMU98" s="60"/>
      <c r="GMV98" s="60"/>
      <c r="GMW98" s="60"/>
      <c r="GMX98" s="60"/>
      <c r="GMY98" s="60"/>
      <c r="GMZ98" s="60"/>
      <c r="GNA98" s="60"/>
      <c r="GNB98" s="60"/>
      <c r="GNC98" s="60"/>
      <c r="GND98" s="60"/>
      <c r="GNE98" s="60"/>
      <c r="GNF98" s="60"/>
      <c r="GNG98" s="60"/>
      <c r="GNH98" s="60"/>
      <c r="GNI98" s="60"/>
      <c r="GNJ98" s="60"/>
      <c r="GNK98" s="60"/>
      <c r="GNL98" s="60"/>
      <c r="GNM98" s="60"/>
      <c r="GNN98" s="60"/>
      <c r="GNO98" s="60"/>
      <c r="GNP98" s="60"/>
      <c r="GNQ98" s="60"/>
      <c r="GNR98" s="60"/>
      <c r="GNS98" s="60"/>
      <c r="GNT98" s="60"/>
      <c r="GNU98" s="60"/>
      <c r="GNV98" s="60"/>
      <c r="GNW98" s="60"/>
      <c r="GNX98" s="60"/>
      <c r="GNY98" s="60"/>
      <c r="GNZ98" s="60"/>
      <c r="GOA98" s="60"/>
      <c r="GOB98" s="60"/>
      <c r="GOC98" s="60"/>
      <c r="GOD98" s="60"/>
      <c r="GOE98" s="60"/>
      <c r="GOF98" s="60"/>
      <c r="GOG98" s="60"/>
      <c r="GOH98" s="60"/>
      <c r="GOI98" s="60"/>
      <c r="GOJ98" s="60"/>
      <c r="GOK98" s="60"/>
      <c r="GOL98" s="60"/>
      <c r="GOM98" s="60"/>
      <c r="GON98" s="60"/>
      <c r="GOO98" s="60"/>
      <c r="GOP98" s="60"/>
      <c r="GOQ98" s="60"/>
      <c r="GOR98" s="60"/>
      <c r="GOS98" s="60"/>
      <c r="GOT98" s="60"/>
      <c r="GOU98" s="60"/>
      <c r="GOV98" s="60"/>
      <c r="GOW98" s="60"/>
      <c r="GOX98" s="60"/>
      <c r="GOY98" s="60"/>
      <c r="GOZ98" s="60"/>
      <c r="GPA98" s="60"/>
      <c r="GPB98" s="60"/>
      <c r="GPC98" s="60"/>
      <c r="GPD98" s="60"/>
      <c r="GPE98" s="60"/>
      <c r="GPF98" s="60"/>
      <c r="GPG98" s="60"/>
      <c r="GPH98" s="60"/>
      <c r="GPI98" s="60"/>
      <c r="GPJ98" s="60"/>
      <c r="GPK98" s="60"/>
      <c r="GPL98" s="60"/>
      <c r="GPM98" s="60"/>
      <c r="GPN98" s="60"/>
      <c r="GPO98" s="60"/>
      <c r="GPP98" s="60"/>
      <c r="GPQ98" s="60"/>
      <c r="GPR98" s="60"/>
      <c r="GPS98" s="60"/>
      <c r="GPT98" s="60"/>
      <c r="GPU98" s="60"/>
      <c r="GPV98" s="60"/>
      <c r="GPW98" s="60"/>
      <c r="GPX98" s="60"/>
      <c r="GPY98" s="60"/>
      <c r="GPZ98" s="60"/>
      <c r="GQA98" s="60"/>
      <c r="GQB98" s="60"/>
      <c r="GQC98" s="60"/>
      <c r="GQD98" s="60"/>
      <c r="GQE98" s="60"/>
      <c r="GQF98" s="60"/>
      <c r="GQG98" s="60"/>
      <c r="GQH98" s="60"/>
      <c r="GQI98" s="60"/>
      <c r="GQJ98" s="60"/>
      <c r="GQK98" s="60"/>
      <c r="GQL98" s="60"/>
      <c r="GQM98" s="60"/>
      <c r="GQN98" s="60"/>
      <c r="GQO98" s="60"/>
      <c r="GQP98" s="60"/>
      <c r="GQQ98" s="60"/>
      <c r="GQR98" s="60"/>
      <c r="GQS98" s="60"/>
      <c r="GQT98" s="60"/>
      <c r="GQU98" s="60"/>
      <c r="GQV98" s="60"/>
      <c r="GQW98" s="60"/>
      <c r="GQX98" s="60"/>
      <c r="GQY98" s="60"/>
      <c r="GQZ98" s="60"/>
      <c r="GRA98" s="60"/>
      <c r="GRB98" s="60"/>
      <c r="GRC98" s="60"/>
      <c r="GRD98" s="60"/>
      <c r="GRE98" s="60"/>
      <c r="GRF98" s="60"/>
      <c r="GRG98" s="60"/>
      <c r="GRH98" s="60"/>
      <c r="GRI98" s="60"/>
      <c r="GRJ98" s="60"/>
      <c r="GRK98" s="60"/>
      <c r="GRL98" s="60"/>
      <c r="GRM98" s="60"/>
      <c r="GRN98" s="60"/>
      <c r="GRO98" s="60"/>
      <c r="GRP98" s="60"/>
      <c r="GRQ98" s="60"/>
      <c r="GRR98" s="60"/>
      <c r="GRS98" s="60"/>
      <c r="GRT98" s="60"/>
      <c r="GRU98" s="60"/>
      <c r="GRV98" s="60"/>
      <c r="GRW98" s="60"/>
      <c r="GRX98" s="60"/>
      <c r="GRY98" s="60"/>
      <c r="GRZ98" s="60"/>
      <c r="GSA98" s="60"/>
      <c r="GSB98" s="60"/>
      <c r="GSC98" s="60"/>
      <c r="GSD98" s="60"/>
      <c r="GSE98" s="60"/>
      <c r="GSF98" s="60"/>
      <c r="GSG98" s="60"/>
      <c r="GSH98" s="60"/>
      <c r="GSI98" s="60"/>
      <c r="GSJ98" s="60"/>
      <c r="GSK98" s="60"/>
      <c r="GSL98" s="60"/>
      <c r="GSM98" s="60"/>
      <c r="GSN98" s="60"/>
      <c r="GSO98" s="60"/>
      <c r="GSP98" s="60"/>
      <c r="GSQ98" s="60"/>
      <c r="GSR98" s="60"/>
      <c r="GSS98" s="60"/>
      <c r="GST98" s="60"/>
      <c r="GSU98" s="60"/>
      <c r="GSV98" s="60"/>
      <c r="GSW98" s="60"/>
      <c r="GSX98" s="60"/>
      <c r="GSY98" s="60"/>
      <c r="GSZ98" s="60"/>
      <c r="GTA98" s="60"/>
      <c r="GTB98" s="60"/>
      <c r="GTC98" s="60"/>
      <c r="GTD98" s="60"/>
      <c r="GTE98" s="60"/>
      <c r="GTF98" s="60"/>
      <c r="GTG98" s="60"/>
      <c r="GTH98" s="60"/>
      <c r="GTI98" s="60"/>
      <c r="GTJ98" s="60"/>
      <c r="GTK98" s="60"/>
      <c r="GTL98" s="60"/>
      <c r="GTM98" s="60"/>
      <c r="GTN98" s="60"/>
      <c r="GTO98" s="60"/>
      <c r="GTP98" s="60"/>
      <c r="GTQ98" s="60"/>
      <c r="GTR98" s="60"/>
      <c r="GTS98" s="60"/>
      <c r="GTT98" s="60"/>
      <c r="GTU98" s="60"/>
      <c r="GTV98" s="60"/>
      <c r="GTW98" s="60"/>
      <c r="GTX98" s="60"/>
      <c r="GTY98" s="60"/>
      <c r="GTZ98" s="60"/>
      <c r="GUA98" s="60"/>
      <c r="GUB98" s="60"/>
      <c r="GUC98" s="60"/>
      <c r="GUD98" s="60"/>
      <c r="GUE98" s="60"/>
      <c r="GUF98" s="60"/>
      <c r="GUG98" s="60"/>
      <c r="GUH98" s="60"/>
      <c r="GUI98" s="60"/>
      <c r="GUJ98" s="60"/>
      <c r="GUK98" s="60"/>
      <c r="GUL98" s="60"/>
      <c r="GUM98" s="60"/>
      <c r="GUN98" s="60"/>
      <c r="GUO98" s="60"/>
      <c r="GUP98" s="60"/>
      <c r="GUQ98" s="60"/>
      <c r="GUR98" s="60"/>
      <c r="GUS98" s="60"/>
      <c r="GUT98" s="60"/>
      <c r="GUU98" s="60"/>
      <c r="GUV98" s="60"/>
      <c r="GUW98" s="60"/>
      <c r="GUX98" s="60"/>
      <c r="GUY98" s="60"/>
      <c r="GUZ98" s="60"/>
      <c r="GVA98" s="60"/>
      <c r="GVB98" s="60"/>
      <c r="GVC98" s="60"/>
      <c r="GVD98" s="60"/>
      <c r="GVE98" s="60"/>
      <c r="GVF98" s="60"/>
      <c r="GVG98" s="60"/>
      <c r="GVH98" s="60"/>
      <c r="GVI98" s="60"/>
      <c r="GVJ98" s="60"/>
      <c r="GVK98" s="60"/>
      <c r="GVL98" s="60"/>
      <c r="GVM98" s="60"/>
      <c r="GVN98" s="60"/>
      <c r="GVO98" s="60"/>
      <c r="GVP98" s="60"/>
      <c r="GVQ98" s="60"/>
      <c r="GVR98" s="60"/>
      <c r="GVS98" s="60"/>
      <c r="GVT98" s="60"/>
      <c r="GVU98" s="60"/>
      <c r="GVV98" s="60"/>
      <c r="GVW98" s="60"/>
      <c r="GVX98" s="60"/>
      <c r="GVY98" s="60"/>
      <c r="GVZ98" s="60"/>
      <c r="GWA98" s="60"/>
      <c r="GWB98" s="60"/>
      <c r="GWC98" s="60"/>
      <c r="GWD98" s="60"/>
      <c r="GWE98" s="60"/>
      <c r="GWF98" s="60"/>
      <c r="GWG98" s="60"/>
      <c r="GWH98" s="60"/>
      <c r="GWI98" s="60"/>
      <c r="GWJ98" s="60"/>
      <c r="GWK98" s="60"/>
      <c r="GWL98" s="60"/>
      <c r="GWM98" s="60"/>
      <c r="GWN98" s="60"/>
      <c r="GWO98" s="60"/>
      <c r="GWP98" s="60"/>
      <c r="GWQ98" s="60"/>
      <c r="GWR98" s="60"/>
      <c r="GWS98" s="60"/>
      <c r="GWT98" s="60"/>
      <c r="GWU98" s="60"/>
      <c r="GWV98" s="60"/>
      <c r="GWW98" s="60"/>
      <c r="GWX98" s="60"/>
      <c r="GWY98" s="60"/>
      <c r="GWZ98" s="60"/>
      <c r="GXA98" s="60"/>
      <c r="GXB98" s="60"/>
      <c r="GXC98" s="60"/>
      <c r="GXD98" s="60"/>
      <c r="GXE98" s="60"/>
      <c r="GXF98" s="60"/>
      <c r="GXG98" s="60"/>
      <c r="GXH98" s="60"/>
      <c r="GXI98" s="60"/>
      <c r="GXJ98" s="60"/>
      <c r="GXK98" s="60"/>
      <c r="GXL98" s="60"/>
      <c r="GXM98" s="60"/>
      <c r="GXN98" s="60"/>
      <c r="GXO98" s="60"/>
      <c r="GXP98" s="60"/>
      <c r="GXQ98" s="60"/>
      <c r="GXR98" s="60"/>
      <c r="GXS98" s="60"/>
      <c r="GXT98" s="60"/>
      <c r="GXU98" s="60"/>
      <c r="GXV98" s="60"/>
      <c r="GXW98" s="60"/>
      <c r="GXX98" s="60"/>
      <c r="GXY98" s="60"/>
      <c r="GXZ98" s="60"/>
      <c r="GYA98" s="60"/>
      <c r="GYB98" s="60"/>
      <c r="GYC98" s="60"/>
      <c r="GYD98" s="60"/>
      <c r="GYE98" s="60"/>
      <c r="GYF98" s="60"/>
      <c r="GYG98" s="60"/>
      <c r="GYH98" s="60"/>
      <c r="GYI98" s="60"/>
      <c r="GYJ98" s="60"/>
      <c r="GYK98" s="60"/>
      <c r="GYL98" s="60"/>
      <c r="GYM98" s="60"/>
      <c r="GYN98" s="60"/>
      <c r="GYO98" s="60"/>
      <c r="GYP98" s="60"/>
      <c r="GYQ98" s="60"/>
      <c r="GYR98" s="60"/>
      <c r="GYS98" s="60"/>
      <c r="GYT98" s="60"/>
      <c r="GYU98" s="60"/>
      <c r="GYV98" s="60"/>
      <c r="GYW98" s="60"/>
      <c r="GYX98" s="60"/>
      <c r="GYY98" s="60"/>
      <c r="GYZ98" s="60"/>
      <c r="GZA98" s="60"/>
      <c r="GZB98" s="60"/>
      <c r="GZC98" s="60"/>
      <c r="GZD98" s="60"/>
      <c r="GZE98" s="60"/>
      <c r="GZF98" s="60"/>
      <c r="GZG98" s="60"/>
      <c r="GZH98" s="60"/>
      <c r="GZI98" s="60"/>
      <c r="GZJ98" s="60"/>
      <c r="GZK98" s="60"/>
      <c r="GZL98" s="60"/>
      <c r="GZM98" s="60"/>
      <c r="GZN98" s="60"/>
      <c r="GZO98" s="60"/>
      <c r="GZP98" s="60"/>
      <c r="GZQ98" s="60"/>
      <c r="GZR98" s="60"/>
      <c r="GZS98" s="60"/>
      <c r="GZT98" s="60"/>
      <c r="GZU98" s="60"/>
      <c r="GZV98" s="60"/>
      <c r="GZW98" s="60"/>
      <c r="GZX98" s="60"/>
      <c r="GZY98" s="60"/>
      <c r="GZZ98" s="60"/>
      <c r="HAA98" s="60"/>
      <c r="HAB98" s="60"/>
      <c r="HAC98" s="60"/>
      <c r="HAD98" s="60"/>
      <c r="HAE98" s="60"/>
      <c r="HAF98" s="60"/>
      <c r="HAG98" s="60"/>
      <c r="HAH98" s="60"/>
      <c r="HAI98" s="60"/>
      <c r="HAJ98" s="60"/>
      <c r="HAK98" s="60"/>
      <c r="HAL98" s="60"/>
      <c r="HAM98" s="60"/>
      <c r="HAN98" s="60"/>
      <c r="HAO98" s="60"/>
      <c r="HAP98" s="60"/>
      <c r="HAQ98" s="60"/>
      <c r="HAR98" s="60"/>
      <c r="HAS98" s="60"/>
      <c r="HAT98" s="60"/>
      <c r="HAU98" s="60"/>
      <c r="HAV98" s="60"/>
      <c r="HAW98" s="60"/>
      <c r="HAX98" s="60"/>
      <c r="HAY98" s="60"/>
      <c r="HAZ98" s="60"/>
      <c r="HBA98" s="60"/>
      <c r="HBB98" s="60"/>
      <c r="HBC98" s="60"/>
      <c r="HBD98" s="60"/>
      <c r="HBE98" s="60"/>
      <c r="HBF98" s="60"/>
      <c r="HBG98" s="60"/>
      <c r="HBH98" s="60"/>
      <c r="HBI98" s="60"/>
      <c r="HBJ98" s="60"/>
      <c r="HBK98" s="60"/>
      <c r="HBL98" s="60"/>
      <c r="HBM98" s="60"/>
      <c r="HBN98" s="60"/>
      <c r="HBO98" s="60"/>
      <c r="HBP98" s="60"/>
      <c r="HBQ98" s="60"/>
      <c r="HBR98" s="60"/>
      <c r="HBS98" s="60"/>
      <c r="HBT98" s="60"/>
      <c r="HBU98" s="60"/>
      <c r="HBV98" s="60"/>
      <c r="HBW98" s="60"/>
      <c r="HBX98" s="60"/>
      <c r="HBY98" s="60"/>
      <c r="HBZ98" s="60"/>
      <c r="HCA98" s="60"/>
      <c r="HCB98" s="60"/>
      <c r="HCC98" s="60"/>
      <c r="HCD98" s="60"/>
      <c r="HCE98" s="60"/>
      <c r="HCF98" s="60"/>
      <c r="HCG98" s="60"/>
      <c r="HCH98" s="60"/>
      <c r="HCI98" s="60"/>
      <c r="HCJ98" s="60"/>
      <c r="HCK98" s="60"/>
      <c r="HCL98" s="60"/>
      <c r="HCM98" s="60"/>
      <c r="HCN98" s="60"/>
      <c r="HCO98" s="60"/>
      <c r="HCP98" s="60"/>
      <c r="HCQ98" s="60"/>
      <c r="HCR98" s="60"/>
      <c r="HCS98" s="60"/>
      <c r="HCT98" s="60"/>
      <c r="HCU98" s="60"/>
      <c r="HCV98" s="60"/>
      <c r="HCW98" s="60"/>
      <c r="HCX98" s="60"/>
      <c r="HCY98" s="60"/>
      <c r="HCZ98" s="60"/>
      <c r="HDA98" s="60"/>
      <c r="HDB98" s="60"/>
      <c r="HDC98" s="60"/>
      <c r="HDD98" s="60"/>
      <c r="HDE98" s="60"/>
      <c r="HDF98" s="60"/>
      <c r="HDG98" s="60"/>
      <c r="HDH98" s="60"/>
      <c r="HDI98" s="60"/>
      <c r="HDJ98" s="60"/>
      <c r="HDK98" s="60"/>
      <c r="HDL98" s="60"/>
      <c r="HDM98" s="60"/>
      <c r="HDN98" s="60"/>
      <c r="HDO98" s="60"/>
      <c r="HDP98" s="60"/>
      <c r="HDQ98" s="60"/>
      <c r="HDR98" s="60"/>
      <c r="HDS98" s="60"/>
      <c r="HDT98" s="60"/>
      <c r="HDU98" s="60"/>
      <c r="HDV98" s="60"/>
      <c r="HDW98" s="60"/>
      <c r="HDX98" s="60"/>
      <c r="HDY98" s="60"/>
      <c r="HDZ98" s="60"/>
      <c r="HEA98" s="60"/>
      <c r="HEB98" s="60"/>
      <c r="HEC98" s="60"/>
      <c r="HED98" s="60"/>
      <c r="HEE98" s="60"/>
      <c r="HEF98" s="60"/>
      <c r="HEG98" s="60"/>
      <c r="HEH98" s="60"/>
      <c r="HEI98" s="60"/>
      <c r="HEJ98" s="60"/>
      <c r="HEK98" s="60"/>
      <c r="HEL98" s="60"/>
      <c r="HEM98" s="60"/>
      <c r="HEN98" s="60"/>
      <c r="HEO98" s="60"/>
      <c r="HEP98" s="60"/>
      <c r="HEQ98" s="60"/>
      <c r="HER98" s="60"/>
      <c r="HES98" s="60"/>
      <c r="HET98" s="60"/>
      <c r="HEU98" s="60"/>
      <c r="HEV98" s="60"/>
      <c r="HEW98" s="60"/>
      <c r="HEX98" s="60"/>
      <c r="HEY98" s="60"/>
      <c r="HEZ98" s="60"/>
      <c r="HFA98" s="60"/>
      <c r="HFB98" s="60"/>
      <c r="HFC98" s="60"/>
      <c r="HFD98" s="60"/>
      <c r="HFE98" s="60"/>
      <c r="HFF98" s="60"/>
      <c r="HFG98" s="60"/>
      <c r="HFH98" s="60"/>
      <c r="HFI98" s="60"/>
      <c r="HFJ98" s="60"/>
      <c r="HFK98" s="60"/>
      <c r="HFL98" s="60"/>
      <c r="HFM98" s="60"/>
      <c r="HFN98" s="60"/>
      <c r="HFO98" s="60"/>
      <c r="HFP98" s="60"/>
      <c r="HFQ98" s="60"/>
      <c r="HFR98" s="60"/>
      <c r="HFS98" s="60"/>
      <c r="HFT98" s="60"/>
      <c r="HFU98" s="60"/>
      <c r="HFV98" s="60"/>
      <c r="HFW98" s="60"/>
      <c r="HFX98" s="60"/>
      <c r="HFY98" s="60"/>
      <c r="HFZ98" s="60"/>
      <c r="HGA98" s="60"/>
      <c r="HGB98" s="60"/>
      <c r="HGC98" s="60"/>
      <c r="HGD98" s="60"/>
      <c r="HGE98" s="60"/>
      <c r="HGF98" s="60"/>
      <c r="HGG98" s="60"/>
      <c r="HGH98" s="60"/>
      <c r="HGI98" s="60"/>
      <c r="HGJ98" s="60"/>
      <c r="HGK98" s="60"/>
      <c r="HGL98" s="60"/>
      <c r="HGM98" s="60"/>
      <c r="HGN98" s="60"/>
      <c r="HGO98" s="60"/>
      <c r="HGP98" s="60"/>
      <c r="HGQ98" s="60"/>
      <c r="HGR98" s="60"/>
      <c r="HGS98" s="60"/>
      <c r="HGT98" s="60"/>
      <c r="HGU98" s="60"/>
      <c r="HGV98" s="60"/>
      <c r="HGW98" s="60"/>
      <c r="HGX98" s="60"/>
      <c r="HGY98" s="60"/>
      <c r="HGZ98" s="60"/>
      <c r="HHA98" s="60"/>
      <c r="HHB98" s="60"/>
      <c r="HHC98" s="60"/>
      <c r="HHD98" s="60"/>
      <c r="HHE98" s="60"/>
      <c r="HHF98" s="60"/>
      <c r="HHG98" s="60"/>
      <c r="HHH98" s="60"/>
      <c r="HHI98" s="60"/>
      <c r="HHJ98" s="60"/>
      <c r="HHK98" s="60"/>
      <c r="HHL98" s="60"/>
      <c r="HHM98" s="60"/>
      <c r="HHN98" s="60"/>
      <c r="HHO98" s="60"/>
      <c r="HHP98" s="60"/>
      <c r="HHQ98" s="60"/>
      <c r="HHR98" s="60"/>
      <c r="HHS98" s="60"/>
      <c r="HHT98" s="60"/>
      <c r="HHU98" s="60"/>
      <c r="HHV98" s="60"/>
      <c r="HHW98" s="60"/>
      <c r="HHX98" s="60"/>
      <c r="HHY98" s="60"/>
      <c r="HHZ98" s="60"/>
      <c r="HIA98" s="60"/>
      <c r="HIB98" s="60"/>
      <c r="HIC98" s="60"/>
      <c r="HID98" s="60"/>
      <c r="HIE98" s="60"/>
      <c r="HIF98" s="60"/>
      <c r="HIG98" s="60"/>
      <c r="HIH98" s="60"/>
      <c r="HII98" s="60"/>
      <c r="HIJ98" s="60"/>
      <c r="HIK98" s="60"/>
      <c r="HIL98" s="60"/>
      <c r="HIM98" s="60"/>
      <c r="HIN98" s="60"/>
      <c r="HIO98" s="60"/>
      <c r="HIP98" s="60"/>
      <c r="HIQ98" s="60"/>
      <c r="HIR98" s="60"/>
      <c r="HIS98" s="60"/>
      <c r="HIT98" s="60"/>
      <c r="HIU98" s="60"/>
      <c r="HIV98" s="60"/>
      <c r="HIW98" s="60"/>
      <c r="HIX98" s="60"/>
      <c r="HIY98" s="60"/>
      <c r="HIZ98" s="60"/>
      <c r="HJA98" s="60"/>
      <c r="HJB98" s="60"/>
      <c r="HJC98" s="60"/>
      <c r="HJD98" s="60"/>
      <c r="HJE98" s="60"/>
      <c r="HJF98" s="60"/>
      <c r="HJG98" s="60"/>
      <c r="HJH98" s="60"/>
      <c r="HJI98" s="60"/>
      <c r="HJJ98" s="60"/>
      <c r="HJK98" s="60"/>
      <c r="HJL98" s="60"/>
      <c r="HJM98" s="60"/>
      <c r="HJN98" s="60"/>
      <c r="HJO98" s="60"/>
      <c r="HJP98" s="60"/>
      <c r="HJQ98" s="60"/>
      <c r="HJR98" s="60"/>
      <c r="HJS98" s="60"/>
      <c r="HJT98" s="60"/>
      <c r="HJU98" s="60"/>
      <c r="HJV98" s="60"/>
      <c r="HJW98" s="60"/>
      <c r="HJX98" s="60"/>
      <c r="HJY98" s="60"/>
      <c r="HJZ98" s="60"/>
      <c r="HKA98" s="60"/>
      <c r="HKB98" s="60"/>
      <c r="HKC98" s="60"/>
      <c r="HKD98" s="60"/>
      <c r="HKE98" s="60"/>
      <c r="HKF98" s="60"/>
      <c r="HKG98" s="60"/>
      <c r="HKH98" s="60"/>
      <c r="HKI98" s="60"/>
      <c r="HKJ98" s="60"/>
      <c r="HKK98" s="60"/>
      <c r="HKL98" s="60"/>
      <c r="HKM98" s="60"/>
      <c r="HKN98" s="60"/>
      <c r="HKO98" s="60"/>
      <c r="HKP98" s="60"/>
      <c r="HKQ98" s="60"/>
      <c r="HKR98" s="60"/>
      <c r="HKS98" s="60"/>
      <c r="HKT98" s="60"/>
      <c r="HKU98" s="60"/>
      <c r="HKV98" s="60"/>
      <c r="HKW98" s="60"/>
      <c r="HKX98" s="60"/>
      <c r="HKY98" s="60"/>
      <c r="HKZ98" s="60"/>
      <c r="HLA98" s="60"/>
      <c r="HLB98" s="60"/>
      <c r="HLC98" s="60"/>
      <c r="HLD98" s="60"/>
      <c r="HLE98" s="60"/>
      <c r="HLF98" s="60"/>
      <c r="HLG98" s="60"/>
      <c r="HLH98" s="60"/>
      <c r="HLI98" s="60"/>
      <c r="HLJ98" s="60"/>
      <c r="HLK98" s="60"/>
      <c r="HLL98" s="60"/>
      <c r="HLM98" s="60"/>
      <c r="HLN98" s="60"/>
      <c r="HLO98" s="60"/>
      <c r="HLP98" s="60"/>
      <c r="HLQ98" s="60"/>
      <c r="HLR98" s="60"/>
      <c r="HLS98" s="60"/>
      <c r="HLT98" s="60"/>
      <c r="HLU98" s="60"/>
      <c r="HLV98" s="60"/>
      <c r="HLW98" s="60"/>
      <c r="HLX98" s="60"/>
      <c r="HLY98" s="60"/>
      <c r="HLZ98" s="60"/>
      <c r="HMA98" s="60"/>
      <c r="HMB98" s="60"/>
      <c r="HMC98" s="60"/>
      <c r="HMD98" s="60"/>
      <c r="HME98" s="60"/>
      <c r="HMF98" s="60"/>
      <c r="HMG98" s="60"/>
      <c r="HMH98" s="60"/>
      <c r="HMI98" s="60"/>
      <c r="HMJ98" s="60"/>
      <c r="HMK98" s="60"/>
      <c r="HML98" s="60"/>
      <c r="HMM98" s="60"/>
      <c r="HMN98" s="60"/>
      <c r="HMO98" s="60"/>
      <c r="HMP98" s="60"/>
      <c r="HMQ98" s="60"/>
      <c r="HMR98" s="60"/>
      <c r="HMS98" s="60"/>
      <c r="HMT98" s="60"/>
      <c r="HMU98" s="60"/>
      <c r="HMV98" s="60"/>
      <c r="HMW98" s="60"/>
      <c r="HMX98" s="60"/>
      <c r="HMY98" s="60"/>
      <c r="HMZ98" s="60"/>
      <c r="HNA98" s="60"/>
      <c r="HNB98" s="60"/>
      <c r="HNC98" s="60"/>
      <c r="HND98" s="60"/>
      <c r="HNE98" s="60"/>
      <c r="HNF98" s="60"/>
      <c r="HNG98" s="60"/>
      <c r="HNH98" s="60"/>
      <c r="HNI98" s="60"/>
      <c r="HNJ98" s="60"/>
      <c r="HNK98" s="60"/>
      <c r="HNL98" s="60"/>
      <c r="HNM98" s="60"/>
      <c r="HNN98" s="60"/>
      <c r="HNO98" s="60"/>
      <c r="HNP98" s="60"/>
      <c r="HNQ98" s="60"/>
      <c r="HNR98" s="60"/>
      <c r="HNS98" s="60"/>
      <c r="HNT98" s="60"/>
      <c r="HNU98" s="60"/>
      <c r="HNV98" s="60"/>
      <c r="HNW98" s="60"/>
      <c r="HNX98" s="60"/>
      <c r="HNY98" s="60"/>
      <c r="HNZ98" s="60"/>
      <c r="HOA98" s="60"/>
      <c r="HOB98" s="60"/>
      <c r="HOC98" s="60"/>
      <c r="HOD98" s="60"/>
      <c r="HOE98" s="60"/>
      <c r="HOF98" s="60"/>
      <c r="HOG98" s="60"/>
      <c r="HOH98" s="60"/>
      <c r="HOI98" s="60"/>
      <c r="HOJ98" s="60"/>
      <c r="HOK98" s="60"/>
      <c r="HOL98" s="60"/>
      <c r="HOM98" s="60"/>
      <c r="HON98" s="60"/>
      <c r="HOO98" s="60"/>
      <c r="HOP98" s="60"/>
      <c r="HOQ98" s="60"/>
      <c r="HOR98" s="60"/>
      <c r="HOS98" s="60"/>
      <c r="HOT98" s="60"/>
      <c r="HOU98" s="60"/>
      <c r="HOV98" s="60"/>
      <c r="HOW98" s="60"/>
      <c r="HOX98" s="60"/>
      <c r="HOY98" s="60"/>
      <c r="HOZ98" s="60"/>
      <c r="HPA98" s="60"/>
      <c r="HPB98" s="60"/>
      <c r="HPC98" s="60"/>
      <c r="HPD98" s="60"/>
      <c r="HPE98" s="60"/>
      <c r="HPF98" s="60"/>
      <c r="HPG98" s="60"/>
      <c r="HPH98" s="60"/>
      <c r="HPI98" s="60"/>
      <c r="HPJ98" s="60"/>
      <c r="HPK98" s="60"/>
      <c r="HPL98" s="60"/>
      <c r="HPM98" s="60"/>
      <c r="HPN98" s="60"/>
      <c r="HPO98" s="60"/>
      <c r="HPP98" s="60"/>
      <c r="HPQ98" s="60"/>
      <c r="HPR98" s="60"/>
      <c r="HPS98" s="60"/>
      <c r="HPT98" s="60"/>
      <c r="HPU98" s="60"/>
      <c r="HPV98" s="60"/>
      <c r="HPW98" s="60"/>
      <c r="HPX98" s="60"/>
      <c r="HPY98" s="60"/>
      <c r="HPZ98" s="60"/>
      <c r="HQA98" s="60"/>
      <c r="HQB98" s="60"/>
      <c r="HQC98" s="60"/>
      <c r="HQD98" s="60"/>
      <c r="HQE98" s="60"/>
      <c r="HQF98" s="60"/>
      <c r="HQG98" s="60"/>
      <c r="HQH98" s="60"/>
      <c r="HQI98" s="60"/>
      <c r="HQJ98" s="60"/>
      <c r="HQK98" s="60"/>
      <c r="HQL98" s="60"/>
      <c r="HQM98" s="60"/>
      <c r="HQN98" s="60"/>
      <c r="HQO98" s="60"/>
      <c r="HQP98" s="60"/>
      <c r="HQQ98" s="60"/>
      <c r="HQR98" s="60"/>
      <c r="HQS98" s="60"/>
      <c r="HQT98" s="60"/>
      <c r="HQU98" s="60"/>
      <c r="HQV98" s="60"/>
      <c r="HQW98" s="60"/>
      <c r="HQX98" s="60"/>
      <c r="HQY98" s="60"/>
      <c r="HQZ98" s="60"/>
      <c r="HRA98" s="60"/>
      <c r="HRB98" s="60"/>
      <c r="HRC98" s="60"/>
      <c r="HRD98" s="60"/>
      <c r="HRE98" s="60"/>
      <c r="HRF98" s="60"/>
      <c r="HRG98" s="60"/>
      <c r="HRH98" s="60"/>
      <c r="HRI98" s="60"/>
      <c r="HRJ98" s="60"/>
      <c r="HRK98" s="60"/>
      <c r="HRL98" s="60"/>
      <c r="HRM98" s="60"/>
      <c r="HRN98" s="60"/>
      <c r="HRO98" s="60"/>
      <c r="HRP98" s="60"/>
      <c r="HRQ98" s="60"/>
      <c r="HRR98" s="60"/>
      <c r="HRS98" s="60"/>
      <c r="HRT98" s="60"/>
      <c r="HRU98" s="60"/>
      <c r="HRV98" s="60"/>
      <c r="HRW98" s="60"/>
      <c r="HRX98" s="60"/>
      <c r="HRY98" s="60"/>
      <c r="HRZ98" s="60"/>
      <c r="HSA98" s="60"/>
      <c r="HSB98" s="60"/>
      <c r="HSC98" s="60"/>
      <c r="HSD98" s="60"/>
      <c r="HSE98" s="60"/>
      <c r="HSF98" s="60"/>
      <c r="HSG98" s="60"/>
      <c r="HSH98" s="60"/>
      <c r="HSI98" s="60"/>
      <c r="HSJ98" s="60"/>
      <c r="HSK98" s="60"/>
      <c r="HSL98" s="60"/>
      <c r="HSM98" s="60"/>
      <c r="HSN98" s="60"/>
      <c r="HSO98" s="60"/>
      <c r="HSP98" s="60"/>
      <c r="HSQ98" s="60"/>
      <c r="HSR98" s="60"/>
      <c r="HSS98" s="60"/>
      <c r="HST98" s="60"/>
      <c r="HSU98" s="60"/>
      <c r="HSV98" s="60"/>
      <c r="HSW98" s="60"/>
      <c r="HSX98" s="60"/>
      <c r="HSY98" s="60"/>
      <c r="HSZ98" s="60"/>
      <c r="HTA98" s="60"/>
      <c r="HTB98" s="60"/>
      <c r="HTC98" s="60"/>
      <c r="HTD98" s="60"/>
      <c r="HTE98" s="60"/>
      <c r="HTF98" s="60"/>
      <c r="HTG98" s="60"/>
      <c r="HTH98" s="60"/>
      <c r="HTI98" s="60"/>
      <c r="HTJ98" s="60"/>
      <c r="HTK98" s="60"/>
      <c r="HTL98" s="60"/>
      <c r="HTM98" s="60"/>
      <c r="HTN98" s="60"/>
      <c r="HTO98" s="60"/>
      <c r="HTP98" s="60"/>
      <c r="HTQ98" s="60"/>
      <c r="HTR98" s="60"/>
      <c r="HTS98" s="60"/>
      <c r="HTT98" s="60"/>
      <c r="HTU98" s="60"/>
      <c r="HTV98" s="60"/>
      <c r="HTW98" s="60"/>
      <c r="HTX98" s="60"/>
      <c r="HTY98" s="60"/>
      <c r="HTZ98" s="60"/>
      <c r="HUA98" s="60"/>
      <c r="HUB98" s="60"/>
      <c r="HUC98" s="60"/>
      <c r="HUD98" s="60"/>
      <c r="HUE98" s="60"/>
      <c r="HUF98" s="60"/>
      <c r="HUG98" s="60"/>
      <c r="HUH98" s="60"/>
      <c r="HUI98" s="60"/>
      <c r="HUJ98" s="60"/>
      <c r="HUK98" s="60"/>
      <c r="HUL98" s="60"/>
      <c r="HUM98" s="60"/>
      <c r="HUN98" s="60"/>
      <c r="HUO98" s="60"/>
      <c r="HUP98" s="60"/>
      <c r="HUQ98" s="60"/>
      <c r="HUR98" s="60"/>
      <c r="HUS98" s="60"/>
      <c r="HUT98" s="60"/>
      <c r="HUU98" s="60"/>
      <c r="HUV98" s="60"/>
      <c r="HUW98" s="60"/>
      <c r="HUX98" s="60"/>
      <c r="HUY98" s="60"/>
      <c r="HUZ98" s="60"/>
      <c r="HVA98" s="60"/>
      <c r="HVB98" s="60"/>
      <c r="HVC98" s="60"/>
      <c r="HVD98" s="60"/>
      <c r="HVE98" s="60"/>
      <c r="HVF98" s="60"/>
      <c r="HVG98" s="60"/>
      <c r="HVH98" s="60"/>
      <c r="HVI98" s="60"/>
      <c r="HVJ98" s="60"/>
      <c r="HVK98" s="60"/>
      <c r="HVL98" s="60"/>
      <c r="HVM98" s="60"/>
      <c r="HVN98" s="60"/>
      <c r="HVO98" s="60"/>
      <c r="HVP98" s="60"/>
      <c r="HVQ98" s="60"/>
      <c r="HVR98" s="60"/>
      <c r="HVS98" s="60"/>
      <c r="HVT98" s="60"/>
      <c r="HVU98" s="60"/>
      <c r="HVV98" s="60"/>
      <c r="HVW98" s="60"/>
      <c r="HVX98" s="60"/>
      <c r="HVY98" s="60"/>
      <c r="HVZ98" s="60"/>
      <c r="HWA98" s="60"/>
      <c r="HWB98" s="60"/>
      <c r="HWC98" s="60"/>
      <c r="HWD98" s="60"/>
      <c r="HWE98" s="60"/>
      <c r="HWF98" s="60"/>
      <c r="HWG98" s="60"/>
      <c r="HWH98" s="60"/>
      <c r="HWI98" s="60"/>
      <c r="HWJ98" s="60"/>
      <c r="HWK98" s="60"/>
      <c r="HWL98" s="60"/>
      <c r="HWM98" s="60"/>
      <c r="HWN98" s="60"/>
      <c r="HWO98" s="60"/>
      <c r="HWP98" s="60"/>
      <c r="HWQ98" s="60"/>
      <c r="HWR98" s="60"/>
      <c r="HWS98" s="60"/>
      <c r="HWT98" s="60"/>
      <c r="HWU98" s="60"/>
      <c r="HWV98" s="60"/>
      <c r="HWW98" s="60"/>
      <c r="HWX98" s="60"/>
      <c r="HWY98" s="60"/>
      <c r="HWZ98" s="60"/>
      <c r="HXA98" s="60"/>
      <c r="HXB98" s="60"/>
      <c r="HXC98" s="60"/>
      <c r="HXD98" s="60"/>
      <c r="HXE98" s="60"/>
      <c r="HXF98" s="60"/>
      <c r="HXG98" s="60"/>
      <c r="HXH98" s="60"/>
      <c r="HXI98" s="60"/>
      <c r="HXJ98" s="60"/>
      <c r="HXK98" s="60"/>
      <c r="HXL98" s="60"/>
      <c r="HXM98" s="60"/>
      <c r="HXN98" s="60"/>
      <c r="HXO98" s="60"/>
      <c r="HXP98" s="60"/>
      <c r="HXQ98" s="60"/>
      <c r="HXR98" s="60"/>
      <c r="HXS98" s="60"/>
      <c r="HXT98" s="60"/>
      <c r="HXU98" s="60"/>
      <c r="HXV98" s="60"/>
      <c r="HXW98" s="60"/>
      <c r="HXX98" s="60"/>
      <c r="HXY98" s="60"/>
      <c r="HXZ98" s="60"/>
      <c r="HYA98" s="60"/>
      <c r="HYB98" s="60"/>
      <c r="HYC98" s="60"/>
      <c r="HYD98" s="60"/>
      <c r="HYE98" s="60"/>
      <c r="HYF98" s="60"/>
      <c r="HYG98" s="60"/>
      <c r="HYH98" s="60"/>
      <c r="HYI98" s="60"/>
      <c r="HYJ98" s="60"/>
      <c r="HYK98" s="60"/>
      <c r="HYL98" s="60"/>
      <c r="HYM98" s="60"/>
      <c r="HYN98" s="60"/>
      <c r="HYO98" s="60"/>
      <c r="HYP98" s="60"/>
      <c r="HYQ98" s="60"/>
      <c r="HYR98" s="60"/>
      <c r="HYS98" s="60"/>
      <c r="HYT98" s="60"/>
      <c r="HYU98" s="60"/>
      <c r="HYV98" s="60"/>
      <c r="HYW98" s="60"/>
      <c r="HYX98" s="60"/>
      <c r="HYY98" s="60"/>
      <c r="HYZ98" s="60"/>
      <c r="HZA98" s="60"/>
      <c r="HZB98" s="60"/>
      <c r="HZC98" s="60"/>
      <c r="HZD98" s="60"/>
      <c r="HZE98" s="60"/>
      <c r="HZF98" s="60"/>
      <c r="HZG98" s="60"/>
      <c r="HZH98" s="60"/>
      <c r="HZI98" s="60"/>
      <c r="HZJ98" s="60"/>
      <c r="HZK98" s="60"/>
      <c r="HZL98" s="60"/>
      <c r="HZM98" s="60"/>
      <c r="HZN98" s="60"/>
      <c r="HZO98" s="60"/>
      <c r="HZP98" s="60"/>
      <c r="HZQ98" s="60"/>
      <c r="HZR98" s="60"/>
      <c r="HZS98" s="60"/>
      <c r="HZT98" s="60"/>
      <c r="HZU98" s="60"/>
      <c r="HZV98" s="60"/>
      <c r="HZW98" s="60"/>
      <c r="HZX98" s="60"/>
      <c r="HZY98" s="60"/>
      <c r="HZZ98" s="60"/>
      <c r="IAA98" s="60"/>
      <c r="IAB98" s="60"/>
      <c r="IAC98" s="60"/>
      <c r="IAD98" s="60"/>
      <c r="IAE98" s="60"/>
      <c r="IAF98" s="60"/>
      <c r="IAG98" s="60"/>
      <c r="IAH98" s="60"/>
      <c r="IAI98" s="60"/>
      <c r="IAJ98" s="60"/>
      <c r="IAK98" s="60"/>
      <c r="IAL98" s="60"/>
      <c r="IAM98" s="60"/>
      <c r="IAN98" s="60"/>
      <c r="IAO98" s="60"/>
      <c r="IAP98" s="60"/>
      <c r="IAQ98" s="60"/>
      <c r="IAR98" s="60"/>
      <c r="IAS98" s="60"/>
      <c r="IAT98" s="60"/>
      <c r="IAU98" s="60"/>
      <c r="IAV98" s="60"/>
      <c r="IAW98" s="60"/>
      <c r="IAX98" s="60"/>
      <c r="IAY98" s="60"/>
      <c r="IAZ98" s="60"/>
      <c r="IBA98" s="60"/>
      <c r="IBB98" s="60"/>
      <c r="IBC98" s="60"/>
      <c r="IBD98" s="60"/>
      <c r="IBE98" s="60"/>
      <c r="IBF98" s="60"/>
      <c r="IBG98" s="60"/>
      <c r="IBH98" s="60"/>
      <c r="IBI98" s="60"/>
      <c r="IBJ98" s="60"/>
      <c r="IBK98" s="60"/>
      <c r="IBL98" s="60"/>
      <c r="IBM98" s="60"/>
      <c r="IBN98" s="60"/>
      <c r="IBO98" s="60"/>
      <c r="IBP98" s="60"/>
      <c r="IBQ98" s="60"/>
      <c r="IBR98" s="60"/>
      <c r="IBS98" s="60"/>
      <c r="IBT98" s="60"/>
      <c r="IBU98" s="60"/>
      <c r="IBV98" s="60"/>
      <c r="IBW98" s="60"/>
      <c r="IBX98" s="60"/>
      <c r="IBY98" s="60"/>
      <c r="IBZ98" s="60"/>
      <c r="ICA98" s="60"/>
      <c r="ICB98" s="60"/>
      <c r="ICC98" s="60"/>
      <c r="ICD98" s="60"/>
      <c r="ICE98" s="60"/>
      <c r="ICF98" s="60"/>
      <c r="ICG98" s="60"/>
      <c r="ICH98" s="60"/>
      <c r="ICI98" s="60"/>
      <c r="ICJ98" s="60"/>
      <c r="ICK98" s="60"/>
      <c r="ICL98" s="60"/>
      <c r="ICM98" s="60"/>
      <c r="ICN98" s="60"/>
      <c r="ICO98" s="60"/>
      <c r="ICP98" s="60"/>
      <c r="ICQ98" s="60"/>
      <c r="ICR98" s="60"/>
      <c r="ICS98" s="60"/>
      <c r="ICT98" s="60"/>
      <c r="ICU98" s="60"/>
      <c r="ICV98" s="60"/>
      <c r="ICW98" s="60"/>
      <c r="ICX98" s="60"/>
      <c r="ICY98" s="60"/>
      <c r="ICZ98" s="60"/>
      <c r="IDA98" s="60"/>
      <c r="IDB98" s="60"/>
      <c r="IDC98" s="60"/>
      <c r="IDD98" s="60"/>
      <c r="IDE98" s="60"/>
      <c r="IDF98" s="60"/>
      <c r="IDG98" s="60"/>
      <c r="IDH98" s="60"/>
      <c r="IDI98" s="60"/>
      <c r="IDJ98" s="60"/>
      <c r="IDK98" s="60"/>
      <c r="IDL98" s="60"/>
      <c r="IDM98" s="60"/>
      <c r="IDN98" s="60"/>
      <c r="IDO98" s="60"/>
      <c r="IDP98" s="60"/>
      <c r="IDQ98" s="60"/>
      <c r="IDR98" s="60"/>
      <c r="IDS98" s="60"/>
      <c r="IDT98" s="60"/>
      <c r="IDU98" s="60"/>
      <c r="IDV98" s="60"/>
      <c r="IDW98" s="60"/>
      <c r="IDX98" s="60"/>
      <c r="IDY98" s="60"/>
      <c r="IDZ98" s="60"/>
      <c r="IEA98" s="60"/>
      <c r="IEB98" s="60"/>
      <c r="IEC98" s="60"/>
      <c r="IED98" s="60"/>
      <c r="IEE98" s="60"/>
      <c r="IEF98" s="60"/>
      <c r="IEG98" s="60"/>
      <c r="IEH98" s="60"/>
      <c r="IEI98" s="60"/>
      <c r="IEJ98" s="60"/>
      <c r="IEK98" s="60"/>
      <c r="IEL98" s="60"/>
      <c r="IEM98" s="60"/>
      <c r="IEN98" s="60"/>
      <c r="IEO98" s="60"/>
      <c r="IEP98" s="60"/>
      <c r="IEQ98" s="60"/>
      <c r="IER98" s="60"/>
      <c r="IES98" s="60"/>
      <c r="IET98" s="60"/>
      <c r="IEU98" s="60"/>
      <c r="IEV98" s="60"/>
      <c r="IEW98" s="60"/>
      <c r="IEX98" s="60"/>
      <c r="IEY98" s="60"/>
      <c r="IEZ98" s="60"/>
      <c r="IFA98" s="60"/>
      <c r="IFB98" s="60"/>
      <c r="IFC98" s="60"/>
      <c r="IFD98" s="60"/>
      <c r="IFE98" s="60"/>
      <c r="IFF98" s="60"/>
      <c r="IFG98" s="60"/>
      <c r="IFH98" s="60"/>
      <c r="IFI98" s="60"/>
      <c r="IFJ98" s="60"/>
      <c r="IFK98" s="60"/>
      <c r="IFL98" s="60"/>
      <c r="IFM98" s="60"/>
      <c r="IFN98" s="60"/>
      <c r="IFO98" s="60"/>
      <c r="IFP98" s="60"/>
      <c r="IFQ98" s="60"/>
      <c r="IFR98" s="60"/>
      <c r="IFS98" s="60"/>
      <c r="IFT98" s="60"/>
      <c r="IFU98" s="60"/>
      <c r="IFV98" s="60"/>
      <c r="IFW98" s="60"/>
      <c r="IFX98" s="60"/>
      <c r="IFY98" s="60"/>
      <c r="IFZ98" s="60"/>
      <c r="IGA98" s="60"/>
      <c r="IGB98" s="60"/>
      <c r="IGC98" s="60"/>
      <c r="IGD98" s="60"/>
      <c r="IGE98" s="60"/>
      <c r="IGF98" s="60"/>
      <c r="IGG98" s="60"/>
      <c r="IGH98" s="60"/>
      <c r="IGI98" s="60"/>
      <c r="IGJ98" s="60"/>
      <c r="IGK98" s="60"/>
      <c r="IGL98" s="60"/>
      <c r="IGM98" s="60"/>
      <c r="IGN98" s="60"/>
      <c r="IGO98" s="60"/>
      <c r="IGP98" s="60"/>
      <c r="IGQ98" s="60"/>
      <c r="IGR98" s="60"/>
      <c r="IGS98" s="60"/>
      <c r="IGT98" s="60"/>
      <c r="IGU98" s="60"/>
      <c r="IGV98" s="60"/>
      <c r="IGW98" s="60"/>
      <c r="IGX98" s="60"/>
      <c r="IGY98" s="60"/>
      <c r="IGZ98" s="60"/>
      <c r="IHA98" s="60"/>
      <c r="IHB98" s="60"/>
      <c r="IHC98" s="60"/>
      <c r="IHD98" s="60"/>
      <c r="IHE98" s="60"/>
      <c r="IHF98" s="60"/>
      <c r="IHG98" s="60"/>
      <c r="IHH98" s="60"/>
      <c r="IHI98" s="60"/>
      <c r="IHJ98" s="60"/>
      <c r="IHK98" s="60"/>
      <c r="IHL98" s="60"/>
      <c r="IHM98" s="60"/>
      <c r="IHN98" s="60"/>
      <c r="IHO98" s="60"/>
      <c r="IHP98" s="60"/>
      <c r="IHQ98" s="60"/>
      <c r="IHR98" s="60"/>
      <c r="IHS98" s="60"/>
      <c r="IHT98" s="60"/>
      <c r="IHU98" s="60"/>
      <c r="IHV98" s="60"/>
      <c r="IHW98" s="60"/>
      <c r="IHX98" s="60"/>
      <c r="IHY98" s="60"/>
      <c r="IHZ98" s="60"/>
      <c r="IIA98" s="60"/>
      <c r="IIB98" s="60"/>
      <c r="IIC98" s="60"/>
      <c r="IID98" s="60"/>
      <c r="IIE98" s="60"/>
      <c r="IIF98" s="60"/>
      <c r="IIG98" s="60"/>
      <c r="IIH98" s="60"/>
      <c r="III98" s="60"/>
      <c r="IIJ98" s="60"/>
      <c r="IIK98" s="60"/>
      <c r="IIL98" s="60"/>
      <c r="IIM98" s="60"/>
      <c r="IIN98" s="60"/>
      <c r="IIO98" s="60"/>
      <c r="IIP98" s="60"/>
      <c r="IIQ98" s="60"/>
      <c r="IIR98" s="60"/>
      <c r="IIS98" s="60"/>
      <c r="IIT98" s="60"/>
      <c r="IIU98" s="60"/>
      <c r="IIV98" s="60"/>
      <c r="IIW98" s="60"/>
      <c r="IIX98" s="60"/>
      <c r="IIY98" s="60"/>
      <c r="IIZ98" s="60"/>
      <c r="IJA98" s="60"/>
      <c r="IJB98" s="60"/>
      <c r="IJC98" s="60"/>
      <c r="IJD98" s="60"/>
      <c r="IJE98" s="60"/>
      <c r="IJF98" s="60"/>
      <c r="IJG98" s="60"/>
      <c r="IJH98" s="60"/>
      <c r="IJI98" s="60"/>
      <c r="IJJ98" s="60"/>
      <c r="IJK98" s="60"/>
      <c r="IJL98" s="60"/>
      <c r="IJM98" s="60"/>
      <c r="IJN98" s="60"/>
      <c r="IJO98" s="60"/>
      <c r="IJP98" s="60"/>
      <c r="IJQ98" s="60"/>
      <c r="IJR98" s="60"/>
      <c r="IJS98" s="60"/>
      <c r="IJT98" s="60"/>
      <c r="IJU98" s="60"/>
      <c r="IJV98" s="60"/>
      <c r="IJW98" s="60"/>
      <c r="IJX98" s="60"/>
      <c r="IJY98" s="60"/>
      <c r="IJZ98" s="60"/>
      <c r="IKA98" s="60"/>
      <c r="IKB98" s="60"/>
      <c r="IKC98" s="60"/>
      <c r="IKD98" s="60"/>
      <c r="IKE98" s="60"/>
      <c r="IKF98" s="60"/>
      <c r="IKG98" s="60"/>
      <c r="IKH98" s="60"/>
      <c r="IKI98" s="60"/>
      <c r="IKJ98" s="60"/>
      <c r="IKK98" s="60"/>
      <c r="IKL98" s="60"/>
      <c r="IKM98" s="60"/>
      <c r="IKN98" s="60"/>
      <c r="IKO98" s="60"/>
      <c r="IKP98" s="60"/>
      <c r="IKQ98" s="60"/>
      <c r="IKR98" s="60"/>
      <c r="IKS98" s="60"/>
      <c r="IKT98" s="60"/>
      <c r="IKU98" s="60"/>
      <c r="IKV98" s="60"/>
      <c r="IKW98" s="60"/>
      <c r="IKX98" s="60"/>
      <c r="IKY98" s="60"/>
      <c r="IKZ98" s="60"/>
      <c r="ILA98" s="60"/>
      <c r="ILB98" s="60"/>
      <c r="ILC98" s="60"/>
      <c r="ILD98" s="60"/>
      <c r="ILE98" s="60"/>
      <c r="ILF98" s="60"/>
      <c r="ILG98" s="60"/>
      <c r="ILH98" s="60"/>
      <c r="ILI98" s="60"/>
      <c r="ILJ98" s="60"/>
      <c r="ILK98" s="60"/>
      <c r="ILL98" s="60"/>
      <c r="ILM98" s="60"/>
      <c r="ILN98" s="60"/>
      <c r="ILO98" s="60"/>
      <c r="ILP98" s="60"/>
      <c r="ILQ98" s="60"/>
      <c r="ILR98" s="60"/>
      <c r="ILS98" s="60"/>
      <c r="ILT98" s="60"/>
      <c r="ILU98" s="60"/>
      <c r="ILV98" s="60"/>
      <c r="ILW98" s="60"/>
      <c r="ILX98" s="60"/>
      <c r="ILY98" s="60"/>
      <c r="ILZ98" s="60"/>
      <c r="IMA98" s="60"/>
      <c r="IMB98" s="60"/>
      <c r="IMC98" s="60"/>
      <c r="IMD98" s="60"/>
      <c r="IME98" s="60"/>
      <c r="IMF98" s="60"/>
      <c r="IMG98" s="60"/>
      <c r="IMH98" s="60"/>
      <c r="IMI98" s="60"/>
      <c r="IMJ98" s="60"/>
      <c r="IMK98" s="60"/>
      <c r="IML98" s="60"/>
      <c r="IMM98" s="60"/>
      <c r="IMN98" s="60"/>
      <c r="IMO98" s="60"/>
      <c r="IMP98" s="60"/>
      <c r="IMQ98" s="60"/>
      <c r="IMR98" s="60"/>
      <c r="IMS98" s="60"/>
      <c r="IMT98" s="60"/>
      <c r="IMU98" s="60"/>
      <c r="IMV98" s="60"/>
      <c r="IMW98" s="60"/>
      <c r="IMX98" s="60"/>
      <c r="IMY98" s="60"/>
      <c r="IMZ98" s="60"/>
      <c r="INA98" s="60"/>
      <c r="INB98" s="60"/>
      <c r="INC98" s="60"/>
      <c r="IND98" s="60"/>
      <c r="INE98" s="60"/>
      <c r="INF98" s="60"/>
      <c r="ING98" s="60"/>
      <c r="INH98" s="60"/>
      <c r="INI98" s="60"/>
      <c r="INJ98" s="60"/>
      <c r="INK98" s="60"/>
      <c r="INL98" s="60"/>
      <c r="INM98" s="60"/>
      <c r="INN98" s="60"/>
      <c r="INO98" s="60"/>
      <c r="INP98" s="60"/>
      <c r="INQ98" s="60"/>
      <c r="INR98" s="60"/>
      <c r="INS98" s="60"/>
      <c r="INT98" s="60"/>
      <c r="INU98" s="60"/>
      <c r="INV98" s="60"/>
      <c r="INW98" s="60"/>
      <c r="INX98" s="60"/>
      <c r="INY98" s="60"/>
      <c r="INZ98" s="60"/>
      <c r="IOA98" s="60"/>
      <c r="IOB98" s="60"/>
      <c r="IOC98" s="60"/>
      <c r="IOD98" s="60"/>
      <c r="IOE98" s="60"/>
      <c r="IOF98" s="60"/>
      <c r="IOG98" s="60"/>
      <c r="IOH98" s="60"/>
      <c r="IOI98" s="60"/>
      <c r="IOJ98" s="60"/>
      <c r="IOK98" s="60"/>
      <c r="IOL98" s="60"/>
      <c r="IOM98" s="60"/>
      <c r="ION98" s="60"/>
      <c r="IOO98" s="60"/>
      <c r="IOP98" s="60"/>
      <c r="IOQ98" s="60"/>
      <c r="IOR98" s="60"/>
      <c r="IOS98" s="60"/>
      <c r="IOT98" s="60"/>
      <c r="IOU98" s="60"/>
      <c r="IOV98" s="60"/>
      <c r="IOW98" s="60"/>
      <c r="IOX98" s="60"/>
      <c r="IOY98" s="60"/>
      <c r="IOZ98" s="60"/>
      <c r="IPA98" s="60"/>
      <c r="IPB98" s="60"/>
      <c r="IPC98" s="60"/>
      <c r="IPD98" s="60"/>
      <c r="IPE98" s="60"/>
      <c r="IPF98" s="60"/>
      <c r="IPG98" s="60"/>
      <c r="IPH98" s="60"/>
      <c r="IPI98" s="60"/>
      <c r="IPJ98" s="60"/>
      <c r="IPK98" s="60"/>
      <c r="IPL98" s="60"/>
      <c r="IPM98" s="60"/>
      <c r="IPN98" s="60"/>
      <c r="IPO98" s="60"/>
      <c r="IPP98" s="60"/>
      <c r="IPQ98" s="60"/>
      <c r="IPR98" s="60"/>
      <c r="IPS98" s="60"/>
      <c r="IPT98" s="60"/>
      <c r="IPU98" s="60"/>
      <c r="IPV98" s="60"/>
      <c r="IPW98" s="60"/>
      <c r="IPX98" s="60"/>
      <c r="IPY98" s="60"/>
      <c r="IPZ98" s="60"/>
      <c r="IQA98" s="60"/>
      <c r="IQB98" s="60"/>
      <c r="IQC98" s="60"/>
      <c r="IQD98" s="60"/>
      <c r="IQE98" s="60"/>
      <c r="IQF98" s="60"/>
      <c r="IQG98" s="60"/>
      <c r="IQH98" s="60"/>
      <c r="IQI98" s="60"/>
      <c r="IQJ98" s="60"/>
      <c r="IQK98" s="60"/>
      <c r="IQL98" s="60"/>
      <c r="IQM98" s="60"/>
      <c r="IQN98" s="60"/>
      <c r="IQO98" s="60"/>
      <c r="IQP98" s="60"/>
      <c r="IQQ98" s="60"/>
      <c r="IQR98" s="60"/>
      <c r="IQS98" s="60"/>
      <c r="IQT98" s="60"/>
      <c r="IQU98" s="60"/>
      <c r="IQV98" s="60"/>
      <c r="IQW98" s="60"/>
      <c r="IQX98" s="60"/>
      <c r="IQY98" s="60"/>
      <c r="IQZ98" s="60"/>
      <c r="IRA98" s="60"/>
      <c r="IRB98" s="60"/>
      <c r="IRC98" s="60"/>
      <c r="IRD98" s="60"/>
      <c r="IRE98" s="60"/>
      <c r="IRF98" s="60"/>
      <c r="IRG98" s="60"/>
      <c r="IRH98" s="60"/>
      <c r="IRI98" s="60"/>
      <c r="IRJ98" s="60"/>
      <c r="IRK98" s="60"/>
      <c r="IRL98" s="60"/>
      <c r="IRM98" s="60"/>
      <c r="IRN98" s="60"/>
      <c r="IRO98" s="60"/>
      <c r="IRP98" s="60"/>
      <c r="IRQ98" s="60"/>
      <c r="IRR98" s="60"/>
      <c r="IRS98" s="60"/>
      <c r="IRT98" s="60"/>
      <c r="IRU98" s="60"/>
      <c r="IRV98" s="60"/>
      <c r="IRW98" s="60"/>
      <c r="IRX98" s="60"/>
      <c r="IRY98" s="60"/>
      <c r="IRZ98" s="60"/>
      <c r="ISA98" s="60"/>
      <c r="ISB98" s="60"/>
      <c r="ISC98" s="60"/>
      <c r="ISD98" s="60"/>
      <c r="ISE98" s="60"/>
      <c r="ISF98" s="60"/>
      <c r="ISG98" s="60"/>
      <c r="ISH98" s="60"/>
      <c r="ISI98" s="60"/>
      <c r="ISJ98" s="60"/>
      <c r="ISK98" s="60"/>
      <c r="ISL98" s="60"/>
      <c r="ISM98" s="60"/>
      <c r="ISN98" s="60"/>
      <c r="ISO98" s="60"/>
      <c r="ISP98" s="60"/>
      <c r="ISQ98" s="60"/>
      <c r="ISR98" s="60"/>
      <c r="ISS98" s="60"/>
      <c r="IST98" s="60"/>
      <c r="ISU98" s="60"/>
      <c r="ISV98" s="60"/>
      <c r="ISW98" s="60"/>
      <c r="ISX98" s="60"/>
      <c r="ISY98" s="60"/>
      <c r="ISZ98" s="60"/>
      <c r="ITA98" s="60"/>
      <c r="ITB98" s="60"/>
      <c r="ITC98" s="60"/>
      <c r="ITD98" s="60"/>
      <c r="ITE98" s="60"/>
      <c r="ITF98" s="60"/>
      <c r="ITG98" s="60"/>
      <c r="ITH98" s="60"/>
      <c r="ITI98" s="60"/>
      <c r="ITJ98" s="60"/>
      <c r="ITK98" s="60"/>
      <c r="ITL98" s="60"/>
      <c r="ITM98" s="60"/>
      <c r="ITN98" s="60"/>
      <c r="ITO98" s="60"/>
      <c r="ITP98" s="60"/>
      <c r="ITQ98" s="60"/>
      <c r="ITR98" s="60"/>
      <c r="ITS98" s="60"/>
      <c r="ITT98" s="60"/>
      <c r="ITU98" s="60"/>
      <c r="ITV98" s="60"/>
      <c r="ITW98" s="60"/>
      <c r="ITX98" s="60"/>
      <c r="ITY98" s="60"/>
      <c r="ITZ98" s="60"/>
      <c r="IUA98" s="60"/>
      <c r="IUB98" s="60"/>
      <c r="IUC98" s="60"/>
      <c r="IUD98" s="60"/>
      <c r="IUE98" s="60"/>
      <c r="IUF98" s="60"/>
      <c r="IUG98" s="60"/>
      <c r="IUH98" s="60"/>
      <c r="IUI98" s="60"/>
      <c r="IUJ98" s="60"/>
      <c r="IUK98" s="60"/>
      <c r="IUL98" s="60"/>
      <c r="IUM98" s="60"/>
      <c r="IUN98" s="60"/>
      <c r="IUO98" s="60"/>
      <c r="IUP98" s="60"/>
      <c r="IUQ98" s="60"/>
      <c r="IUR98" s="60"/>
      <c r="IUS98" s="60"/>
      <c r="IUT98" s="60"/>
      <c r="IUU98" s="60"/>
      <c r="IUV98" s="60"/>
      <c r="IUW98" s="60"/>
      <c r="IUX98" s="60"/>
      <c r="IUY98" s="60"/>
      <c r="IUZ98" s="60"/>
      <c r="IVA98" s="60"/>
      <c r="IVB98" s="60"/>
      <c r="IVC98" s="60"/>
      <c r="IVD98" s="60"/>
      <c r="IVE98" s="60"/>
      <c r="IVF98" s="60"/>
      <c r="IVG98" s="60"/>
      <c r="IVH98" s="60"/>
      <c r="IVI98" s="60"/>
      <c r="IVJ98" s="60"/>
      <c r="IVK98" s="60"/>
      <c r="IVL98" s="60"/>
      <c r="IVM98" s="60"/>
      <c r="IVN98" s="60"/>
      <c r="IVO98" s="60"/>
      <c r="IVP98" s="60"/>
      <c r="IVQ98" s="60"/>
      <c r="IVR98" s="60"/>
      <c r="IVS98" s="60"/>
      <c r="IVT98" s="60"/>
      <c r="IVU98" s="60"/>
      <c r="IVV98" s="60"/>
      <c r="IVW98" s="60"/>
      <c r="IVX98" s="60"/>
      <c r="IVY98" s="60"/>
      <c r="IVZ98" s="60"/>
      <c r="IWA98" s="60"/>
      <c r="IWB98" s="60"/>
      <c r="IWC98" s="60"/>
      <c r="IWD98" s="60"/>
      <c r="IWE98" s="60"/>
      <c r="IWF98" s="60"/>
      <c r="IWG98" s="60"/>
      <c r="IWH98" s="60"/>
      <c r="IWI98" s="60"/>
      <c r="IWJ98" s="60"/>
      <c r="IWK98" s="60"/>
      <c r="IWL98" s="60"/>
      <c r="IWM98" s="60"/>
      <c r="IWN98" s="60"/>
      <c r="IWO98" s="60"/>
      <c r="IWP98" s="60"/>
      <c r="IWQ98" s="60"/>
      <c r="IWR98" s="60"/>
      <c r="IWS98" s="60"/>
      <c r="IWT98" s="60"/>
      <c r="IWU98" s="60"/>
      <c r="IWV98" s="60"/>
      <c r="IWW98" s="60"/>
      <c r="IWX98" s="60"/>
      <c r="IWY98" s="60"/>
      <c r="IWZ98" s="60"/>
      <c r="IXA98" s="60"/>
      <c r="IXB98" s="60"/>
      <c r="IXC98" s="60"/>
      <c r="IXD98" s="60"/>
      <c r="IXE98" s="60"/>
      <c r="IXF98" s="60"/>
      <c r="IXG98" s="60"/>
      <c r="IXH98" s="60"/>
      <c r="IXI98" s="60"/>
      <c r="IXJ98" s="60"/>
      <c r="IXK98" s="60"/>
      <c r="IXL98" s="60"/>
      <c r="IXM98" s="60"/>
      <c r="IXN98" s="60"/>
      <c r="IXO98" s="60"/>
      <c r="IXP98" s="60"/>
      <c r="IXQ98" s="60"/>
      <c r="IXR98" s="60"/>
      <c r="IXS98" s="60"/>
      <c r="IXT98" s="60"/>
      <c r="IXU98" s="60"/>
      <c r="IXV98" s="60"/>
      <c r="IXW98" s="60"/>
      <c r="IXX98" s="60"/>
      <c r="IXY98" s="60"/>
      <c r="IXZ98" s="60"/>
      <c r="IYA98" s="60"/>
      <c r="IYB98" s="60"/>
      <c r="IYC98" s="60"/>
      <c r="IYD98" s="60"/>
      <c r="IYE98" s="60"/>
      <c r="IYF98" s="60"/>
      <c r="IYG98" s="60"/>
      <c r="IYH98" s="60"/>
      <c r="IYI98" s="60"/>
      <c r="IYJ98" s="60"/>
      <c r="IYK98" s="60"/>
      <c r="IYL98" s="60"/>
      <c r="IYM98" s="60"/>
      <c r="IYN98" s="60"/>
      <c r="IYO98" s="60"/>
      <c r="IYP98" s="60"/>
      <c r="IYQ98" s="60"/>
      <c r="IYR98" s="60"/>
      <c r="IYS98" s="60"/>
      <c r="IYT98" s="60"/>
      <c r="IYU98" s="60"/>
      <c r="IYV98" s="60"/>
      <c r="IYW98" s="60"/>
      <c r="IYX98" s="60"/>
      <c r="IYY98" s="60"/>
      <c r="IYZ98" s="60"/>
      <c r="IZA98" s="60"/>
      <c r="IZB98" s="60"/>
      <c r="IZC98" s="60"/>
      <c r="IZD98" s="60"/>
      <c r="IZE98" s="60"/>
      <c r="IZF98" s="60"/>
      <c r="IZG98" s="60"/>
      <c r="IZH98" s="60"/>
      <c r="IZI98" s="60"/>
      <c r="IZJ98" s="60"/>
      <c r="IZK98" s="60"/>
      <c r="IZL98" s="60"/>
      <c r="IZM98" s="60"/>
      <c r="IZN98" s="60"/>
      <c r="IZO98" s="60"/>
      <c r="IZP98" s="60"/>
      <c r="IZQ98" s="60"/>
      <c r="IZR98" s="60"/>
      <c r="IZS98" s="60"/>
      <c r="IZT98" s="60"/>
      <c r="IZU98" s="60"/>
      <c r="IZV98" s="60"/>
      <c r="IZW98" s="60"/>
      <c r="IZX98" s="60"/>
      <c r="IZY98" s="60"/>
      <c r="IZZ98" s="60"/>
      <c r="JAA98" s="60"/>
      <c r="JAB98" s="60"/>
      <c r="JAC98" s="60"/>
      <c r="JAD98" s="60"/>
      <c r="JAE98" s="60"/>
      <c r="JAF98" s="60"/>
      <c r="JAG98" s="60"/>
      <c r="JAH98" s="60"/>
      <c r="JAI98" s="60"/>
      <c r="JAJ98" s="60"/>
      <c r="JAK98" s="60"/>
      <c r="JAL98" s="60"/>
      <c r="JAM98" s="60"/>
      <c r="JAN98" s="60"/>
      <c r="JAO98" s="60"/>
      <c r="JAP98" s="60"/>
      <c r="JAQ98" s="60"/>
      <c r="JAR98" s="60"/>
      <c r="JAS98" s="60"/>
      <c r="JAT98" s="60"/>
      <c r="JAU98" s="60"/>
      <c r="JAV98" s="60"/>
      <c r="JAW98" s="60"/>
      <c r="JAX98" s="60"/>
      <c r="JAY98" s="60"/>
      <c r="JAZ98" s="60"/>
      <c r="JBA98" s="60"/>
      <c r="JBB98" s="60"/>
      <c r="JBC98" s="60"/>
      <c r="JBD98" s="60"/>
      <c r="JBE98" s="60"/>
      <c r="JBF98" s="60"/>
      <c r="JBG98" s="60"/>
      <c r="JBH98" s="60"/>
      <c r="JBI98" s="60"/>
      <c r="JBJ98" s="60"/>
      <c r="JBK98" s="60"/>
      <c r="JBL98" s="60"/>
      <c r="JBM98" s="60"/>
      <c r="JBN98" s="60"/>
      <c r="JBO98" s="60"/>
      <c r="JBP98" s="60"/>
      <c r="JBQ98" s="60"/>
      <c r="JBR98" s="60"/>
      <c r="JBS98" s="60"/>
      <c r="JBT98" s="60"/>
      <c r="JBU98" s="60"/>
      <c r="JBV98" s="60"/>
      <c r="JBW98" s="60"/>
      <c r="JBX98" s="60"/>
      <c r="JBY98" s="60"/>
      <c r="JBZ98" s="60"/>
      <c r="JCA98" s="60"/>
      <c r="JCB98" s="60"/>
      <c r="JCC98" s="60"/>
      <c r="JCD98" s="60"/>
      <c r="JCE98" s="60"/>
      <c r="JCF98" s="60"/>
      <c r="JCG98" s="60"/>
      <c r="JCH98" s="60"/>
      <c r="JCI98" s="60"/>
      <c r="JCJ98" s="60"/>
      <c r="JCK98" s="60"/>
      <c r="JCL98" s="60"/>
      <c r="JCM98" s="60"/>
      <c r="JCN98" s="60"/>
      <c r="JCO98" s="60"/>
      <c r="JCP98" s="60"/>
      <c r="JCQ98" s="60"/>
      <c r="JCR98" s="60"/>
      <c r="JCS98" s="60"/>
      <c r="JCT98" s="60"/>
      <c r="JCU98" s="60"/>
      <c r="JCV98" s="60"/>
      <c r="JCW98" s="60"/>
      <c r="JCX98" s="60"/>
      <c r="JCY98" s="60"/>
      <c r="JCZ98" s="60"/>
      <c r="JDA98" s="60"/>
      <c r="JDB98" s="60"/>
      <c r="JDC98" s="60"/>
      <c r="JDD98" s="60"/>
      <c r="JDE98" s="60"/>
      <c r="JDF98" s="60"/>
      <c r="JDG98" s="60"/>
      <c r="JDH98" s="60"/>
      <c r="JDI98" s="60"/>
      <c r="JDJ98" s="60"/>
      <c r="JDK98" s="60"/>
      <c r="JDL98" s="60"/>
      <c r="JDM98" s="60"/>
      <c r="JDN98" s="60"/>
      <c r="JDO98" s="60"/>
      <c r="JDP98" s="60"/>
      <c r="JDQ98" s="60"/>
      <c r="JDR98" s="60"/>
      <c r="JDS98" s="60"/>
      <c r="JDT98" s="60"/>
      <c r="JDU98" s="60"/>
      <c r="JDV98" s="60"/>
      <c r="JDW98" s="60"/>
      <c r="JDX98" s="60"/>
      <c r="JDY98" s="60"/>
      <c r="JDZ98" s="60"/>
      <c r="JEA98" s="60"/>
      <c r="JEB98" s="60"/>
      <c r="JEC98" s="60"/>
      <c r="JED98" s="60"/>
      <c r="JEE98" s="60"/>
      <c r="JEF98" s="60"/>
      <c r="JEG98" s="60"/>
      <c r="JEH98" s="60"/>
      <c r="JEI98" s="60"/>
    </row>
    <row r="99" spans="1:6899" ht="91.5" thickTop="1" thickBot="1" x14ac:dyDescent="0.3">
      <c r="A99" s="205" t="s">
        <v>296</v>
      </c>
      <c r="B99" s="206" t="s">
        <v>297</v>
      </c>
      <c r="C99" s="206" t="s">
        <v>293</v>
      </c>
      <c r="D99" s="206" t="s">
        <v>186</v>
      </c>
      <c r="E99" s="206" t="s">
        <v>281</v>
      </c>
      <c r="F99" s="206" t="s">
        <v>268</v>
      </c>
      <c r="G99" s="206" t="s">
        <v>141</v>
      </c>
      <c r="H99" s="206" t="s">
        <v>142</v>
      </c>
      <c r="I99" s="207" t="s">
        <v>121</v>
      </c>
      <c r="J99" s="207" t="s">
        <v>121</v>
      </c>
      <c r="K99" s="207" t="s">
        <v>121</v>
      </c>
      <c r="L99" s="208"/>
      <c r="M99" s="209" t="s">
        <v>151</v>
      </c>
      <c r="N99" s="210" t="s">
        <v>121</v>
      </c>
      <c r="O99" s="211"/>
      <c r="P99" s="211"/>
      <c r="Q99" s="211" t="e">
        <f t="shared" si="16"/>
        <v>#DIV/0!</v>
      </c>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c r="BI99" s="211"/>
      <c r="BJ99" s="212"/>
      <c r="BK99" s="211"/>
      <c r="BL99" s="211"/>
      <c r="BM99" s="212"/>
      <c r="BN99" s="211"/>
      <c r="BO99" s="211"/>
      <c r="BP99" s="212"/>
      <c r="BQ99" s="211"/>
      <c r="BR99" s="211"/>
      <c r="BS99" s="212"/>
      <c r="BT99" s="211"/>
      <c r="BU99" s="211"/>
      <c r="BV99" s="212"/>
      <c r="BW99" s="211"/>
      <c r="BX99" s="211"/>
      <c r="BY99" s="212"/>
      <c r="BZ99" s="60"/>
      <c r="CA99" s="60"/>
      <c r="CB99" s="60"/>
      <c r="CC99" s="60"/>
      <c r="CD99" s="60"/>
      <c r="CE99" s="60"/>
      <c r="CF99" s="60"/>
      <c r="CG99" s="60"/>
      <c r="CH99" s="60"/>
      <c r="CI99" s="60"/>
      <c r="CJ99" s="60"/>
      <c r="CK99" s="60"/>
      <c r="CL99" s="60"/>
      <c r="CM99" s="60"/>
      <c r="CN99" s="60"/>
      <c r="CO99" s="60"/>
      <c r="CP99" s="60"/>
      <c r="CQ99" s="60"/>
      <c r="CR99" s="60"/>
      <c r="CS99" s="60"/>
      <c r="CT99" s="60"/>
      <c r="CU99" s="60"/>
      <c r="CV99" s="60"/>
      <c r="CW99" s="60"/>
      <c r="CX99" s="60"/>
      <c r="CY99" s="60"/>
      <c r="CZ99" s="60"/>
      <c r="DA99" s="60"/>
      <c r="DB99" s="60"/>
      <c r="DC99" s="60"/>
      <c r="DD99" s="60"/>
      <c r="DE99" s="60"/>
      <c r="DF99" s="60"/>
      <c r="DG99" s="60"/>
      <c r="DH99" s="60"/>
      <c r="DI99" s="60"/>
      <c r="DJ99" s="60"/>
      <c r="DK99" s="60"/>
      <c r="DL99" s="60"/>
      <c r="DM99" s="60"/>
      <c r="DN99" s="60"/>
      <c r="DO99" s="60"/>
      <c r="DP99" s="60"/>
      <c r="DQ99" s="60"/>
      <c r="DR99" s="60"/>
      <c r="DS99" s="60"/>
      <c r="DT99" s="60"/>
      <c r="DU99" s="60"/>
      <c r="DV99" s="60"/>
      <c r="DW99" s="60"/>
      <c r="DX99" s="60"/>
      <c r="DY99" s="60"/>
      <c r="DZ99" s="60"/>
      <c r="EA99" s="60"/>
      <c r="EB99" s="60"/>
      <c r="EC99" s="60"/>
      <c r="ED99" s="60"/>
      <c r="EE99" s="60"/>
      <c r="EF99" s="60"/>
      <c r="EG99" s="60"/>
      <c r="EH99" s="60"/>
      <c r="EI99" s="60"/>
      <c r="EJ99" s="60"/>
      <c r="EK99" s="60"/>
      <c r="EL99" s="60"/>
      <c r="EM99" s="60"/>
      <c r="EN99" s="60"/>
      <c r="EO99" s="60"/>
      <c r="EP99" s="60"/>
      <c r="EQ99" s="60"/>
      <c r="ER99" s="60"/>
      <c r="ES99" s="60"/>
      <c r="ET99" s="60"/>
      <c r="EU99" s="60"/>
      <c r="EV99" s="60"/>
      <c r="EW99" s="60"/>
      <c r="EX99" s="60"/>
      <c r="EY99" s="60"/>
      <c r="EZ99" s="60"/>
      <c r="FA99" s="60"/>
      <c r="FB99" s="60"/>
      <c r="FC99" s="60"/>
      <c r="FD99" s="60"/>
      <c r="FE99" s="60"/>
      <c r="FF99" s="60"/>
      <c r="FG99" s="60"/>
      <c r="FH99" s="60"/>
      <c r="FI99" s="60"/>
      <c r="FJ99" s="60"/>
      <c r="FK99" s="60"/>
      <c r="FL99" s="60"/>
      <c r="FM99" s="60"/>
      <c r="FN99" s="60"/>
      <c r="FO99" s="60"/>
      <c r="FP99" s="60"/>
      <c r="FQ99" s="60"/>
      <c r="FR99" s="60"/>
      <c r="FS99" s="60"/>
      <c r="FT99" s="60"/>
      <c r="FU99" s="60"/>
      <c r="FV99" s="60"/>
      <c r="FW99" s="60"/>
      <c r="FX99" s="60"/>
      <c r="FY99" s="60"/>
      <c r="FZ99" s="60"/>
      <c r="GA99" s="60"/>
      <c r="GB99" s="60"/>
      <c r="GC99" s="60"/>
      <c r="GD99" s="60"/>
      <c r="GE99" s="60"/>
      <c r="GF99" s="60"/>
      <c r="GG99" s="60"/>
      <c r="GH99" s="60"/>
      <c r="GI99" s="60"/>
      <c r="GJ99" s="60"/>
      <c r="GK99" s="60"/>
      <c r="GL99" s="60"/>
      <c r="GM99" s="60"/>
      <c r="GN99" s="60"/>
      <c r="GO99" s="60"/>
      <c r="GP99" s="60"/>
      <c r="GQ99" s="60"/>
      <c r="GR99" s="60"/>
      <c r="GS99" s="60"/>
      <c r="GT99" s="60"/>
      <c r="GU99" s="60"/>
      <c r="GV99" s="60"/>
      <c r="GW99" s="60"/>
      <c r="GX99" s="60"/>
      <c r="GY99" s="60"/>
      <c r="GZ99" s="60"/>
      <c r="HA99" s="60"/>
      <c r="HB99" s="60"/>
      <c r="HC99" s="60"/>
      <c r="HD99" s="60"/>
      <c r="HE99" s="60"/>
      <c r="HF99" s="60"/>
      <c r="HG99" s="60"/>
      <c r="HH99" s="60"/>
      <c r="HI99" s="60"/>
      <c r="HJ99" s="60"/>
      <c r="HK99" s="60"/>
      <c r="HL99" s="60"/>
      <c r="HM99" s="60"/>
      <c r="HN99" s="60"/>
      <c r="HO99" s="60"/>
      <c r="HP99" s="60"/>
      <c r="HQ99" s="60"/>
      <c r="HR99" s="60"/>
      <c r="HS99" s="60"/>
      <c r="HT99" s="60"/>
      <c r="HU99" s="60"/>
      <c r="HV99" s="60"/>
      <c r="HW99" s="60"/>
      <c r="HX99" s="60"/>
      <c r="HY99" s="60"/>
      <c r="HZ99" s="60"/>
      <c r="IA99" s="60"/>
      <c r="IB99" s="60"/>
      <c r="IC99" s="60"/>
      <c r="ID99" s="60"/>
      <c r="IE99" s="60"/>
      <c r="IF99" s="60"/>
      <c r="IG99" s="60"/>
      <c r="IH99" s="60"/>
      <c r="II99" s="60"/>
      <c r="IJ99" s="60"/>
      <c r="IK99" s="60"/>
      <c r="IL99" s="60"/>
      <c r="IM99" s="60"/>
      <c r="IN99" s="60"/>
      <c r="IO99" s="60"/>
      <c r="IP99" s="60"/>
      <c r="IQ99" s="60"/>
      <c r="IR99" s="60"/>
      <c r="IS99" s="60"/>
      <c r="IT99" s="60"/>
      <c r="IU99" s="60"/>
      <c r="IV99" s="60"/>
      <c r="IW99" s="60"/>
      <c r="IX99" s="60"/>
      <c r="IY99" s="60"/>
      <c r="IZ99" s="60"/>
      <c r="JA99" s="60"/>
      <c r="JB99" s="60"/>
      <c r="JC99" s="60"/>
      <c r="JD99" s="60"/>
      <c r="JE99" s="60"/>
      <c r="JF99" s="60"/>
      <c r="JG99" s="60"/>
      <c r="JH99" s="60"/>
      <c r="JI99" s="60"/>
      <c r="JJ99" s="60"/>
      <c r="JK99" s="60"/>
      <c r="JL99" s="60"/>
      <c r="JM99" s="60"/>
      <c r="JN99" s="60"/>
      <c r="JO99" s="60"/>
      <c r="JP99" s="60"/>
      <c r="JQ99" s="60"/>
      <c r="JR99" s="60"/>
      <c r="JS99" s="60"/>
      <c r="JT99" s="60"/>
      <c r="JU99" s="60"/>
      <c r="JV99" s="60"/>
      <c r="JW99" s="60"/>
      <c r="JX99" s="60"/>
      <c r="JY99" s="60"/>
      <c r="JZ99" s="60"/>
      <c r="KA99" s="60"/>
      <c r="KB99" s="60"/>
      <c r="KC99" s="60"/>
      <c r="KD99" s="60"/>
      <c r="KE99" s="60"/>
      <c r="KF99" s="60"/>
      <c r="KG99" s="60"/>
      <c r="KH99" s="60"/>
      <c r="KI99" s="60"/>
      <c r="KJ99" s="60"/>
      <c r="KK99" s="60"/>
      <c r="KL99" s="60"/>
      <c r="KM99" s="60"/>
      <c r="KN99" s="60"/>
      <c r="KO99" s="60"/>
      <c r="KP99" s="60"/>
      <c r="KQ99" s="60"/>
      <c r="KR99" s="60"/>
      <c r="KS99" s="60"/>
      <c r="KT99" s="60"/>
      <c r="KU99" s="60"/>
      <c r="KV99" s="60"/>
      <c r="KW99" s="60"/>
      <c r="KX99" s="60"/>
      <c r="KY99" s="60"/>
      <c r="KZ99" s="60"/>
      <c r="LA99" s="60"/>
      <c r="LB99" s="60"/>
      <c r="LC99" s="60"/>
      <c r="LD99" s="60"/>
      <c r="LE99" s="60"/>
      <c r="LF99" s="60"/>
      <c r="LG99" s="60"/>
      <c r="LH99" s="60"/>
      <c r="LI99" s="60"/>
      <c r="LJ99" s="60"/>
      <c r="LK99" s="60"/>
      <c r="LL99" s="60"/>
      <c r="LM99" s="60"/>
      <c r="LN99" s="60"/>
      <c r="LO99" s="60"/>
      <c r="LP99" s="60"/>
      <c r="LQ99" s="60"/>
      <c r="LR99" s="60"/>
      <c r="LS99" s="60"/>
      <c r="LT99" s="60"/>
      <c r="LU99" s="60"/>
      <c r="LV99" s="60"/>
      <c r="LW99" s="60"/>
      <c r="LX99" s="60"/>
      <c r="LY99" s="60"/>
      <c r="LZ99" s="60"/>
      <c r="MA99" s="60"/>
      <c r="MB99" s="60"/>
      <c r="MC99" s="60"/>
      <c r="MD99" s="60"/>
      <c r="ME99" s="60"/>
      <c r="MF99" s="60"/>
      <c r="MG99" s="60"/>
      <c r="MH99" s="60"/>
      <c r="MI99" s="60"/>
      <c r="MJ99" s="60"/>
      <c r="MK99" s="60"/>
      <c r="ML99" s="60"/>
      <c r="MM99" s="60"/>
      <c r="MN99" s="60"/>
      <c r="MO99" s="60"/>
      <c r="MP99" s="60"/>
      <c r="MQ99" s="60"/>
      <c r="MR99" s="60"/>
      <c r="MS99" s="60"/>
      <c r="MT99" s="60"/>
      <c r="MU99" s="60"/>
      <c r="MV99" s="60"/>
      <c r="MW99" s="60"/>
      <c r="MX99" s="60"/>
      <c r="MY99" s="60"/>
      <c r="MZ99" s="60"/>
      <c r="NA99" s="60"/>
      <c r="NB99" s="60"/>
      <c r="NC99" s="60"/>
      <c r="ND99" s="60"/>
      <c r="NE99" s="60"/>
      <c r="NF99" s="60"/>
      <c r="NG99" s="60"/>
      <c r="NH99" s="60"/>
      <c r="NI99" s="60"/>
      <c r="NJ99" s="60"/>
      <c r="NK99" s="60"/>
      <c r="NL99" s="60"/>
      <c r="NM99" s="60"/>
      <c r="NN99" s="60"/>
      <c r="NO99" s="60"/>
      <c r="NP99" s="60"/>
      <c r="NQ99" s="60"/>
      <c r="NR99" s="60"/>
      <c r="NS99" s="60"/>
      <c r="NT99" s="60"/>
      <c r="NU99" s="60"/>
      <c r="NV99" s="60"/>
      <c r="NW99" s="60"/>
      <c r="NX99" s="60"/>
      <c r="NY99" s="60"/>
      <c r="NZ99" s="60"/>
      <c r="OA99" s="60"/>
      <c r="OB99" s="60"/>
      <c r="OC99" s="60"/>
      <c r="OD99" s="60"/>
      <c r="OE99" s="60"/>
      <c r="OF99" s="60"/>
      <c r="OG99" s="60"/>
      <c r="OH99" s="60"/>
      <c r="OI99" s="60"/>
      <c r="OJ99" s="60"/>
      <c r="OK99" s="60"/>
      <c r="OL99" s="60"/>
      <c r="OM99" s="60"/>
      <c r="ON99" s="60"/>
      <c r="OO99" s="60"/>
      <c r="OP99" s="60"/>
      <c r="OQ99" s="60"/>
      <c r="OR99" s="60"/>
      <c r="OS99" s="60"/>
      <c r="OT99" s="60"/>
      <c r="OU99" s="60"/>
      <c r="OV99" s="60"/>
      <c r="OW99" s="60"/>
      <c r="OX99" s="60"/>
      <c r="OY99" s="60"/>
      <c r="OZ99" s="60"/>
      <c r="PA99" s="60"/>
      <c r="PB99" s="60"/>
      <c r="PC99" s="60"/>
      <c r="PD99" s="60"/>
      <c r="PE99" s="60"/>
      <c r="PF99" s="60"/>
      <c r="PG99" s="60"/>
      <c r="PH99" s="60"/>
      <c r="PI99" s="60"/>
      <c r="PJ99" s="60"/>
      <c r="PK99" s="60"/>
      <c r="PL99" s="60"/>
      <c r="PM99" s="60"/>
      <c r="PN99" s="60"/>
      <c r="PO99" s="60"/>
      <c r="PP99" s="60"/>
      <c r="PQ99" s="60"/>
      <c r="PR99" s="60"/>
      <c r="PS99" s="60"/>
      <c r="PT99" s="60"/>
      <c r="PU99" s="60"/>
      <c r="PV99" s="60"/>
      <c r="PW99" s="60"/>
      <c r="PX99" s="60"/>
      <c r="PY99" s="60"/>
      <c r="PZ99" s="60"/>
      <c r="QA99" s="60"/>
      <c r="QB99" s="60"/>
      <c r="QC99" s="60"/>
      <c r="QD99" s="60"/>
      <c r="QE99" s="60"/>
      <c r="QF99" s="60"/>
      <c r="QG99" s="60"/>
      <c r="QH99" s="60"/>
      <c r="QI99" s="60"/>
      <c r="QJ99" s="60"/>
      <c r="QK99" s="60"/>
      <c r="QL99" s="60"/>
      <c r="QM99" s="60"/>
      <c r="QN99" s="60"/>
      <c r="QO99" s="60"/>
      <c r="QP99" s="60"/>
      <c r="QQ99" s="60"/>
      <c r="QR99" s="60"/>
      <c r="QS99" s="60"/>
      <c r="QT99" s="60"/>
      <c r="QU99" s="60"/>
      <c r="QV99" s="60"/>
      <c r="QW99" s="60"/>
      <c r="QX99" s="60"/>
      <c r="QY99" s="60"/>
      <c r="QZ99" s="60"/>
      <c r="RA99" s="60"/>
      <c r="RB99" s="60"/>
      <c r="RC99" s="60"/>
      <c r="RD99" s="60"/>
      <c r="RE99" s="60"/>
      <c r="RF99" s="60"/>
      <c r="RG99" s="60"/>
      <c r="RH99" s="60"/>
      <c r="RI99" s="60"/>
      <c r="RJ99" s="60"/>
      <c r="RK99" s="60"/>
      <c r="RL99" s="60"/>
      <c r="RM99" s="60"/>
      <c r="RN99" s="60"/>
      <c r="RO99" s="60"/>
      <c r="RP99" s="60"/>
      <c r="RQ99" s="60"/>
      <c r="RR99" s="60"/>
      <c r="RS99" s="60"/>
      <c r="RT99" s="60"/>
      <c r="RU99" s="60"/>
      <c r="RV99" s="60"/>
      <c r="RW99" s="60"/>
      <c r="RX99" s="60"/>
      <c r="RY99" s="60"/>
      <c r="RZ99" s="60"/>
      <c r="SA99" s="60"/>
      <c r="SB99" s="60"/>
      <c r="SC99" s="60"/>
      <c r="SD99" s="60"/>
      <c r="SE99" s="60"/>
      <c r="SF99" s="60"/>
      <c r="SG99" s="60"/>
      <c r="SH99" s="60"/>
      <c r="SI99" s="60"/>
      <c r="SJ99" s="60"/>
      <c r="SK99" s="60"/>
      <c r="SL99" s="60"/>
      <c r="SM99" s="60"/>
      <c r="SN99" s="60"/>
      <c r="SO99" s="60"/>
      <c r="SP99" s="60"/>
      <c r="SQ99" s="60"/>
      <c r="SR99" s="60"/>
      <c r="SS99" s="60"/>
      <c r="ST99" s="60"/>
      <c r="SU99" s="60"/>
      <c r="SV99" s="60"/>
      <c r="SW99" s="60"/>
      <c r="SX99" s="60"/>
      <c r="SY99" s="60"/>
      <c r="SZ99" s="60"/>
      <c r="TA99" s="60"/>
      <c r="TB99" s="60"/>
      <c r="TC99" s="60"/>
      <c r="TD99" s="60"/>
      <c r="TE99" s="60"/>
      <c r="TF99" s="60"/>
      <c r="TG99" s="60"/>
      <c r="TH99" s="60"/>
      <c r="TI99" s="60"/>
      <c r="TJ99" s="60"/>
      <c r="TK99" s="60"/>
      <c r="TL99" s="60"/>
      <c r="TM99" s="60"/>
      <c r="TN99" s="60"/>
      <c r="TO99" s="60"/>
      <c r="TP99" s="60"/>
      <c r="TQ99" s="60"/>
      <c r="TR99" s="60"/>
      <c r="TS99" s="60"/>
      <c r="TT99" s="60"/>
      <c r="TU99" s="60"/>
      <c r="TV99" s="60"/>
      <c r="TW99" s="60"/>
      <c r="TX99" s="60"/>
      <c r="TY99" s="60"/>
      <c r="TZ99" s="60"/>
      <c r="UA99" s="60"/>
      <c r="UB99" s="60"/>
      <c r="UC99" s="60"/>
      <c r="UD99" s="60"/>
      <c r="UE99" s="60"/>
      <c r="UF99" s="60"/>
      <c r="UG99" s="60"/>
      <c r="UH99" s="60"/>
      <c r="UI99" s="60"/>
      <c r="UJ99" s="60"/>
      <c r="UK99" s="60"/>
      <c r="UL99" s="60"/>
      <c r="UM99" s="60"/>
      <c r="UN99" s="60"/>
      <c r="UO99" s="60"/>
      <c r="UP99" s="60"/>
      <c r="UQ99" s="60"/>
      <c r="UR99" s="60"/>
      <c r="US99" s="60"/>
      <c r="UT99" s="60"/>
      <c r="UU99" s="60"/>
      <c r="UV99" s="60"/>
      <c r="UW99" s="60"/>
      <c r="UX99" s="60"/>
      <c r="UY99" s="60"/>
      <c r="UZ99" s="60"/>
      <c r="VA99" s="60"/>
      <c r="VB99" s="60"/>
      <c r="VC99" s="60"/>
      <c r="VD99" s="60"/>
      <c r="VE99" s="60"/>
      <c r="VF99" s="60"/>
      <c r="VG99" s="60"/>
      <c r="VH99" s="60"/>
      <c r="VI99" s="60"/>
      <c r="VJ99" s="60"/>
      <c r="VK99" s="60"/>
      <c r="VL99" s="60"/>
      <c r="VM99" s="60"/>
      <c r="VN99" s="60"/>
      <c r="VO99" s="60"/>
      <c r="VP99" s="60"/>
      <c r="VQ99" s="60"/>
      <c r="VR99" s="60"/>
      <c r="VS99" s="60"/>
      <c r="VT99" s="60"/>
      <c r="VU99" s="60"/>
      <c r="VV99" s="60"/>
      <c r="VW99" s="60"/>
      <c r="VX99" s="60"/>
      <c r="VY99" s="60"/>
      <c r="VZ99" s="60"/>
      <c r="WA99" s="60"/>
      <c r="WB99" s="60"/>
      <c r="WC99" s="60"/>
      <c r="WD99" s="60"/>
      <c r="WE99" s="60"/>
      <c r="WF99" s="60"/>
      <c r="WG99" s="60"/>
      <c r="WH99" s="60"/>
      <c r="WI99" s="60"/>
      <c r="WJ99" s="60"/>
      <c r="WK99" s="60"/>
      <c r="WL99" s="60"/>
      <c r="WM99" s="60"/>
      <c r="WN99" s="60"/>
      <c r="WO99" s="60"/>
      <c r="WP99" s="60"/>
      <c r="WQ99" s="60"/>
      <c r="WR99" s="60"/>
      <c r="WS99" s="60"/>
      <c r="WT99" s="60"/>
      <c r="WU99" s="60"/>
      <c r="WV99" s="60"/>
      <c r="WW99" s="60"/>
      <c r="WX99" s="60"/>
      <c r="WY99" s="60"/>
      <c r="WZ99" s="60"/>
      <c r="XA99" s="60"/>
      <c r="XB99" s="60"/>
      <c r="XC99" s="60"/>
      <c r="XD99" s="60"/>
      <c r="XE99" s="60"/>
      <c r="XF99" s="60"/>
      <c r="XG99" s="60"/>
      <c r="XH99" s="60"/>
      <c r="XI99" s="60"/>
      <c r="XJ99" s="60"/>
      <c r="XK99" s="60"/>
      <c r="XL99" s="60"/>
      <c r="XM99" s="60"/>
      <c r="XN99" s="60"/>
      <c r="XO99" s="60"/>
      <c r="XP99" s="60"/>
      <c r="XQ99" s="60"/>
      <c r="XR99" s="60"/>
      <c r="XS99" s="60"/>
      <c r="XT99" s="60"/>
      <c r="XU99" s="60"/>
      <c r="XV99" s="60"/>
      <c r="XW99" s="60"/>
      <c r="XX99" s="60"/>
      <c r="XY99" s="60"/>
      <c r="XZ99" s="60"/>
      <c r="YA99" s="60"/>
      <c r="YB99" s="60"/>
      <c r="YC99" s="60"/>
      <c r="YD99" s="60"/>
      <c r="YE99" s="60"/>
      <c r="YF99" s="60"/>
      <c r="YG99" s="60"/>
      <c r="YH99" s="60"/>
      <c r="YI99" s="60"/>
      <c r="YJ99" s="60"/>
      <c r="YK99" s="60"/>
      <c r="YL99" s="60"/>
      <c r="YM99" s="60"/>
      <c r="YN99" s="60"/>
      <c r="YO99" s="60"/>
      <c r="YP99" s="60"/>
      <c r="YQ99" s="60"/>
      <c r="YR99" s="60"/>
      <c r="YS99" s="60"/>
      <c r="YT99" s="60"/>
      <c r="YU99" s="60"/>
      <c r="YV99" s="60"/>
      <c r="YW99" s="60"/>
      <c r="YX99" s="60"/>
      <c r="YY99" s="60"/>
      <c r="YZ99" s="60"/>
      <c r="ZA99" s="60"/>
      <c r="ZB99" s="60"/>
      <c r="ZC99" s="60"/>
      <c r="ZD99" s="60"/>
      <c r="ZE99" s="60"/>
      <c r="ZF99" s="60"/>
      <c r="ZG99" s="60"/>
      <c r="ZH99" s="60"/>
      <c r="ZI99" s="60"/>
      <c r="ZJ99" s="60"/>
      <c r="ZK99" s="60"/>
      <c r="ZL99" s="60"/>
      <c r="ZM99" s="60"/>
      <c r="ZN99" s="60"/>
      <c r="ZO99" s="60"/>
      <c r="ZP99" s="60"/>
      <c r="ZQ99" s="60"/>
      <c r="ZR99" s="60"/>
      <c r="ZS99" s="60"/>
      <c r="ZT99" s="60"/>
      <c r="ZU99" s="60"/>
      <c r="ZV99" s="60"/>
      <c r="ZW99" s="60"/>
      <c r="ZX99" s="60"/>
      <c r="ZY99" s="60"/>
      <c r="ZZ99" s="60"/>
      <c r="AAA99" s="60"/>
      <c r="AAB99" s="60"/>
      <c r="AAC99" s="60"/>
      <c r="AAD99" s="60"/>
      <c r="AAE99" s="60"/>
      <c r="AAF99" s="60"/>
      <c r="AAG99" s="60"/>
      <c r="AAH99" s="60"/>
      <c r="AAI99" s="60"/>
      <c r="AAJ99" s="60"/>
      <c r="AAK99" s="60"/>
      <c r="AAL99" s="60"/>
      <c r="AAM99" s="60"/>
      <c r="AAN99" s="60"/>
      <c r="AAO99" s="60"/>
      <c r="AAP99" s="60"/>
      <c r="AAQ99" s="60"/>
      <c r="AAR99" s="60"/>
      <c r="AAS99" s="60"/>
      <c r="AAT99" s="60"/>
      <c r="AAU99" s="60"/>
      <c r="AAV99" s="60"/>
      <c r="AAW99" s="60"/>
      <c r="AAX99" s="60"/>
      <c r="AAY99" s="60"/>
      <c r="AAZ99" s="60"/>
      <c r="ABA99" s="60"/>
      <c r="ABB99" s="60"/>
      <c r="ABC99" s="60"/>
      <c r="ABD99" s="60"/>
      <c r="ABE99" s="60"/>
      <c r="ABF99" s="60"/>
      <c r="ABG99" s="60"/>
      <c r="ABH99" s="60"/>
      <c r="ABI99" s="60"/>
      <c r="ABJ99" s="60"/>
      <c r="ABK99" s="60"/>
      <c r="ABL99" s="60"/>
      <c r="ABM99" s="60"/>
      <c r="ABN99" s="60"/>
      <c r="ABO99" s="60"/>
      <c r="ABP99" s="60"/>
      <c r="ABQ99" s="60"/>
      <c r="ABR99" s="60"/>
      <c r="ABS99" s="60"/>
      <c r="ABT99" s="60"/>
      <c r="ABU99" s="60"/>
      <c r="ABV99" s="60"/>
      <c r="ABW99" s="60"/>
      <c r="ABX99" s="60"/>
      <c r="ABY99" s="60"/>
      <c r="ABZ99" s="60"/>
      <c r="ACA99" s="60"/>
      <c r="ACB99" s="60"/>
      <c r="ACC99" s="60"/>
      <c r="ACD99" s="60"/>
      <c r="ACE99" s="60"/>
      <c r="ACF99" s="60"/>
      <c r="ACG99" s="60"/>
      <c r="ACH99" s="60"/>
      <c r="ACI99" s="60"/>
      <c r="ACJ99" s="60"/>
      <c r="ACK99" s="60"/>
      <c r="ACL99" s="60"/>
      <c r="ACM99" s="60"/>
      <c r="ACN99" s="60"/>
      <c r="ACO99" s="60"/>
      <c r="ACP99" s="60"/>
      <c r="ACQ99" s="60"/>
      <c r="ACR99" s="60"/>
      <c r="ACS99" s="60"/>
      <c r="ACT99" s="60"/>
      <c r="ACU99" s="60"/>
      <c r="ACV99" s="60"/>
      <c r="ACW99" s="60"/>
      <c r="ACX99" s="60"/>
      <c r="ACY99" s="60"/>
      <c r="ACZ99" s="60"/>
      <c r="ADA99" s="60"/>
      <c r="ADB99" s="60"/>
      <c r="ADC99" s="60"/>
      <c r="ADD99" s="60"/>
      <c r="ADE99" s="60"/>
      <c r="ADF99" s="60"/>
      <c r="ADG99" s="60"/>
      <c r="ADH99" s="60"/>
      <c r="ADI99" s="60"/>
      <c r="ADJ99" s="60"/>
      <c r="ADK99" s="60"/>
      <c r="ADL99" s="60"/>
      <c r="ADM99" s="60"/>
      <c r="ADN99" s="60"/>
      <c r="ADO99" s="60"/>
      <c r="ADP99" s="60"/>
      <c r="ADQ99" s="60"/>
      <c r="ADR99" s="60"/>
      <c r="ADS99" s="60"/>
      <c r="ADT99" s="60"/>
      <c r="ADU99" s="60"/>
      <c r="ADV99" s="60"/>
      <c r="ADW99" s="60"/>
      <c r="ADX99" s="60"/>
      <c r="ADY99" s="60"/>
      <c r="ADZ99" s="60"/>
      <c r="AEA99" s="60"/>
      <c r="AEB99" s="60"/>
      <c r="AEC99" s="60"/>
      <c r="AED99" s="60"/>
      <c r="AEE99" s="60"/>
      <c r="AEF99" s="60"/>
      <c r="AEG99" s="60"/>
      <c r="AEH99" s="60"/>
      <c r="AEI99" s="60"/>
      <c r="AEJ99" s="60"/>
      <c r="AEK99" s="60"/>
      <c r="AEL99" s="60"/>
      <c r="AEM99" s="60"/>
      <c r="AEN99" s="60"/>
      <c r="AEO99" s="60"/>
      <c r="AEP99" s="60"/>
      <c r="AEQ99" s="60"/>
      <c r="AER99" s="60"/>
      <c r="AES99" s="60"/>
      <c r="AET99" s="60"/>
      <c r="AEU99" s="60"/>
      <c r="AEV99" s="60"/>
      <c r="AEW99" s="60"/>
      <c r="AEX99" s="60"/>
      <c r="AEY99" s="60"/>
      <c r="AEZ99" s="60"/>
      <c r="AFA99" s="60"/>
      <c r="AFB99" s="60"/>
      <c r="AFC99" s="60"/>
      <c r="AFD99" s="60"/>
      <c r="AFE99" s="60"/>
      <c r="AFF99" s="60"/>
      <c r="AFG99" s="60"/>
      <c r="AFH99" s="60"/>
      <c r="AFI99" s="60"/>
      <c r="AFJ99" s="60"/>
      <c r="AFK99" s="60"/>
      <c r="AFL99" s="60"/>
      <c r="AFM99" s="60"/>
      <c r="AFN99" s="60"/>
      <c r="AFO99" s="60"/>
      <c r="AFP99" s="60"/>
      <c r="AFQ99" s="60"/>
      <c r="AFR99" s="60"/>
      <c r="AFS99" s="60"/>
      <c r="AFT99" s="60"/>
      <c r="AFU99" s="60"/>
      <c r="AFV99" s="60"/>
      <c r="AFW99" s="60"/>
      <c r="AFX99" s="60"/>
      <c r="AFY99" s="60"/>
      <c r="AFZ99" s="60"/>
      <c r="AGA99" s="60"/>
      <c r="AGB99" s="60"/>
      <c r="AGC99" s="60"/>
      <c r="AGD99" s="60"/>
      <c r="AGE99" s="60"/>
      <c r="AGF99" s="60"/>
      <c r="AGG99" s="60"/>
      <c r="AGH99" s="60"/>
      <c r="AGI99" s="60"/>
      <c r="AGJ99" s="60"/>
      <c r="AGK99" s="60"/>
      <c r="AGL99" s="60"/>
      <c r="AGM99" s="60"/>
      <c r="AGN99" s="60"/>
      <c r="AGO99" s="60"/>
      <c r="AGP99" s="60"/>
      <c r="AGQ99" s="60"/>
      <c r="AGR99" s="60"/>
      <c r="AGS99" s="60"/>
      <c r="AGT99" s="60"/>
      <c r="AGU99" s="60"/>
      <c r="AGV99" s="60"/>
      <c r="AGW99" s="60"/>
      <c r="AGX99" s="60"/>
      <c r="AGY99" s="60"/>
      <c r="AGZ99" s="60"/>
      <c r="AHA99" s="60"/>
      <c r="AHB99" s="60"/>
      <c r="AHC99" s="60"/>
      <c r="AHD99" s="60"/>
      <c r="AHE99" s="60"/>
      <c r="AHF99" s="60"/>
      <c r="AHG99" s="60"/>
      <c r="AHH99" s="60"/>
      <c r="AHI99" s="60"/>
      <c r="AHJ99" s="60"/>
      <c r="AHK99" s="60"/>
      <c r="AHL99" s="60"/>
      <c r="AHM99" s="60"/>
      <c r="AHN99" s="60"/>
      <c r="AHO99" s="60"/>
      <c r="AHP99" s="60"/>
      <c r="AHQ99" s="60"/>
      <c r="AHR99" s="60"/>
      <c r="AHS99" s="60"/>
      <c r="AHT99" s="60"/>
      <c r="AHU99" s="60"/>
      <c r="AHV99" s="60"/>
      <c r="AHW99" s="60"/>
      <c r="AHX99" s="60"/>
      <c r="AHY99" s="60"/>
      <c r="AHZ99" s="60"/>
      <c r="AIA99" s="60"/>
      <c r="AIB99" s="60"/>
      <c r="AIC99" s="60"/>
      <c r="AID99" s="60"/>
      <c r="AIE99" s="60"/>
      <c r="AIF99" s="60"/>
      <c r="AIG99" s="60"/>
      <c r="AIH99" s="60"/>
      <c r="AII99" s="60"/>
      <c r="AIJ99" s="60"/>
      <c r="AIK99" s="60"/>
      <c r="AIL99" s="60"/>
      <c r="AIM99" s="60"/>
      <c r="AIN99" s="60"/>
      <c r="AIO99" s="60"/>
      <c r="AIP99" s="60"/>
      <c r="AIQ99" s="60"/>
      <c r="AIR99" s="60"/>
      <c r="AIS99" s="60"/>
      <c r="AIT99" s="60"/>
      <c r="AIU99" s="60"/>
      <c r="AIV99" s="60"/>
      <c r="AIW99" s="60"/>
      <c r="AIX99" s="60"/>
      <c r="AIY99" s="60"/>
      <c r="AIZ99" s="60"/>
      <c r="AJA99" s="60"/>
      <c r="AJB99" s="60"/>
      <c r="AJC99" s="60"/>
      <c r="AJD99" s="60"/>
      <c r="AJE99" s="60"/>
      <c r="AJF99" s="60"/>
      <c r="AJG99" s="60"/>
      <c r="AJH99" s="60"/>
      <c r="AJI99" s="60"/>
      <c r="AJJ99" s="60"/>
      <c r="AJK99" s="60"/>
      <c r="AJL99" s="60"/>
      <c r="AJM99" s="60"/>
      <c r="AJN99" s="60"/>
      <c r="AJO99" s="60"/>
      <c r="AJP99" s="60"/>
      <c r="AJQ99" s="60"/>
      <c r="AJR99" s="60"/>
      <c r="AJS99" s="60"/>
      <c r="AJT99" s="60"/>
      <c r="AJU99" s="60"/>
      <c r="AJV99" s="60"/>
      <c r="AJW99" s="60"/>
      <c r="AJX99" s="60"/>
      <c r="AJY99" s="60"/>
      <c r="AJZ99" s="60"/>
      <c r="AKA99" s="60"/>
      <c r="AKB99" s="60"/>
      <c r="AKC99" s="60"/>
      <c r="AKD99" s="60"/>
      <c r="AKE99" s="60"/>
      <c r="AKF99" s="60"/>
      <c r="AKG99" s="60"/>
      <c r="AKH99" s="60"/>
      <c r="AKI99" s="60"/>
      <c r="AKJ99" s="60"/>
      <c r="AKK99" s="60"/>
      <c r="AKL99" s="60"/>
      <c r="AKM99" s="60"/>
      <c r="AKN99" s="60"/>
      <c r="AKO99" s="60"/>
      <c r="AKP99" s="60"/>
      <c r="AKQ99" s="60"/>
      <c r="AKR99" s="60"/>
      <c r="AKS99" s="60"/>
      <c r="AKT99" s="60"/>
      <c r="AKU99" s="60"/>
      <c r="AKV99" s="60"/>
      <c r="AKW99" s="60"/>
      <c r="AKX99" s="60"/>
      <c r="AKY99" s="60"/>
      <c r="AKZ99" s="60"/>
      <c r="ALA99" s="60"/>
      <c r="ALB99" s="60"/>
      <c r="ALC99" s="60"/>
      <c r="ALD99" s="60"/>
      <c r="ALE99" s="60"/>
      <c r="ALF99" s="60"/>
      <c r="ALG99" s="60"/>
      <c r="ALH99" s="60"/>
      <c r="ALI99" s="60"/>
      <c r="ALJ99" s="60"/>
      <c r="ALK99" s="60"/>
      <c r="ALL99" s="60"/>
      <c r="ALM99" s="60"/>
      <c r="ALN99" s="60"/>
      <c r="ALO99" s="60"/>
      <c r="ALP99" s="60"/>
      <c r="ALQ99" s="60"/>
      <c r="ALR99" s="60"/>
      <c r="ALS99" s="60"/>
      <c r="ALT99" s="60"/>
      <c r="ALU99" s="60"/>
      <c r="ALV99" s="60"/>
      <c r="ALW99" s="60"/>
      <c r="ALX99" s="60"/>
      <c r="ALY99" s="60"/>
      <c r="ALZ99" s="60"/>
      <c r="AMA99" s="60"/>
      <c r="AMB99" s="60"/>
      <c r="AMC99" s="60"/>
      <c r="AMD99" s="60"/>
      <c r="AME99" s="60"/>
      <c r="AMF99" s="60"/>
      <c r="AMG99" s="60"/>
      <c r="AMH99" s="60"/>
      <c r="AMI99" s="60"/>
      <c r="AMJ99" s="60"/>
      <c r="AMK99" s="60"/>
      <c r="AML99" s="60"/>
      <c r="AMM99" s="60"/>
      <c r="AMN99" s="60"/>
      <c r="AMO99" s="60"/>
      <c r="AMP99" s="60"/>
      <c r="AMQ99" s="60"/>
      <c r="AMR99" s="60"/>
      <c r="AMS99" s="60"/>
      <c r="AMT99" s="60"/>
      <c r="AMU99" s="60"/>
      <c r="AMV99" s="60"/>
      <c r="AMW99" s="60"/>
      <c r="AMX99" s="60"/>
      <c r="AMY99" s="60"/>
      <c r="AMZ99" s="60"/>
      <c r="ANA99" s="60"/>
      <c r="ANB99" s="60"/>
      <c r="ANC99" s="60"/>
      <c r="AND99" s="60"/>
      <c r="ANE99" s="60"/>
      <c r="ANF99" s="60"/>
      <c r="ANG99" s="60"/>
      <c r="ANH99" s="60"/>
      <c r="ANI99" s="60"/>
      <c r="ANJ99" s="60"/>
      <c r="ANK99" s="60"/>
      <c r="ANL99" s="60"/>
      <c r="ANM99" s="60"/>
      <c r="ANN99" s="60"/>
      <c r="ANO99" s="60"/>
      <c r="ANP99" s="60"/>
      <c r="ANQ99" s="60"/>
      <c r="ANR99" s="60"/>
      <c r="ANS99" s="60"/>
      <c r="ANT99" s="60"/>
      <c r="ANU99" s="60"/>
      <c r="ANV99" s="60"/>
      <c r="ANW99" s="60"/>
      <c r="ANX99" s="60"/>
      <c r="ANY99" s="60"/>
      <c r="ANZ99" s="60"/>
      <c r="AOA99" s="60"/>
      <c r="AOB99" s="60"/>
      <c r="AOC99" s="60"/>
      <c r="AOD99" s="60"/>
      <c r="AOE99" s="60"/>
      <c r="AOF99" s="60"/>
      <c r="AOG99" s="60"/>
      <c r="AOH99" s="60"/>
      <c r="AOI99" s="60"/>
      <c r="AOJ99" s="60"/>
      <c r="AOK99" s="60"/>
      <c r="AOL99" s="60"/>
      <c r="AOM99" s="60"/>
      <c r="AON99" s="60"/>
      <c r="AOO99" s="60"/>
      <c r="AOP99" s="60"/>
      <c r="AOQ99" s="60"/>
      <c r="AOR99" s="60"/>
      <c r="AOS99" s="60"/>
      <c r="AOT99" s="60"/>
      <c r="AOU99" s="60"/>
      <c r="AOV99" s="60"/>
      <c r="AOW99" s="60"/>
      <c r="AOX99" s="60"/>
      <c r="AOY99" s="60"/>
      <c r="AOZ99" s="60"/>
      <c r="APA99" s="60"/>
      <c r="APB99" s="60"/>
      <c r="APC99" s="60"/>
      <c r="APD99" s="60"/>
      <c r="APE99" s="60"/>
      <c r="APF99" s="60"/>
      <c r="APG99" s="60"/>
      <c r="APH99" s="60"/>
      <c r="API99" s="60"/>
      <c r="APJ99" s="60"/>
      <c r="APK99" s="60"/>
      <c r="APL99" s="60"/>
      <c r="APM99" s="60"/>
      <c r="APN99" s="60"/>
      <c r="APO99" s="60"/>
      <c r="APP99" s="60"/>
      <c r="APQ99" s="60"/>
      <c r="APR99" s="60"/>
      <c r="APS99" s="60"/>
      <c r="APT99" s="60"/>
      <c r="APU99" s="60"/>
      <c r="APV99" s="60"/>
      <c r="APW99" s="60"/>
      <c r="APX99" s="60"/>
      <c r="APY99" s="60"/>
      <c r="APZ99" s="60"/>
      <c r="AQA99" s="60"/>
      <c r="AQB99" s="60"/>
      <c r="AQC99" s="60"/>
      <c r="AQD99" s="60"/>
      <c r="AQE99" s="60"/>
      <c r="AQF99" s="60"/>
      <c r="AQG99" s="60"/>
      <c r="AQH99" s="60"/>
      <c r="AQI99" s="60"/>
      <c r="AQJ99" s="60"/>
      <c r="AQK99" s="60"/>
      <c r="AQL99" s="60"/>
      <c r="AQM99" s="60"/>
      <c r="AQN99" s="60"/>
      <c r="AQO99" s="60"/>
      <c r="AQP99" s="60"/>
      <c r="AQQ99" s="60"/>
      <c r="AQR99" s="60"/>
      <c r="AQS99" s="60"/>
      <c r="AQT99" s="60"/>
      <c r="AQU99" s="60"/>
      <c r="AQV99" s="60"/>
      <c r="AQW99" s="60"/>
      <c r="AQX99" s="60"/>
      <c r="AQY99" s="60"/>
      <c r="AQZ99" s="60"/>
      <c r="ARA99" s="60"/>
      <c r="ARB99" s="60"/>
      <c r="ARC99" s="60"/>
      <c r="ARD99" s="60"/>
      <c r="ARE99" s="60"/>
      <c r="ARF99" s="60"/>
      <c r="ARG99" s="60"/>
      <c r="ARH99" s="60"/>
      <c r="ARI99" s="60"/>
      <c r="ARJ99" s="60"/>
      <c r="ARK99" s="60"/>
      <c r="ARL99" s="60"/>
      <c r="ARM99" s="60"/>
      <c r="ARN99" s="60"/>
      <c r="ARO99" s="60"/>
      <c r="ARP99" s="60"/>
      <c r="ARQ99" s="60"/>
      <c r="ARR99" s="60"/>
      <c r="ARS99" s="60"/>
      <c r="ART99" s="60"/>
      <c r="ARU99" s="60"/>
      <c r="ARV99" s="60"/>
      <c r="ARW99" s="60"/>
      <c r="ARX99" s="60"/>
      <c r="ARY99" s="60"/>
      <c r="ARZ99" s="60"/>
      <c r="ASA99" s="60"/>
      <c r="ASB99" s="60"/>
      <c r="ASC99" s="60"/>
      <c r="ASD99" s="60"/>
      <c r="ASE99" s="60"/>
      <c r="ASF99" s="60"/>
      <c r="ASG99" s="60"/>
      <c r="ASH99" s="60"/>
      <c r="ASI99" s="60"/>
      <c r="ASJ99" s="60"/>
      <c r="ASK99" s="60"/>
      <c r="ASL99" s="60"/>
      <c r="ASM99" s="60"/>
      <c r="ASN99" s="60"/>
      <c r="ASO99" s="60"/>
      <c r="ASP99" s="60"/>
      <c r="ASQ99" s="60"/>
      <c r="ASR99" s="60"/>
      <c r="ASS99" s="60"/>
      <c r="AST99" s="60"/>
      <c r="ASU99" s="60"/>
      <c r="ASV99" s="60"/>
      <c r="ASW99" s="60"/>
      <c r="ASX99" s="60"/>
      <c r="ASY99" s="60"/>
      <c r="ASZ99" s="60"/>
      <c r="ATA99" s="60"/>
      <c r="ATB99" s="60"/>
      <c r="ATC99" s="60"/>
      <c r="ATD99" s="60"/>
      <c r="ATE99" s="60"/>
      <c r="ATF99" s="60"/>
      <c r="ATG99" s="60"/>
      <c r="ATH99" s="60"/>
      <c r="ATI99" s="60"/>
      <c r="ATJ99" s="60"/>
      <c r="ATK99" s="60"/>
      <c r="ATL99" s="60"/>
      <c r="ATM99" s="60"/>
      <c r="ATN99" s="60"/>
      <c r="ATO99" s="60"/>
      <c r="ATP99" s="60"/>
      <c r="ATQ99" s="60"/>
      <c r="ATR99" s="60"/>
      <c r="ATS99" s="60"/>
      <c r="ATT99" s="60"/>
      <c r="ATU99" s="60"/>
      <c r="ATV99" s="60"/>
      <c r="ATW99" s="60"/>
      <c r="ATX99" s="60"/>
      <c r="ATY99" s="60"/>
      <c r="ATZ99" s="60"/>
      <c r="AUA99" s="60"/>
      <c r="AUB99" s="60"/>
      <c r="AUC99" s="60"/>
      <c r="AUD99" s="60"/>
      <c r="AUE99" s="60"/>
      <c r="AUF99" s="60"/>
      <c r="AUG99" s="60"/>
      <c r="AUH99" s="60"/>
      <c r="AUI99" s="60"/>
      <c r="AUJ99" s="60"/>
      <c r="AUK99" s="60"/>
      <c r="AUL99" s="60"/>
      <c r="AUM99" s="60"/>
      <c r="AUN99" s="60"/>
      <c r="AUO99" s="60"/>
      <c r="AUP99" s="60"/>
      <c r="AUQ99" s="60"/>
      <c r="AUR99" s="60"/>
      <c r="AUS99" s="60"/>
      <c r="AUT99" s="60"/>
      <c r="AUU99" s="60"/>
      <c r="AUV99" s="60"/>
      <c r="AUW99" s="60"/>
      <c r="AUX99" s="60"/>
      <c r="AUY99" s="60"/>
      <c r="AUZ99" s="60"/>
      <c r="AVA99" s="60"/>
      <c r="AVB99" s="60"/>
      <c r="AVC99" s="60"/>
      <c r="AVD99" s="60"/>
      <c r="AVE99" s="60"/>
      <c r="AVF99" s="60"/>
      <c r="AVG99" s="60"/>
      <c r="AVH99" s="60"/>
      <c r="AVI99" s="60"/>
      <c r="AVJ99" s="60"/>
      <c r="AVK99" s="60"/>
      <c r="AVL99" s="60"/>
      <c r="AVM99" s="60"/>
      <c r="AVN99" s="60"/>
      <c r="AVO99" s="60"/>
      <c r="AVP99" s="60"/>
      <c r="AVQ99" s="60"/>
      <c r="AVR99" s="60"/>
      <c r="AVS99" s="60"/>
      <c r="AVT99" s="60"/>
      <c r="AVU99" s="60"/>
      <c r="AVV99" s="60"/>
      <c r="AVW99" s="60"/>
      <c r="AVX99" s="60"/>
      <c r="AVY99" s="60"/>
      <c r="AVZ99" s="60"/>
      <c r="AWA99" s="60"/>
      <c r="AWB99" s="60"/>
      <c r="AWC99" s="60"/>
      <c r="AWD99" s="60"/>
      <c r="AWE99" s="60"/>
      <c r="AWF99" s="60"/>
      <c r="AWG99" s="60"/>
      <c r="AWH99" s="60"/>
      <c r="AWI99" s="60"/>
      <c r="AWJ99" s="60"/>
      <c r="AWK99" s="60"/>
      <c r="AWL99" s="60"/>
      <c r="AWM99" s="60"/>
      <c r="AWN99" s="60"/>
      <c r="AWO99" s="60"/>
      <c r="AWP99" s="60"/>
      <c r="AWQ99" s="60"/>
      <c r="AWR99" s="60"/>
      <c r="AWS99" s="60"/>
      <c r="AWT99" s="60"/>
      <c r="AWU99" s="60"/>
      <c r="AWV99" s="60"/>
      <c r="AWW99" s="60"/>
      <c r="AWX99" s="60"/>
      <c r="AWY99" s="60"/>
      <c r="AWZ99" s="60"/>
      <c r="AXA99" s="60"/>
      <c r="AXB99" s="60"/>
      <c r="AXC99" s="60"/>
      <c r="AXD99" s="60"/>
      <c r="AXE99" s="60"/>
      <c r="AXF99" s="60"/>
      <c r="AXG99" s="60"/>
      <c r="AXH99" s="60"/>
      <c r="AXI99" s="60"/>
      <c r="AXJ99" s="60"/>
      <c r="AXK99" s="60"/>
      <c r="AXL99" s="60"/>
      <c r="AXM99" s="60"/>
      <c r="AXN99" s="60"/>
      <c r="AXO99" s="60"/>
      <c r="AXP99" s="60"/>
      <c r="AXQ99" s="60"/>
      <c r="AXR99" s="60"/>
      <c r="AXS99" s="60"/>
      <c r="AXT99" s="60"/>
      <c r="AXU99" s="60"/>
      <c r="AXV99" s="60"/>
      <c r="AXW99" s="60"/>
      <c r="AXX99" s="60"/>
      <c r="AXY99" s="60"/>
      <c r="AXZ99" s="60"/>
      <c r="AYA99" s="60"/>
      <c r="AYB99" s="60"/>
      <c r="AYC99" s="60"/>
      <c r="AYD99" s="60"/>
      <c r="AYE99" s="60"/>
      <c r="AYF99" s="60"/>
      <c r="AYG99" s="60"/>
      <c r="AYH99" s="60"/>
      <c r="AYI99" s="60"/>
      <c r="AYJ99" s="60"/>
      <c r="AYK99" s="60"/>
      <c r="AYL99" s="60"/>
      <c r="AYM99" s="60"/>
      <c r="AYN99" s="60"/>
      <c r="AYO99" s="60"/>
      <c r="AYP99" s="60"/>
      <c r="AYQ99" s="60"/>
      <c r="AYR99" s="60"/>
      <c r="AYS99" s="60"/>
      <c r="AYT99" s="60"/>
      <c r="AYU99" s="60"/>
      <c r="AYV99" s="60"/>
      <c r="AYW99" s="60"/>
      <c r="AYX99" s="60"/>
      <c r="AYY99" s="60"/>
      <c r="AYZ99" s="60"/>
      <c r="AZA99" s="60"/>
      <c r="AZB99" s="60"/>
      <c r="AZC99" s="60"/>
      <c r="AZD99" s="60"/>
      <c r="AZE99" s="60"/>
      <c r="AZF99" s="60"/>
      <c r="AZG99" s="60"/>
      <c r="AZH99" s="60"/>
      <c r="AZI99" s="60"/>
      <c r="AZJ99" s="60"/>
      <c r="AZK99" s="60"/>
      <c r="AZL99" s="60"/>
      <c r="AZM99" s="60"/>
      <c r="AZN99" s="60"/>
      <c r="AZO99" s="60"/>
      <c r="AZP99" s="60"/>
      <c r="AZQ99" s="60"/>
      <c r="AZR99" s="60"/>
      <c r="AZS99" s="60"/>
      <c r="AZT99" s="60"/>
      <c r="AZU99" s="60"/>
      <c r="AZV99" s="60"/>
      <c r="AZW99" s="60"/>
      <c r="AZX99" s="60"/>
      <c r="AZY99" s="60"/>
      <c r="AZZ99" s="60"/>
      <c r="BAA99" s="60"/>
      <c r="BAB99" s="60"/>
      <c r="BAC99" s="60"/>
      <c r="BAD99" s="60"/>
      <c r="BAE99" s="60"/>
      <c r="BAF99" s="60"/>
      <c r="BAG99" s="60"/>
      <c r="BAH99" s="60"/>
      <c r="BAI99" s="60"/>
      <c r="BAJ99" s="60"/>
      <c r="BAK99" s="60"/>
      <c r="BAL99" s="60"/>
      <c r="BAM99" s="60"/>
      <c r="BAN99" s="60"/>
      <c r="BAO99" s="60"/>
      <c r="BAP99" s="60"/>
      <c r="BAQ99" s="60"/>
      <c r="BAR99" s="60"/>
      <c r="BAS99" s="60"/>
      <c r="BAT99" s="60"/>
      <c r="BAU99" s="60"/>
      <c r="BAV99" s="60"/>
      <c r="BAW99" s="60"/>
      <c r="BAX99" s="60"/>
      <c r="BAY99" s="60"/>
      <c r="BAZ99" s="60"/>
      <c r="BBA99" s="60"/>
      <c r="BBB99" s="60"/>
      <c r="BBC99" s="60"/>
      <c r="BBD99" s="60"/>
      <c r="BBE99" s="60"/>
      <c r="BBF99" s="60"/>
      <c r="BBG99" s="60"/>
      <c r="BBH99" s="60"/>
      <c r="BBI99" s="60"/>
      <c r="BBJ99" s="60"/>
      <c r="BBK99" s="60"/>
      <c r="BBL99" s="60"/>
      <c r="BBM99" s="60"/>
      <c r="BBN99" s="60"/>
      <c r="BBO99" s="60"/>
      <c r="BBP99" s="60"/>
      <c r="BBQ99" s="60"/>
      <c r="BBR99" s="60"/>
      <c r="BBS99" s="60"/>
      <c r="BBT99" s="60"/>
      <c r="BBU99" s="60"/>
      <c r="BBV99" s="60"/>
      <c r="BBW99" s="60"/>
      <c r="BBX99" s="60"/>
      <c r="BBY99" s="60"/>
      <c r="BBZ99" s="60"/>
      <c r="BCA99" s="60"/>
      <c r="BCB99" s="60"/>
      <c r="BCC99" s="60"/>
      <c r="BCD99" s="60"/>
      <c r="BCE99" s="60"/>
      <c r="BCF99" s="60"/>
      <c r="BCG99" s="60"/>
      <c r="BCH99" s="60"/>
      <c r="BCI99" s="60"/>
      <c r="BCJ99" s="60"/>
      <c r="BCK99" s="60"/>
      <c r="BCL99" s="60"/>
      <c r="BCM99" s="60"/>
      <c r="BCN99" s="60"/>
      <c r="BCO99" s="60"/>
      <c r="BCP99" s="60"/>
      <c r="BCQ99" s="60"/>
      <c r="BCR99" s="60"/>
      <c r="BCS99" s="60"/>
      <c r="BCT99" s="60"/>
      <c r="BCU99" s="60"/>
      <c r="BCV99" s="60"/>
      <c r="BCW99" s="60"/>
      <c r="BCX99" s="60"/>
      <c r="BCY99" s="60"/>
      <c r="BCZ99" s="60"/>
      <c r="BDA99" s="60"/>
      <c r="BDB99" s="60"/>
      <c r="BDC99" s="60"/>
      <c r="BDD99" s="60"/>
      <c r="BDE99" s="60"/>
      <c r="BDF99" s="60"/>
      <c r="BDG99" s="60"/>
      <c r="BDH99" s="60"/>
      <c r="BDI99" s="60"/>
      <c r="BDJ99" s="60"/>
      <c r="BDK99" s="60"/>
      <c r="BDL99" s="60"/>
      <c r="BDM99" s="60"/>
      <c r="BDN99" s="60"/>
      <c r="BDO99" s="60"/>
      <c r="BDP99" s="60"/>
      <c r="BDQ99" s="60"/>
      <c r="BDR99" s="60"/>
      <c r="BDS99" s="60"/>
      <c r="BDT99" s="60"/>
      <c r="BDU99" s="60"/>
      <c r="BDV99" s="60"/>
      <c r="BDW99" s="60"/>
      <c r="BDX99" s="60"/>
      <c r="BDY99" s="60"/>
      <c r="BDZ99" s="60"/>
      <c r="BEA99" s="60"/>
      <c r="BEB99" s="60"/>
      <c r="BEC99" s="60"/>
      <c r="BED99" s="60"/>
      <c r="BEE99" s="60"/>
      <c r="BEF99" s="60"/>
      <c r="BEG99" s="60"/>
      <c r="BEH99" s="60"/>
      <c r="BEI99" s="60"/>
      <c r="BEJ99" s="60"/>
      <c r="BEK99" s="60"/>
      <c r="BEL99" s="60"/>
      <c r="BEM99" s="60"/>
      <c r="BEN99" s="60"/>
      <c r="BEO99" s="60"/>
      <c r="BEP99" s="60"/>
      <c r="BEQ99" s="60"/>
      <c r="BER99" s="60"/>
      <c r="BES99" s="60"/>
      <c r="BET99" s="60"/>
      <c r="BEU99" s="60"/>
      <c r="BEV99" s="60"/>
      <c r="BEW99" s="60"/>
      <c r="BEX99" s="60"/>
      <c r="BEY99" s="60"/>
      <c r="BEZ99" s="60"/>
      <c r="BFA99" s="60"/>
      <c r="BFB99" s="60"/>
      <c r="BFC99" s="60"/>
      <c r="BFD99" s="60"/>
      <c r="BFE99" s="60"/>
      <c r="BFF99" s="60"/>
      <c r="BFG99" s="60"/>
      <c r="BFH99" s="60"/>
      <c r="BFI99" s="60"/>
      <c r="BFJ99" s="60"/>
      <c r="BFK99" s="60"/>
      <c r="BFL99" s="60"/>
      <c r="BFM99" s="60"/>
      <c r="BFN99" s="60"/>
      <c r="BFO99" s="60"/>
      <c r="BFP99" s="60"/>
      <c r="BFQ99" s="60"/>
      <c r="BFR99" s="60"/>
      <c r="BFS99" s="60"/>
      <c r="BFT99" s="60"/>
      <c r="BFU99" s="60"/>
      <c r="BFV99" s="60"/>
      <c r="BFW99" s="60"/>
      <c r="BFX99" s="60"/>
      <c r="BFY99" s="60"/>
      <c r="BFZ99" s="60"/>
      <c r="BGA99" s="60"/>
      <c r="BGB99" s="60"/>
      <c r="BGC99" s="60"/>
      <c r="BGD99" s="60"/>
      <c r="BGE99" s="60"/>
      <c r="BGF99" s="60"/>
      <c r="BGG99" s="60"/>
      <c r="BGH99" s="60"/>
      <c r="BGI99" s="60"/>
      <c r="BGJ99" s="60"/>
      <c r="BGK99" s="60"/>
      <c r="BGL99" s="60"/>
      <c r="BGM99" s="60"/>
      <c r="BGN99" s="60"/>
      <c r="BGO99" s="60"/>
      <c r="BGP99" s="60"/>
      <c r="BGQ99" s="60"/>
      <c r="BGR99" s="60"/>
      <c r="BGS99" s="60"/>
      <c r="BGT99" s="60"/>
      <c r="BGU99" s="60"/>
      <c r="BGV99" s="60"/>
      <c r="BGW99" s="60"/>
      <c r="BGX99" s="60"/>
      <c r="BGY99" s="60"/>
      <c r="BGZ99" s="60"/>
      <c r="BHA99" s="60"/>
      <c r="BHB99" s="60"/>
      <c r="BHC99" s="60"/>
      <c r="BHD99" s="60"/>
      <c r="BHE99" s="60"/>
      <c r="BHF99" s="60"/>
      <c r="BHG99" s="60"/>
      <c r="BHH99" s="60"/>
      <c r="BHI99" s="60"/>
      <c r="BHJ99" s="60"/>
      <c r="BHK99" s="60"/>
      <c r="BHL99" s="60"/>
      <c r="BHM99" s="60"/>
      <c r="BHN99" s="60"/>
      <c r="BHO99" s="60"/>
      <c r="BHP99" s="60"/>
      <c r="BHQ99" s="60"/>
      <c r="BHR99" s="60"/>
      <c r="BHS99" s="60"/>
      <c r="BHT99" s="60"/>
      <c r="BHU99" s="60"/>
      <c r="BHV99" s="60"/>
      <c r="BHW99" s="60"/>
      <c r="BHX99" s="60"/>
      <c r="BHY99" s="60"/>
      <c r="BHZ99" s="60"/>
      <c r="BIA99" s="60"/>
      <c r="BIB99" s="60"/>
      <c r="BIC99" s="60"/>
      <c r="BID99" s="60"/>
      <c r="BIE99" s="60"/>
      <c r="BIF99" s="60"/>
      <c r="BIG99" s="60"/>
      <c r="BIH99" s="60"/>
      <c r="BII99" s="60"/>
      <c r="BIJ99" s="60"/>
      <c r="BIK99" s="60"/>
      <c r="BIL99" s="60"/>
      <c r="BIM99" s="60"/>
      <c r="BIN99" s="60"/>
      <c r="BIO99" s="60"/>
      <c r="BIP99" s="60"/>
      <c r="BIQ99" s="60"/>
      <c r="BIR99" s="60"/>
      <c r="BIS99" s="60"/>
      <c r="BIT99" s="60"/>
      <c r="BIU99" s="60"/>
      <c r="BIV99" s="60"/>
      <c r="BIW99" s="60"/>
      <c r="BIX99" s="60"/>
      <c r="BIY99" s="60"/>
      <c r="BIZ99" s="60"/>
      <c r="BJA99" s="60"/>
      <c r="BJB99" s="60"/>
      <c r="BJC99" s="60"/>
      <c r="BJD99" s="60"/>
      <c r="BJE99" s="60"/>
      <c r="BJF99" s="60"/>
      <c r="BJG99" s="60"/>
      <c r="BJH99" s="60"/>
      <c r="BJI99" s="60"/>
      <c r="BJJ99" s="60"/>
      <c r="BJK99" s="60"/>
      <c r="BJL99" s="60"/>
      <c r="BJM99" s="60"/>
      <c r="BJN99" s="60"/>
      <c r="BJO99" s="60"/>
      <c r="BJP99" s="60"/>
      <c r="BJQ99" s="60"/>
      <c r="BJR99" s="60"/>
      <c r="BJS99" s="60"/>
      <c r="BJT99" s="60"/>
      <c r="BJU99" s="60"/>
      <c r="BJV99" s="60"/>
      <c r="BJW99" s="60"/>
      <c r="BJX99" s="60"/>
      <c r="BJY99" s="60"/>
      <c r="BJZ99" s="60"/>
      <c r="BKA99" s="60"/>
      <c r="BKB99" s="60"/>
      <c r="BKC99" s="60"/>
      <c r="BKD99" s="60"/>
      <c r="BKE99" s="60"/>
      <c r="BKF99" s="60"/>
      <c r="BKG99" s="60"/>
      <c r="BKH99" s="60"/>
      <c r="BKI99" s="60"/>
      <c r="BKJ99" s="60"/>
      <c r="BKK99" s="60"/>
      <c r="BKL99" s="60"/>
      <c r="BKM99" s="60"/>
      <c r="BKN99" s="60"/>
      <c r="BKO99" s="60"/>
      <c r="BKP99" s="60"/>
      <c r="BKQ99" s="60"/>
      <c r="BKR99" s="60"/>
      <c r="BKS99" s="60"/>
      <c r="BKT99" s="60"/>
      <c r="BKU99" s="60"/>
      <c r="BKV99" s="60"/>
      <c r="BKW99" s="60"/>
      <c r="BKX99" s="60"/>
      <c r="BKY99" s="60"/>
      <c r="BKZ99" s="60"/>
      <c r="BLA99" s="60"/>
      <c r="BLB99" s="60"/>
      <c r="BLC99" s="60"/>
      <c r="BLD99" s="60"/>
      <c r="BLE99" s="60"/>
      <c r="BLF99" s="60"/>
      <c r="BLG99" s="60"/>
      <c r="BLH99" s="60"/>
      <c r="BLI99" s="60"/>
      <c r="BLJ99" s="60"/>
      <c r="BLK99" s="60"/>
      <c r="BLL99" s="60"/>
      <c r="BLM99" s="60"/>
      <c r="BLN99" s="60"/>
      <c r="BLO99" s="60"/>
      <c r="BLP99" s="60"/>
      <c r="BLQ99" s="60"/>
      <c r="BLR99" s="60"/>
      <c r="BLS99" s="60"/>
      <c r="BLT99" s="60"/>
      <c r="BLU99" s="60"/>
      <c r="BLV99" s="60"/>
      <c r="BLW99" s="60"/>
      <c r="BLX99" s="60"/>
      <c r="BLY99" s="60"/>
      <c r="BLZ99" s="60"/>
      <c r="BMA99" s="60"/>
      <c r="BMB99" s="60"/>
      <c r="BMC99" s="60"/>
      <c r="BMD99" s="60"/>
      <c r="BME99" s="60"/>
      <c r="BMF99" s="60"/>
      <c r="BMG99" s="60"/>
      <c r="BMH99" s="60"/>
      <c r="BMI99" s="60"/>
      <c r="BMJ99" s="60"/>
      <c r="BMK99" s="60"/>
      <c r="BML99" s="60"/>
      <c r="BMM99" s="60"/>
      <c r="BMN99" s="60"/>
      <c r="BMO99" s="60"/>
      <c r="BMP99" s="60"/>
      <c r="BMQ99" s="60"/>
      <c r="BMR99" s="60"/>
      <c r="BMS99" s="60"/>
      <c r="BMT99" s="60"/>
      <c r="BMU99" s="60"/>
      <c r="BMV99" s="60"/>
      <c r="BMW99" s="60"/>
      <c r="BMX99" s="60"/>
      <c r="BMY99" s="60"/>
      <c r="BMZ99" s="60"/>
      <c r="BNA99" s="60"/>
      <c r="BNB99" s="60"/>
      <c r="BNC99" s="60"/>
      <c r="BND99" s="60"/>
      <c r="BNE99" s="60"/>
      <c r="BNF99" s="60"/>
      <c r="BNG99" s="60"/>
      <c r="BNH99" s="60"/>
      <c r="BNI99" s="60"/>
      <c r="BNJ99" s="60"/>
      <c r="BNK99" s="60"/>
      <c r="BNL99" s="60"/>
      <c r="BNM99" s="60"/>
      <c r="BNN99" s="60"/>
      <c r="BNO99" s="60"/>
      <c r="BNP99" s="60"/>
      <c r="BNQ99" s="60"/>
      <c r="BNR99" s="60"/>
      <c r="BNS99" s="60"/>
      <c r="BNT99" s="60"/>
      <c r="BNU99" s="60"/>
      <c r="BNV99" s="60"/>
      <c r="BNW99" s="60"/>
      <c r="BNX99" s="60"/>
      <c r="BNY99" s="60"/>
      <c r="BNZ99" s="60"/>
      <c r="BOA99" s="60"/>
      <c r="BOB99" s="60"/>
      <c r="BOC99" s="60"/>
      <c r="BOD99" s="60"/>
      <c r="BOE99" s="60"/>
      <c r="BOF99" s="60"/>
      <c r="BOG99" s="60"/>
      <c r="BOH99" s="60"/>
      <c r="BOI99" s="60"/>
      <c r="BOJ99" s="60"/>
      <c r="BOK99" s="60"/>
      <c r="BOL99" s="60"/>
      <c r="BOM99" s="60"/>
      <c r="BON99" s="60"/>
      <c r="BOO99" s="60"/>
      <c r="BOP99" s="60"/>
      <c r="BOQ99" s="60"/>
      <c r="BOR99" s="60"/>
      <c r="BOS99" s="60"/>
      <c r="BOT99" s="60"/>
      <c r="BOU99" s="60"/>
      <c r="BOV99" s="60"/>
      <c r="BOW99" s="60"/>
      <c r="BOX99" s="60"/>
      <c r="BOY99" s="60"/>
      <c r="BOZ99" s="60"/>
      <c r="BPA99" s="60"/>
      <c r="BPB99" s="60"/>
      <c r="BPC99" s="60"/>
      <c r="BPD99" s="60"/>
      <c r="BPE99" s="60"/>
      <c r="BPF99" s="60"/>
      <c r="BPG99" s="60"/>
      <c r="BPH99" s="60"/>
      <c r="BPI99" s="60"/>
      <c r="BPJ99" s="60"/>
      <c r="BPK99" s="60"/>
      <c r="BPL99" s="60"/>
      <c r="BPM99" s="60"/>
      <c r="BPN99" s="60"/>
      <c r="BPO99" s="60"/>
      <c r="BPP99" s="60"/>
      <c r="BPQ99" s="60"/>
      <c r="BPR99" s="60"/>
      <c r="BPS99" s="60"/>
      <c r="BPT99" s="60"/>
      <c r="BPU99" s="60"/>
      <c r="BPV99" s="60"/>
      <c r="BPW99" s="60"/>
      <c r="BPX99" s="60"/>
      <c r="BPY99" s="60"/>
      <c r="BPZ99" s="60"/>
      <c r="BQA99" s="60"/>
      <c r="BQB99" s="60"/>
      <c r="BQC99" s="60"/>
      <c r="BQD99" s="60"/>
      <c r="BQE99" s="60"/>
      <c r="BQF99" s="60"/>
      <c r="BQG99" s="60"/>
      <c r="BQH99" s="60"/>
      <c r="BQI99" s="60"/>
      <c r="BQJ99" s="60"/>
      <c r="BQK99" s="60"/>
      <c r="BQL99" s="60"/>
      <c r="BQM99" s="60"/>
      <c r="BQN99" s="60"/>
      <c r="BQO99" s="60"/>
      <c r="BQP99" s="60"/>
      <c r="BQQ99" s="60"/>
      <c r="BQR99" s="60"/>
      <c r="BQS99" s="60"/>
      <c r="BQT99" s="60"/>
      <c r="BQU99" s="60"/>
      <c r="BQV99" s="60"/>
      <c r="BQW99" s="60"/>
      <c r="BQX99" s="60"/>
      <c r="BQY99" s="60"/>
      <c r="BQZ99" s="60"/>
      <c r="BRA99" s="60"/>
      <c r="BRB99" s="60"/>
      <c r="BRC99" s="60"/>
      <c r="BRD99" s="60"/>
      <c r="BRE99" s="60"/>
      <c r="BRF99" s="60"/>
      <c r="BRG99" s="60"/>
      <c r="BRH99" s="60"/>
      <c r="BRI99" s="60"/>
      <c r="BRJ99" s="60"/>
      <c r="BRK99" s="60"/>
      <c r="BRL99" s="60"/>
      <c r="BRM99" s="60"/>
      <c r="BRN99" s="60"/>
      <c r="BRO99" s="60"/>
      <c r="BRP99" s="60"/>
      <c r="BRQ99" s="60"/>
      <c r="BRR99" s="60"/>
      <c r="BRS99" s="60"/>
      <c r="BRT99" s="60"/>
      <c r="BRU99" s="60"/>
      <c r="BRV99" s="60"/>
      <c r="BRW99" s="60"/>
      <c r="BRX99" s="60"/>
      <c r="BRY99" s="60"/>
      <c r="BRZ99" s="60"/>
      <c r="BSA99" s="60"/>
      <c r="BSB99" s="60"/>
      <c r="BSC99" s="60"/>
      <c r="BSD99" s="60"/>
      <c r="BSE99" s="60"/>
      <c r="BSF99" s="60"/>
      <c r="BSG99" s="60"/>
      <c r="BSH99" s="60"/>
      <c r="BSI99" s="60"/>
      <c r="BSJ99" s="60"/>
      <c r="BSK99" s="60"/>
      <c r="BSL99" s="60"/>
      <c r="BSM99" s="60"/>
      <c r="BSN99" s="60"/>
      <c r="BSO99" s="60"/>
      <c r="BSP99" s="60"/>
      <c r="BSQ99" s="60"/>
      <c r="BSR99" s="60"/>
      <c r="BSS99" s="60"/>
      <c r="BST99" s="60"/>
      <c r="BSU99" s="60"/>
      <c r="BSV99" s="60"/>
      <c r="BSW99" s="60"/>
      <c r="BSX99" s="60"/>
      <c r="BSY99" s="60"/>
      <c r="BSZ99" s="60"/>
      <c r="BTA99" s="60"/>
      <c r="BTB99" s="60"/>
      <c r="BTC99" s="60"/>
      <c r="BTD99" s="60"/>
      <c r="BTE99" s="60"/>
      <c r="BTF99" s="60"/>
      <c r="BTG99" s="60"/>
      <c r="BTH99" s="60"/>
      <c r="BTI99" s="60"/>
      <c r="BTJ99" s="60"/>
      <c r="BTK99" s="60"/>
      <c r="BTL99" s="60"/>
      <c r="BTM99" s="60"/>
      <c r="BTN99" s="60"/>
      <c r="BTO99" s="60"/>
      <c r="BTP99" s="60"/>
      <c r="BTQ99" s="60"/>
      <c r="BTR99" s="60"/>
      <c r="BTS99" s="60"/>
      <c r="BTT99" s="60"/>
      <c r="BTU99" s="60"/>
      <c r="BTV99" s="60"/>
      <c r="BTW99" s="60"/>
      <c r="BTX99" s="60"/>
      <c r="BTY99" s="60"/>
      <c r="BTZ99" s="60"/>
      <c r="BUA99" s="60"/>
      <c r="BUB99" s="60"/>
      <c r="BUC99" s="60"/>
      <c r="BUD99" s="60"/>
      <c r="BUE99" s="60"/>
      <c r="BUF99" s="60"/>
      <c r="BUG99" s="60"/>
      <c r="BUH99" s="60"/>
      <c r="BUI99" s="60"/>
      <c r="BUJ99" s="60"/>
      <c r="BUK99" s="60"/>
      <c r="BUL99" s="60"/>
      <c r="BUM99" s="60"/>
      <c r="BUN99" s="60"/>
      <c r="BUO99" s="60"/>
      <c r="BUP99" s="60"/>
      <c r="BUQ99" s="60"/>
      <c r="BUR99" s="60"/>
      <c r="BUS99" s="60"/>
      <c r="BUT99" s="60"/>
      <c r="BUU99" s="60"/>
      <c r="BUV99" s="60"/>
      <c r="BUW99" s="60"/>
      <c r="BUX99" s="60"/>
      <c r="BUY99" s="60"/>
      <c r="BUZ99" s="60"/>
      <c r="BVA99" s="60"/>
      <c r="BVB99" s="60"/>
      <c r="BVC99" s="60"/>
      <c r="BVD99" s="60"/>
      <c r="BVE99" s="60"/>
      <c r="BVF99" s="60"/>
      <c r="BVG99" s="60"/>
      <c r="BVH99" s="60"/>
      <c r="BVI99" s="60"/>
      <c r="BVJ99" s="60"/>
      <c r="BVK99" s="60"/>
      <c r="BVL99" s="60"/>
      <c r="BVM99" s="60"/>
      <c r="BVN99" s="60"/>
      <c r="BVO99" s="60"/>
      <c r="BVP99" s="60"/>
      <c r="BVQ99" s="60"/>
      <c r="BVR99" s="60"/>
      <c r="BVS99" s="60"/>
      <c r="BVT99" s="60"/>
      <c r="BVU99" s="60"/>
      <c r="BVV99" s="60"/>
      <c r="BVW99" s="60"/>
      <c r="BVX99" s="60"/>
      <c r="BVY99" s="60"/>
      <c r="BVZ99" s="60"/>
      <c r="BWA99" s="60"/>
      <c r="BWB99" s="60"/>
      <c r="BWC99" s="60"/>
      <c r="BWD99" s="60"/>
      <c r="BWE99" s="60"/>
      <c r="BWF99" s="60"/>
      <c r="BWG99" s="60"/>
      <c r="BWH99" s="60"/>
      <c r="BWI99" s="60"/>
      <c r="BWJ99" s="60"/>
      <c r="BWK99" s="60"/>
      <c r="BWL99" s="60"/>
      <c r="BWM99" s="60"/>
      <c r="BWN99" s="60"/>
      <c r="BWO99" s="60"/>
      <c r="BWP99" s="60"/>
      <c r="BWQ99" s="60"/>
      <c r="BWR99" s="60"/>
      <c r="BWS99" s="60"/>
      <c r="BWT99" s="60"/>
      <c r="BWU99" s="60"/>
      <c r="BWV99" s="60"/>
      <c r="BWW99" s="60"/>
      <c r="BWX99" s="60"/>
      <c r="BWY99" s="60"/>
      <c r="BWZ99" s="60"/>
      <c r="BXA99" s="60"/>
      <c r="BXB99" s="60"/>
      <c r="BXC99" s="60"/>
      <c r="BXD99" s="60"/>
      <c r="BXE99" s="60"/>
      <c r="BXF99" s="60"/>
      <c r="BXG99" s="60"/>
      <c r="BXH99" s="60"/>
      <c r="BXI99" s="60"/>
      <c r="BXJ99" s="60"/>
      <c r="BXK99" s="60"/>
      <c r="BXL99" s="60"/>
      <c r="BXM99" s="60"/>
      <c r="BXN99" s="60"/>
      <c r="BXO99" s="60"/>
      <c r="BXP99" s="60"/>
      <c r="BXQ99" s="60"/>
      <c r="BXR99" s="60"/>
      <c r="BXS99" s="60"/>
      <c r="BXT99" s="60"/>
      <c r="BXU99" s="60"/>
      <c r="BXV99" s="60"/>
      <c r="BXW99" s="60"/>
      <c r="BXX99" s="60"/>
      <c r="BXY99" s="60"/>
      <c r="BXZ99" s="60"/>
      <c r="BYA99" s="60"/>
      <c r="BYB99" s="60"/>
      <c r="BYC99" s="60"/>
      <c r="BYD99" s="60"/>
      <c r="BYE99" s="60"/>
      <c r="BYF99" s="60"/>
      <c r="BYG99" s="60"/>
      <c r="BYH99" s="60"/>
      <c r="BYI99" s="60"/>
      <c r="BYJ99" s="60"/>
      <c r="BYK99" s="60"/>
      <c r="BYL99" s="60"/>
      <c r="BYM99" s="60"/>
      <c r="BYN99" s="60"/>
      <c r="BYO99" s="60"/>
      <c r="BYP99" s="60"/>
      <c r="BYQ99" s="60"/>
      <c r="BYR99" s="60"/>
      <c r="BYS99" s="60"/>
      <c r="BYT99" s="60"/>
      <c r="BYU99" s="60"/>
      <c r="BYV99" s="60"/>
      <c r="BYW99" s="60"/>
      <c r="BYX99" s="60"/>
      <c r="BYY99" s="60"/>
      <c r="BYZ99" s="60"/>
      <c r="BZA99" s="60"/>
      <c r="BZB99" s="60"/>
      <c r="BZC99" s="60"/>
      <c r="BZD99" s="60"/>
      <c r="BZE99" s="60"/>
      <c r="BZF99" s="60"/>
      <c r="BZG99" s="60"/>
      <c r="BZH99" s="60"/>
      <c r="BZI99" s="60"/>
      <c r="BZJ99" s="60"/>
      <c r="BZK99" s="60"/>
      <c r="BZL99" s="60"/>
      <c r="BZM99" s="60"/>
      <c r="BZN99" s="60"/>
      <c r="BZO99" s="60"/>
      <c r="BZP99" s="60"/>
      <c r="BZQ99" s="60"/>
      <c r="BZR99" s="60"/>
      <c r="BZS99" s="60"/>
      <c r="BZT99" s="60"/>
      <c r="BZU99" s="60"/>
      <c r="BZV99" s="60"/>
      <c r="BZW99" s="60"/>
      <c r="BZX99" s="60"/>
      <c r="BZY99" s="60"/>
      <c r="BZZ99" s="60"/>
      <c r="CAA99" s="60"/>
      <c r="CAB99" s="60"/>
      <c r="CAC99" s="60"/>
      <c r="CAD99" s="60"/>
      <c r="CAE99" s="60"/>
      <c r="CAF99" s="60"/>
      <c r="CAG99" s="60"/>
      <c r="CAH99" s="60"/>
      <c r="CAI99" s="60"/>
      <c r="CAJ99" s="60"/>
      <c r="CAK99" s="60"/>
      <c r="CAL99" s="60"/>
      <c r="CAM99" s="60"/>
      <c r="CAN99" s="60"/>
      <c r="CAO99" s="60"/>
      <c r="CAP99" s="60"/>
      <c r="CAQ99" s="60"/>
      <c r="CAR99" s="60"/>
      <c r="CAS99" s="60"/>
      <c r="CAT99" s="60"/>
      <c r="CAU99" s="60"/>
      <c r="CAV99" s="60"/>
      <c r="CAW99" s="60"/>
      <c r="CAX99" s="60"/>
      <c r="CAY99" s="60"/>
      <c r="CAZ99" s="60"/>
      <c r="CBA99" s="60"/>
      <c r="CBB99" s="60"/>
      <c r="CBC99" s="60"/>
      <c r="CBD99" s="60"/>
      <c r="CBE99" s="60"/>
      <c r="CBF99" s="60"/>
      <c r="CBG99" s="60"/>
      <c r="CBH99" s="60"/>
      <c r="CBI99" s="60"/>
      <c r="CBJ99" s="60"/>
      <c r="CBK99" s="60"/>
      <c r="CBL99" s="60"/>
      <c r="CBM99" s="60"/>
      <c r="CBN99" s="60"/>
      <c r="CBO99" s="60"/>
      <c r="CBP99" s="60"/>
      <c r="CBQ99" s="60"/>
      <c r="CBR99" s="60"/>
      <c r="CBS99" s="60"/>
      <c r="CBT99" s="60"/>
      <c r="CBU99" s="60"/>
      <c r="CBV99" s="60"/>
      <c r="CBW99" s="60"/>
      <c r="CBX99" s="60"/>
      <c r="CBY99" s="60"/>
      <c r="CBZ99" s="60"/>
      <c r="CCA99" s="60"/>
      <c r="CCB99" s="60"/>
      <c r="CCC99" s="60"/>
      <c r="CCD99" s="60"/>
      <c r="CCE99" s="60"/>
      <c r="CCF99" s="60"/>
      <c r="CCG99" s="60"/>
      <c r="CCH99" s="60"/>
      <c r="CCI99" s="60"/>
      <c r="CCJ99" s="60"/>
      <c r="CCK99" s="60"/>
      <c r="CCL99" s="60"/>
      <c r="CCM99" s="60"/>
      <c r="CCN99" s="60"/>
      <c r="CCO99" s="60"/>
      <c r="CCP99" s="60"/>
      <c r="CCQ99" s="60"/>
      <c r="CCR99" s="60"/>
      <c r="CCS99" s="60"/>
      <c r="CCT99" s="60"/>
      <c r="CCU99" s="60"/>
      <c r="CCV99" s="60"/>
      <c r="CCW99" s="60"/>
      <c r="CCX99" s="60"/>
      <c r="CCY99" s="60"/>
      <c r="CCZ99" s="60"/>
      <c r="CDA99" s="60"/>
      <c r="CDB99" s="60"/>
      <c r="CDC99" s="60"/>
      <c r="CDD99" s="60"/>
      <c r="CDE99" s="60"/>
      <c r="CDF99" s="60"/>
      <c r="CDG99" s="60"/>
      <c r="CDH99" s="60"/>
      <c r="CDI99" s="60"/>
      <c r="CDJ99" s="60"/>
      <c r="CDK99" s="60"/>
      <c r="CDL99" s="60"/>
      <c r="CDM99" s="60"/>
      <c r="CDN99" s="60"/>
      <c r="CDO99" s="60"/>
      <c r="CDP99" s="60"/>
      <c r="CDQ99" s="60"/>
      <c r="CDR99" s="60"/>
      <c r="CDS99" s="60"/>
      <c r="CDT99" s="60"/>
      <c r="CDU99" s="60"/>
      <c r="CDV99" s="60"/>
      <c r="CDW99" s="60"/>
      <c r="CDX99" s="60"/>
      <c r="CDY99" s="60"/>
      <c r="CDZ99" s="60"/>
      <c r="CEA99" s="60"/>
      <c r="CEB99" s="60"/>
      <c r="CEC99" s="60"/>
      <c r="CED99" s="60"/>
      <c r="CEE99" s="60"/>
      <c r="CEF99" s="60"/>
      <c r="CEG99" s="60"/>
      <c r="CEH99" s="60"/>
      <c r="CEI99" s="60"/>
      <c r="CEJ99" s="60"/>
      <c r="CEK99" s="60"/>
      <c r="CEL99" s="60"/>
      <c r="CEM99" s="60"/>
      <c r="CEN99" s="60"/>
      <c r="CEO99" s="60"/>
      <c r="CEP99" s="60"/>
      <c r="CEQ99" s="60"/>
      <c r="CER99" s="60"/>
      <c r="CES99" s="60"/>
      <c r="CET99" s="60"/>
      <c r="CEU99" s="60"/>
      <c r="CEV99" s="60"/>
      <c r="CEW99" s="60"/>
      <c r="CEX99" s="60"/>
      <c r="CEY99" s="60"/>
      <c r="CEZ99" s="60"/>
      <c r="CFA99" s="60"/>
      <c r="CFB99" s="60"/>
      <c r="CFC99" s="60"/>
      <c r="CFD99" s="60"/>
      <c r="CFE99" s="60"/>
      <c r="CFF99" s="60"/>
      <c r="CFG99" s="60"/>
      <c r="CFH99" s="60"/>
      <c r="CFI99" s="60"/>
      <c r="CFJ99" s="60"/>
      <c r="CFK99" s="60"/>
      <c r="CFL99" s="60"/>
      <c r="CFM99" s="60"/>
      <c r="CFN99" s="60"/>
      <c r="CFO99" s="60"/>
      <c r="CFP99" s="60"/>
      <c r="CFQ99" s="60"/>
      <c r="CFR99" s="60"/>
      <c r="CFS99" s="60"/>
      <c r="CFT99" s="60"/>
      <c r="CFU99" s="60"/>
      <c r="CFV99" s="60"/>
      <c r="CFW99" s="60"/>
      <c r="CFX99" s="60"/>
      <c r="CFY99" s="60"/>
      <c r="CFZ99" s="60"/>
      <c r="CGA99" s="60"/>
      <c r="CGB99" s="60"/>
      <c r="CGC99" s="60"/>
      <c r="CGD99" s="60"/>
      <c r="CGE99" s="60"/>
      <c r="CGF99" s="60"/>
      <c r="CGG99" s="60"/>
      <c r="CGH99" s="60"/>
      <c r="CGI99" s="60"/>
      <c r="CGJ99" s="60"/>
      <c r="CGK99" s="60"/>
      <c r="CGL99" s="60"/>
      <c r="CGM99" s="60"/>
      <c r="CGN99" s="60"/>
      <c r="CGO99" s="60"/>
      <c r="CGP99" s="60"/>
      <c r="CGQ99" s="60"/>
      <c r="CGR99" s="60"/>
      <c r="CGS99" s="60"/>
      <c r="CGT99" s="60"/>
      <c r="CGU99" s="60"/>
      <c r="CGV99" s="60"/>
      <c r="CGW99" s="60"/>
      <c r="CGX99" s="60"/>
      <c r="CGY99" s="60"/>
      <c r="CGZ99" s="60"/>
      <c r="CHA99" s="60"/>
      <c r="CHB99" s="60"/>
      <c r="CHC99" s="60"/>
      <c r="CHD99" s="60"/>
      <c r="CHE99" s="60"/>
      <c r="CHF99" s="60"/>
      <c r="CHG99" s="60"/>
      <c r="CHH99" s="60"/>
      <c r="CHI99" s="60"/>
      <c r="CHJ99" s="60"/>
      <c r="CHK99" s="60"/>
      <c r="CHL99" s="60"/>
      <c r="CHM99" s="60"/>
      <c r="CHN99" s="60"/>
      <c r="CHO99" s="60"/>
      <c r="CHP99" s="60"/>
      <c r="CHQ99" s="60"/>
      <c r="CHR99" s="60"/>
      <c r="CHS99" s="60"/>
      <c r="CHT99" s="60"/>
      <c r="CHU99" s="60"/>
      <c r="CHV99" s="60"/>
      <c r="CHW99" s="60"/>
      <c r="CHX99" s="60"/>
      <c r="CHY99" s="60"/>
      <c r="CHZ99" s="60"/>
      <c r="CIA99" s="60"/>
      <c r="CIB99" s="60"/>
      <c r="CIC99" s="60"/>
      <c r="CID99" s="60"/>
      <c r="CIE99" s="60"/>
      <c r="CIF99" s="60"/>
      <c r="CIG99" s="60"/>
      <c r="CIH99" s="60"/>
      <c r="CII99" s="60"/>
      <c r="CIJ99" s="60"/>
      <c r="CIK99" s="60"/>
      <c r="CIL99" s="60"/>
      <c r="CIM99" s="60"/>
      <c r="CIN99" s="60"/>
      <c r="CIO99" s="60"/>
      <c r="CIP99" s="60"/>
      <c r="CIQ99" s="60"/>
      <c r="CIR99" s="60"/>
      <c r="CIS99" s="60"/>
      <c r="CIT99" s="60"/>
      <c r="CIU99" s="60"/>
      <c r="CIV99" s="60"/>
      <c r="CIW99" s="60"/>
      <c r="CIX99" s="60"/>
      <c r="CIY99" s="60"/>
      <c r="CIZ99" s="60"/>
      <c r="CJA99" s="60"/>
      <c r="CJB99" s="60"/>
      <c r="CJC99" s="60"/>
      <c r="CJD99" s="60"/>
      <c r="CJE99" s="60"/>
      <c r="CJF99" s="60"/>
      <c r="CJG99" s="60"/>
      <c r="CJH99" s="60"/>
      <c r="CJI99" s="60"/>
      <c r="CJJ99" s="60"/>
      <c r="CJK99" s="60"/>
      <c r="CJL99" s="60"/>
      <c r="CJM99" s="60"/>
      <c r="CJN99" s="60"/>
      <c r="CJO99" s="60"/>
      <c r="CJP99" s="60"/>
      <c r="CJQ99" s="60"/>
      <c r="CJR99" s="60"/>
      <c r="CJS99" s="60"/>
      <c r="CJT99" s="60"/>
      <c r="CJU99" s="60"/>
      <c r="CJV99" s="60"/>
      <c r="CJW99" s="60"/>
      <c r="CJX99" s="60"/>
      <c r="CJY99" s="60"/>
      <c r="CJZ99" s="60"/>
      <c r="CKA99" s="60"/>
      <c r="CKB99" s="60"/>
      <c r="CKC99" s="60"/>
      <c r="CKD99" s="60"/>
      <c r="CKE99" s="60"/>
      <c r="CKF99" s="60"/>
      <c r="CKG99" s="60"/>
      <c r="CKH99" s="60"/>
      <c r="CKI99" s="60"/>
      <c r="CKJ99" s="60"/>
      <c r="CKK99" s="60"/>
      <c r="CKL99" s="60"/>
      <c r="CKM99" s="60"/>
      <c r="CKN99" s="60"/>
      <c r="CKO99" s="60"/>
      <c r="CKP99" s="60"/>
      <c r="CKQ99" s="60"/>
      <c r="CKR99" s="60"/>
      <c r="CKS99" s="60"/>
      <c r="CKT99" s="60"/>
      <c r="CKU99" s="60"/>
      <c r="CKV99" s="60"/>
      <c r="CKW99" s="60"/>
      <c r="CKX99" s="60"/>
      <c r="CKY99" s="60"/>
      <c r="CKZ99" s="60"/>
      <c r="CLA99" s="60"/>
      <c r="CLB99" s="60"/>
      <c r="CLC99" s="60"/>
      <c r="CLD99" s="60"/>
      <c r="CLE99" s="60"/>
      <c r="CLF99" s="60"/>
      <c r="CLG99" s="60"/>
      <c r="CLH99" s="60"/>
      <c r="CLI99" s="60"/>
      <c r="CLJ99" s="60"/>
      <c r="CLK99" s="60"/>
      <c r="CLL99" s="60"/>
      <c r="CLM99" s="60"/>
      <c r="CLN99" s="60"/>
      <c r="CLO99" s="60"/>
      <c r="CLP99" s="60"/>
      <c r="CLQ99" s="60"/>
      <c r="CLR99" s="60"/>
      <c r="CLS99" s="60"/>
      <c r="CLT99" s="60"/>
      <c r="CLU99" s="60"/>
      <c r="CLV99" s="60"/>
      <c r="CLW99" s="60"/>
      <c r="CLX99" s="60"/>
      <c r="CLY99" s="60"/>
      <c r="CLZ99" s="60"/>
      <c r="CMA99" s="60"/>
      <c r="CMB99" s="60"/>
      <c r="CMC99" s="60"/>
      <c r="CMD99" s="60"/>
      <c r="CME99" s="60"/>
      <c r="CMF99" s="60"/>
      <c r="CMG99" s="60"/>
      <c r="CMH99" s="60"/>
      <c r="CMI99" s="60"/>
      <c r="CMJ99" s="60"/>
      <c r="CMK99" s="60"/>
      <c r="CML99" s="60"/>
      <c r="CMM99" s="60"/>
      <c r="CMN99" s="60"/>
      <c r="CMO99" s="60"/>
      <c r="CMP99" s="60"/>
      <c r="CMQ99" s="60"/>
      <c r="CMR99" s="60"/>
      <c r="CMS99" s="60"/>
      <c r="CMT99" s="60"/>
      <c r="CMU99" s="60"/>
      <c r="CMV99" s="60"/>
      <c r="CMW99" s="60"/>
      <c r="CMX99" s="60"/>
      <c r="CMY99" s="60"/>
      <c r="CMZ99" s="60"/>
      <c r="CNA99" s="60"/>
      <c r="CNB99" s="60"/>
      <c r="CNC99" s="60"/>
      <c r="CND99" s="60"/>
      <c r="CNE99" s="60"/>
      <c r="CNF99" s="60"/>
      <c r="CNG99" s="60"/>
      <c r="CNH99" s="60"/>
      <c r="CNI99" s="60"/>
      <c r="CNJ99" s="60"/>
      <c r="CNK99" s="60"/>
      <c r="CNL99" s="60"/>
      <c r="CNM99" s="60"/>
      <c r="CNN99" s="60"/>
      <c r="CNO99" s="60"/>
      <c r="CNP99" s="60"/>
      <c r="CNQ99" s="60"/>
      <c r="CNR99" s="60"/>
      <c r="CNS99" s="60"/>
      <c r="CNT99" s="60"/>
      <c r="CNU99" s="60"/>
      <c r="CNV99" s="60"/>
      <c r="CNW99" s="60"/>
      <c r="CNX99" s="60"/>
      <c r="CNY99" s="60"/>
      <c r="CNZ99" s="60"/>
      <c r="COA99" s="60"/>
      <c r="COB99" s="60"/>
      <c r="COC99" s="60"/>
      <c r="COD99" s="60"/>
      <c r="COE99" s="60"/>
      <c r="COF99" s="60"/>
      <c r="COG99" s="60"/>
      <c r="COH99" s="60"/>
      <c r="COI99" s="60"/>
      <c r="COJ99" s="60"/>
      <c r="COK99" s="60"/>
      <c r="COL99" s="60"/>
      <c r="COM99" s="60"/>
      <c r="CON99" s="60"/>
      <c r="COO99" s="60"/>
      <c r="COP99" s="60"/>
      <c r="COQ99" s="60"/>
      <c r="COR99" s="60"/>
      <c r="COS99" s="60"/>
      <c r="COT99" s="60"/>
      <c r="COU99" s="60"/>
      <c r="COV99" s="60"/>
      <c r="COW99" s="60"/>
      <c r="COX99" s="60"/>
      <c r="COY99" s="60"/>
      <c r="COZ99" s="60"/>
      <c r="CPA99" s="60"/>
      <c r="CPB99" s="60"/>
      <c r="CPC99" s="60"/>
      <c r="CPD99" s="60"/>
      <c r="CPE99" s="60"/>
      <c r="CPF99" s="60"/>
      <c r="CPG99" s="60"/>
      <c r="CPH99" s="60"/>
      <c r="CPI99" s="60"/>
      <c r="CPJ99" s="60"/>
      <c r="CPK99" s="60"/>
      <c r="CPL99" s="60"/>
      <c r="CPM99" s="60"/>
      <c r="CPN99" s="60"/>
      <c r="CPO99" s="60"/>
      <c r="CPP99" s="60"/>
      <c r="CPQ99" s="60"/>
      <c r="CPR99" s="60"/>
      <c r="CPS99" s="60"/>
      <c r="CPT99" s="60"/>
      <c r="CPU99" s="60"/>
      <c r="CPV99" s="60"/>
      <c r="CPW99" s="60"/>
      <c r="CPX99" s="60"/>
      <c r="CPY99" s="60"/>
      <c r="CPZ99" s="60"/>
      <c r="CQA99" s="60"/>
      <c r="CQB99" s="60"/>
      <c r="CQC99" s="60"/>
      <c r="CQD99" s="60"/>
      <c r="CQE99" s="60"/>
      <c r="CQF99" s="60"/>
      <c r="CQG99" s="60"/>
      <c r="CQH99" s="60"/>
      <c r="CQI99" s="60"/>
      <c r="CQJ99" s="60"/>
      <c r="CQK99" s="60"/>
      <c r="CQL99" s="60"/>
      <c r="CQM99" s="60"/>
      <c r="CQN99" s="60"/>
      <c r="CQO99" s="60"/>
      <c r="CQP99" s="60"/>
      <c r="CQQ99" s="60"/>
      <c r="CQR99" s="60"/>
      <c r="CQS99" s="60"/>
      <c r="CQT99" s="60"/>
      <c r="CQU99" s="60"/>
      <c r="CQV99" s="60"/>
      <c r="CQW99" s="60"/>
      <c r="CQX99" s="60"/>
      <c r="CQY99" s="60"/>
      <c r="CQZ99" s="60"/>
      <c r="CRA99" s="60"/>
      <c r="CRB99" s="60"/>
      <c r="CRC99" s="60"/>
      <c r="CRD99" s="60"/>
      <c r="CRE99" s="60"/>
      <c r="CRF99" s="60"/>
      <c r="CRG99" s="60"/>
      <c r="CRH99" s="60"/>
      <c r="CRI99" s="60"/>
      <c r="CRJ99" s="60"/>
      <c r="CRK99" s="60"/>
      <c r="CRL99" s="60"/>
      <c r="CRM99" s="60"/>
      <c r="CRN99" s="60"/>
      <c r="CRO99" s="60"/>
      <c r="CRP99" s="60"/>
      <c r="CRQ99" s="60"/>
      <c r="CRR99" s="60"/>
      <c r="CRS99" s="60"/>
      <c r="CRT99" s="60"/>
      <c r="CRU99" s="60"/>
      <c r="CRV99" s="60"/>
      <c r="CRW99" s="60"/>
      <c r="CRX99" s="60"/>
      <c r="CRY99" s="60"/>
      <c r="CRZ99" s="60"/>
      <c r="CSA99" s="60"/>
      <c r="CSB99" s="60"/>
      <c r="CSC99" s="60"/>
      <c r="CSD99" s="60"/>
      <c r="CSE99" s="60"/>
      <c r="CSF99" s="60"/>
      <c r="CSG99" s="60"/>
      <c r="CSH99" s="60"/>
      <c r="CSI99" s="60"/>
      <c r="CSJ99" s="60"/>
      <c r="CSK99" s="60"/>
      <c r="CSL99" s="60"/>
      <c r="CSM99" s="60"/>
      <c r="CSN99" s="60"/>
      <c r="CSO99" s="60"/>
      <c r="CSP99" s="60"/>
      <c r="CSQ99" s="60"/>
      <c r="CSR99" s="60"/>
      <c r="CSS99" s="60"/>
      <c r="CST99" s="60"/>
      <c r="CSU99" s="60"/>
      <c r="CSV99" s="60"/>
      <c r="CSW99" s="60"/>
      <c r="CSX99" s="60"/>
      <c r="CSY99" s="60"/>
      <c r="CSZ99" s="60"/>
      <c r="CTA99" s="60"/>
      <c r="CTB99" s="60"/>
      <c r="CTC99" s="60"/>
      <c r="CTD99" s="60"/>
      <c r="CTE99" s="60"/>
      <c r="CTF99" s="60"/>
      <c r="CTG99" s="60"/>
      <c r="CTH99" s="60"/>
      <c r="CTI99" s="60"/>
      <c r="CTJ99" s="60"/>
      <c r="CTK99" s="60"/>
      <c r="CTL99" s="60"/>
      <c r="CTM99" s="60"/>
      <c r="CTN99" s="60"/>
      <c r="CTO99" s="60"/>
      <c r="CTP99" s="60"/>
      <c r="CTQ99" s="60"/>
      <c r="CTR99" s="60"/>
      <c r="CTS99" s="60"/>
      <c r="CTT99" s="60"/>
      <c r="CTU99" s="60"/>
      <c r="CTV99" s="60"/>
      <c r="CTW99" s="60"/>
      <c r="CTX99" s="60"/>
      <c r="CTY99" s="60"/>
      <c r="CTZ99" s="60"/>
      <c r="CUA99" s="60"/>
      <c r="CUB99" s="60"/>
      <c r="CUC99" s="60"/>
      <c r="CUD99" s="60"/>
      <c r="CUE99" s="60"/>
      <c r="CUF99" s="60"/>
      <c r="CUG99" s="60"/>
      <c r="CUH99" s="60"/>
      <c r="CUI99" s="60"/>
      <c r="CUJ99" s="60"/>
      <c r="CUK99" s="60"/>
      <c r="CUL99" s="60"/>
      <c r="CUM99" s="60"/>
      <c r="CUN99" s="60"/>
      <c r="CUO99" s="60"/>
      <c r="CUP99" s="60"/>
      <c r="CUQ99" s="60"/>
      <c r="CUR99" s="60"/>
      <c r="CUS99" s="60"/>
      <c r="CUT99" s="60"/>
      <c r="CUU99" s="60"/>
      <c r="CUV99" s="60"/>
      <c r="CUW99" s="60"/>
      <c r="CUX99" s="60"/>
      <c r="CUY99" s="60"/>
      <c r="CUZ99" s="60"/>
      <c r="CVA99" s="60"/>
      <c r="CVB99" s="60"/>
      <c r="CVC99" s="60"/>
      <c r="CVD99" s="60"/>
      <c r="CVE99" s="60"/>
      <c r="CVF99" s="60"/>
      <c r="CVG99" s="60"/>
      <c r="CVH99" s="60"/>
      <c r="CVI99" s="60"/>
      <c r="CVJ99" s="60"/>
      <c r="CVK99" s="60"/>
      <c r="CVL99" s="60"/>
      <c r="CVM99" s="60"/>
      <c r="CVN99" s="60"/>
      <c r="CVO99" s="60"/>
      <c r="CVP99" s="60"/>
      <c r="CVQ99" s="60"/>
      <c r="CVR99" s="60"/>
      <c r="CVS99" s="60"/>
      <c r="CVT99" s="60"/>
      <c r="CVU99" s="60"/>
      <c r="CVV99" s="60"/>
      <c r="CVW99" s="60"/>
      <c r="CVX99" s="60"/>
      <c r="CVY99" s="60"/>
      <c r="CVZ99" s="60"/>
      <c r="CWA99" s="60"/>
      <c r="CWB99" s="60"/>
      <c r="CWC99" s="60"/>
      <c r="CWD99" s="60"/>
      <c r="CWE99" s="60"/>
      <c r="CWF99" s="60"/>
      <c r="CWG99" s="60"/>
      <c r="CWH99" s="60"/>
      <c r="CWI99" s="60"/>
      <c r="CWJ99" s="60"/>
      <c r="CWK99" s="60"/>
      <c r="CWL99" s="60"/>
      <c r="CWM99" s="60"/>
      <c r="CWN99" s="60"/>
      <c r="CWO99" s="60"/>
      <c r="CWP99" s="60"/>
      <c r="CWQ99" s="60"/>
      <c r="CWR99" s="60"/>
      <c r="CWS99" s="60"/>
      <c r="CWT99" s="60"/>
      <c r="CWU99" s="60"/>
      <c r="CWV99" s="60"/>
      <c r="CWW99" s="60"/>
      <c r="CWX99" s="60"/>
      <c r="CWY99" s="60"/>
      <c r="CWZ99" s="60"/>
      <c r="CXA99" s="60"/>
      <c r="CXB99" s="60"/>
      <c r="CXC99" s="60"/>
      <c r="CXD99" s="60"/>
      <c r="CXE99" s="60"/>
      <c r="CXF99" s="60"/>
      <c r="CXG99" s="60"/>
      <c r="CXH99" s="60"/>
      <c r="CXI99" s="60"/>
      <c r="CXJ99" s="60"/>
      <c r="CXK99" s="60"/>
      <c r="CXL99" s="60"/>
      <c r="CXM99" s="60"/>
      <c r="CXN99" s="60"/>
      <c r="CXO99" s="60"/>
      <c r="CXP99" s="60"/>
      <c r="CXQ99" s="60"/>
      <c r="CXR99" s="60"/>
      <c r="CXS99" s="60"/>
      <c r="CXT99" s="60"/>
      <c r="CXU99" s="60"/>
      <c r="CXV99" s="60"/>
      <c r="CXW99" s="60"/>
      <c r="CXX99" s="60"/>
      <c r="CXY99" s="60"/>
      <c r="CXZ99" s="60"/>
      <c r="CYA99" s="60"/>
      <c r="CYB99" s="60"/>
      <c r="CYC99" s="60"/>
      <c r="CYD99" s="60"/>
      <c r="CYE99" s="60"/>
      <c r="CYF99" s="60"/>
      <c r="CYG99" s="60"/>
      <c r="CYH99" s="60"/>
      <c r="CYI99" s="60"/>
      <c r="CYJ99" s="60"/>
      <c r="CYK99" s="60"/>
      <c r="CYL99" s="60"/>
      <c r="CYM99" s="60"/>
      <c r="CYN99" s="60"/>
      <c r="CYO99" s="60"/>
      <c r="CYP99" s="60"/>
      <c r="CYQ99" s="60"/>
      <c r="CYR99" s="60"/>
      <c r="CYS99" s="60"/>
      <c r="CYT99" s="60"/>
      <c r="CYU99" s="60"/>
      <c r="CYV99" s="60"/>
      <c r="CYW99" s="60"/>
      <c r="CYX99" s="60"/>
      <c r="CYY99" s="60"/>
      <c r="CYZ99" s="60"/>
      <c r="CZA99" s="60"/>
      <c r="CZB99" s="60"/>
      <c r="CZC99" s="60"/>
      <c r="CZD99" s="60"/>
      <c r="CZE99" s="60"/>
      <c r="CZF99" s="60"/>
      <c r="CZG99" s="60"/>
      <c r="CZH99" s="60"/>
      <c r="CZI99" s="60"/>
      <c r="CZJ99" s="60"/>
      <c r="CZK99" s="60"/>
      <c r="CZL99" s="60"/>
      <c r="CZM99" s="60"/>
      <c r="CZN99" s="60"/>
      <c r="CZO99" s="60"/>
      <c r="CZP99" s="60"/>
      <c r="CZQ99" s="60"/>
      <c r="CZR99" s="60"/>
      <c r="CZS99" s="60"/>
      <c r="CZT99" s="60"/>
      <c r="CZU99" s="60"/>
      <c r="CZV99" s="60"/>
      <c r="CZW99" s="60"/>
      <c r="CZX99" s="60"/>
      <c r="CZY99" s="60"/>
      <c r="CZZ99" s="60"/>
      <c r="DAA99" s="60"/>
      <c r="DAB99" s="60"/>
      <c r="DAC99" s="60"/>
      <c r="DAD99" s="60"/>
      <c r="DAE99" s="60"/>
      <c r="DAF99" s="60"/>
      <c r="DAG99" s="60"/>
      <c r="DAH99" s="60"/>
      <c r="DAI99" s="60"/>
      <c r="DAJ99" s="60"/>
      <c r="DAK99" s="60"/>
      <c r="DAL99" s="60"/>
      <c r="DAM99" s="60"/>
      <c r="DAN99" s="60"/>
      <c r="DAO99" s="60"/>
      <c r="DAP99" s="60"/>
      <c r="DAQ99" s="60"/>
      <c r="DAR99" s="60"/>
      <c r="DAS99" s="60"/>
      <c r="DAT99" s="60"/>
      <c r="DAU99" s="60"/>
      <c r="DAV99" s="60"/>
      <c r="DAW99" s="60"/>
      <c r="DAX99" s="60"/>
      <c r="DAY99" s="60"/>
      <c r="DAZ99" s="60"/>
      <c r="DBA99" s="60"/>
      <c r="DBB99" s="60"/>
      <c r="DBC99" s="60"/>
      <c r="DBD99" s="60"/>
      <c r="DBE99" s="60"/>
      <c r="DBF99" s="60"/>
      <c r="DBG99" s="60"/>
      <c r="DBH99" s="60"/>
      <c r="DBI99" s="60"/>
      <c r="DBJ99" s="60"/>
      <c r="DBK99" s="60"/>
      <c r="DBL99" s="60"/>
      <c r="DBM99" s="60"/>
      <c r="DBN99" s="60"/>
      <c r="DBO99" s="60"/>
      <c r="DBP99" s="60"/>
      <c r="DBQ99" s="60"/>
      <c r="DBR99" s="60"/>
      <c r="DBS99" s="60"/>
      <c r="DBT99" s="60"/>
      <c r="DBU99" s="60"/>
      <c r="DBV99" s="60"/>
      <c r="DBW99" s="60"/>
      <c r="DBX99" s="60"/>
      <c r="DBY99" s="60"/>
      <c r="DBZ99" s="60"/>
      <c r="DCA99" s="60"/>
      <c r="DCB99" s="60"/>
      <c r="DCC99" s="60"/>
      <c r="DCD99" s="60"/>
      <c r="DCE99" s="60"/>
      <c r="DCF99" s="60"/>
      <c r="DCG99" s="60"/>
      <c r="DCH99" s="60"/>
      <c r="DCI99" s="60"/>
      <c r="DCJ99" s="60"/>
      <c r="DCK99" s="60"/>
      <c r="DCL99" s="60"/>
      <c r="DCM99" s="60"/>
      <c r="DCN99" s="60"/>
      <c r="DCO99" s="60"/>
      <c r="DCP99" s="60"/>
      <c r="DCQ99" s="60"/>
      <c r="DCR99" s="60"/>
      <c r="DCS99" s="60"/>
      <c r="DCT99" s="60"/>
      <c r="DCU99" s="60"/>
      <c r="DCV99" s="60"/>
      <c r="DCW99" s="60"/>
      <c r="DCX99" s="60"/>
      <c r="DCY99" s="60"/>
      <c r="DCZ99" s="60"/>
      <c r="DDA99" s="60"/>
      <c r="DDB99" s="60"/>
      <c r="DDC99" s="60"/>
      <c r="DDD99" s="60"/>
      <c r="DDE99" s="60"/>
      <c r="DDF99" s="60"/>
      <c r="DDG99" s="60"/>
      <c r="DDH99" s="60"/>
      <c r="DDI99" s="60"/>
      <c r="DDJ99" s="60"/>
      <c r="DDK99" s="60"/>
      <c r="DDL99" s="60"/>
      <c r="DDM99" s="60"/>
      <c r="DDN99" s="60"/>
      <c r="DDO99" s="60"/>
      <c r="DDP99" s="60"/>
      <c r="DDQ99" s="60"/>
      <c r="DDR99" s="60"/>
      <c r="DDS99" s="60"/>
      <c r="DDT99" s="60"/>
      <c r="DDU99" s="60"/>
      <c r="DDV99" s="60"/>
      <c r="DDW99" s="60"/>
      <c r="DDX99" s="60"/>
      <c r="DDY99" s="60"/>
      <c r="DDZ99" s="60"/>
      <c r="DEA99" s="60"/>
      <c r="DEB99" s="60"/>
      <c r="DEC99" s="60"/>
      <c r="DED99" s="60"/>
      <c r="DEE99" s="60"/>
      <c r="DEF99" s="60"/>
      <c r="DEG99" s="60"/>
      <c r="DEH99" s="60"/>
      <c r="DEI99" s="60"/>
      <c r="DEJ99" s="60"/>
      <c r="DEK99" s="60"/>
      <c r="DEL99" s="60"/>
      <c r="DEM99" s="60"/>
      <c r="DEN99" s="60"/>
      <c r="DEO99" s="60"/>
      <c r="DEP99" s="60"/>
      <c r="DEQ99" s="60"/>
      <c r="DER99" s="60"/>
      <c r="DES99" s="60"/>
      <c r="DET99" s="60"/>
      <c r="DEU99" s="60"/>
      <c r="DEV99" s="60"/>
      <c r="DEW99" s="60"/>
      <c r="DEX99" s="60"/>
      <c r="DEY99" s="60"/>
      <c r="DEZ99" s="60"/>
      <c r="DFA99" s="60"/>
      <c r="DFB99" s="60"/>
      <c r="DFC99" s="60"/>
      <c r="DFD99" s="60"/>
      <c r="DFE99" s="60"/>
      <c r="DFF99" s="60"/>
      <c r="DFG99" s="60"/>
      <c r="DFH99" s="60"/>
      <c r="DFI99" s="60"/>
      <c r="DFJ99" s="60"/>
      <c r="DFK99" s="60"/>
      <c r="DFL99" s="60"/>
      <c r="DFM99" s="60"/>
      <c r="DFN99" s="60"/>
      <c r="DFO99" s="60"/>
      <c r="DFP99" s="60"/>
      <c r="DFQ99" s="60"/>
      <c r="DFR99" s="60"/>
      <c r="DFS99" s="60"/>
      <c r="DFT99" s="60"/>
      <c r="DFU99" s="60"/>
      <c r="DFV99" s="60"/>
      <c r="DFW99" s="60"/>
      <c r="DFX99" s="60"/>
      <c r="DFY99" s="60"/>
      <c r="DFZ99" s="60"/>
      <c r="DGA99" s="60"/>
      <c r="DGB99" s="60"/>
      <c r="DGC99" s="60"/>
      <c r="DGD99" s="60"/>
      <c r="DGE99" s="60"/>
      <c r="DGF99" s="60"/>
      <c r="DGG99" s="60"/>
      <c r="DGH99" s="60"/>
      <c r="DGI99" s="60"/>
      <c r="DGJ99" s="60"/>
      <c r="DGK99" s="60"/>
      <c r="DGL99" s="60"/>
      <c r="DGM99" s="60"/>
      <c r="DGN99" s="60"/>
      <c r="DGO99" s="60"/>
      <c r="DGP99" s="60"/>
      <c r="DGQ99" s="60"/>
      <c r="DGR99" s="60"/>
      <c r="DGS99" s="60"/>
      <c r="DGT99" s="60"/>
      <c r="DGU99" s="60"/>
      <c r="DGV99" s="60"/>
      <c r="DGW99" s="60"/>
      <c r="DGX99" s="60"/>
      <c r="DGY99" s="60"/>
      <c r="DGZ99" s="60"/>
      <c r="DHA99" s="60"/>
      <c r="DHB99" s="60"/>
      <c r="DHC99" s="60"/>
      <c r="DHD99" s="60"/>
      <c r="DHE99" s="60"/>
      <c r="DHF99" s="60"/>
      <c r="DHG99" s="60"/>
      <c r="DHH99" s="60"/>
      <c r="DHI99" s="60"/>
      <c r="DHJ99" s="60"/>
      <c r="DHK99" s="60"/>
      <c r="DHL99" s="60"/>
      <c r="DHM99" s="60"/>
      <c r="DHN99" s="60"/>
      <c r="DHO99" s="60"/>
      <c r="DHP99" s="60"/>
      <c r="DHQ99" s="60"/>
      <c r="DHR99" s="60"/>
      <c r="DHS99" s="60"/>
      <c r="DHT99" s="60"/>
      <c r="DHU99" s="60"/>
      <c r="DHV99" s="60"/>
      <c r="DHW99" s="60"/>
      <c r="DHX99" s="60"/>
      <c r="DHY99" s="60"/>
      <c r="DHZ99" s="60"/>
      <c r="DIA99" s="60"/>
      <c r="DIB99" s="60"/>
      <c r="DIC99" s="60"/>
      <c r="DID99" s="60"/>
      <c r="DIE99" s="60"/>
      <c r="DIF99" s="60"/>
      <c r="DIG99" s="60"/>
      <c r="DIH99" s="60"/>
      <c r="DII99" s="60"/>
      <c r="DIJ99" s="60"/>
      <c r="DIK99" s="60"/>
      <c r="DIL99" s="60"/>
      <c r="DIM99" s="60"/>
      <c r="DIN99" s="60"/>
      <c r="DIO99" s="60"/>
      <c r="DIP99" s="60"/>
      <c r="DIQ99" s="60"/>
      <c r="DIR99" s="60"/>
      <c r="DIS99" s="60"/>
      <c r="DIT99" s="60"/>
      <c r="DIU99" s="60"/>
      <c r="DIV99" s="60"/>
      <c r="DIW99" s="60"/>
      <c r="DIX99" s="60"/>
      <c r="DIY99" s="60"/>
      <c r="DIZ99" s="60"/>
      <c r="DJA99" s="60"/>
      <c r="DJB99" s="60"/>
      <c r="DJC99" s="60"/>
      <c r="DJD99" s="60"/>
      <c r="DJE99" s="60"/>
      <c r="DJF99" s="60"/>
      <c r="DJG99" s="60"/>
      <c r="DJH99" s="60"/>
      <c r="DJI99" s="60"/>
      <c r="DJJ99" s="60"/>
      <c r="DJK99" s="60"/>
      <c r="DJL99" s="60"/>
      <c r="DJM99" s="60"/>
      <c r="DJN99" s="60"/>
      <c r="DJO99" s="60"/>
      <c r="DJP99" s="60"/>
      <c r="DJQ99" s="60"/>
      <c r="DJR99" s="60"/>
      <c r="DJS99" s="60"/>
      <c r="DJT99" s="60"/>
      <c r="DJU99" s="60"/>
      <c r="DJV99" s="60"/>
      <c r="DJW99" s="60"/>
      <c r="DJX99" s="60"/>
      <c r="DJY99" s="60"/>
      <c r="DJZ99" s="60"/>
      <c r="DKA99" s="60"/>
      <c r="DKB99" s="60"/>
      <c r="DKC99" s="60"/>
      <c r="DKD99" s="60"/>
      <c r="DKE99" s="60"/>
      <c r="DKF99" s="60"/>
      <c r="DKG99" s="60"/>
      <c r="DKH99" s="60"/>
      <c r="DKI99" s="60"/>
      <c r="DKJ99" s="60"/>
      <c r="DKK99" s="60"/>
      <c r="DKL99" s="60"/>
      <c r="DKM99" s="60"/>
      <c r="DKN99" s="60"/>
      <c r="DKO99" s="60"/>
      <c r="DKP99" s="60"/>
      <c r="DKQ99" s="60"/>
      <c r="DKR99" s="60"/>
      <c r="DKS99" s="60"/>
      <c r="DKT99" s="60"/>
      <c r="DKU99" s="60"/>
      <c r="DKV99" s="60"/>
      <c r="DKW99" s="60"/>
      <c r="DKX99" s="60"/>
      <c r="DKY99" s="60"/>
      <c r="DKZ99" s="60"/>
      <c r="DLA99" s="60"/>
      <c r="DLB99" s="60"/>
      <c r="DLC99" s="60"/>
      <c r="DLD99" s="60"/>
      <c r="DLE99" s="60"/>
      <c r="DLF99" s="60"/>
      <c r="DLG99" s="60"/>
      <c r="DLH99" s="60"/>
      <c r="DLI99" s="60"/>
      <c r="DLJ99" s="60"/>
      <c r="DLK99" s="60"/>
      <c r="DLL99" s="60"/>
      <c r="DLM99" s="60"/>
      <c r="DLN99" s="60"/>
      <c r="DLO99" s="60"/>
      <c r="DLP99" s="60"/>
      <c r="DLQ99" s="60"/>
      <c r="DLR99" s="60"/>
      <c r="DLS99" s="60"/>
      <c r="DLT99" s="60"/>
      <c r="DLU99" s="60"/>
      <c r="DLV99" s="60"/>
      <c r="DLW99" s="60"/>
      <c r="DLX99" s="60"/>
      <c r="DLY99" s="60"/>
      <c r="DLZ99" s="60"/>
      <c r="DMA99" s="60"/>
      <c r="DMB99" s="60"/>
      <c r="DMC99" s="60"/>
      <c r="DMD99" s="60"/>
      <c r="DME99" s="60"/>
      <c r="DMF99" s="60"/>
      <c r="DMG99" s="60"/>
      <c r="DMH99" s="60"/>
      <c r="DMI99" s="60"/>
      <c r="DMJ99" s="60"/>
      <c r="DMK99" s="60"/>
      <c r="DML99" s="60"/>
      <c r="DMM99" s="60"/>
      <c r="DMN99" s="60"/>
      <c r="DMO99" s="60"/>
      <c r="DMP99" s="60"/>
      <c r="DMQ99" s="60"/>
      <c r="DMR99" s="60"/>
      <c r="DMS99" s="60"/>
      <c r="DMT99" s="60"/>
      <c r="DMU99" s="60"/>
      <c r="DMV99" s="60"/>
      <c r="DMW99" s="60"/>
      <c r="DMX99" s="60"/>
      <c r="DMY99" s="60"/>
      <c r="DMZ99" s="60"/>
      <c r="DNA99" s="60"/>
      <c r="DNB99" s="60"/>
      <c r="DNC99" s="60"/>
      <c r="DND99" s="60"/>
      <c r="DNE99" s="60"/>
      <c r="DNF99" s="60"/>
      <c r="DNG99" s="60"/>
      <c r="DNH99" s="60"/>
      <c r="DNI99" s="60"/>
      <c r="DNJ99" s="60"/>
      <c r="DNK99" s="60"/>
      <c r="DNL99" s="60"/>
      <c r="DNM99" s="60"/>
      <c r="DNN99" s="60"/>
      <c r="DNO99" s="60"/>
      <c r="DNP99" s="60"/>
      <c r="DNQ99" s="60"/>
      <c r="DNR99" s="60"/>
      <c r="DNS99" s="60"/>
      <c r="DNT99" s="60"/>
      <c r="DNU99" s="60"/>
      <c r="DNV99" s="60"/>
      <c r="DNW99" s="60"/>
      <c r="DNX99" s="60"/>
      <c r="DNY99" s="60"/>
      <c r="DNZ99" s="60"/>
      <c r="DOA99" s="60"/>
      <c r="DOB99" s="60"/>
      <c r="DOC99" s="60"/>
      <c r="DOD99" s="60"/>
      <c r="DOE99" s="60"/>
      <c r="DOF99" s="60"/>
      <c r="DOG99" s="60"/>
      <c r="DOH99" s="60"/>
      <c r="DOI99" s="60"/>
      <c r="DOJ99" s="60"/>
      <c r="DOK99" s="60"/>
      <c r="DOL99" s="60"/>
      <c r="DOM99" s="60"/>
      <c r="DON99" s="60"/>
      <c r="DOO99" s="60"/>
      <c r="DOP99" s="60"/>
      <c r="DOQ99" s="60"/>
      <c r="DOR99" s="60"/>
      <c r="DOS99" s="60"/>
      <c r="DOT99" s="60"/>
      <c r="DOU99" s="60"/>
      <c r="DOV99" s="60"/>
      <c r="DOW99" s="60"/>
      <c r="DOX99" s="60"/>
      <c r="DOY99" s="60"/>
      <c r="DOZ99" s="60"/>
      <c r="DPA99" s="60"/>
      <c r="DPB99" s="60"/>
      <c r="DPC99" s="60"/>
      <c r="DPD99" s="60"/>
      <c r="DPE99" s="60"/>
      <c r="DPF99" s="60"/>
      <c r="DPG99" s="60"/>
      <c r="DPH99" s="60"/>
      <c r="DPI99" s="60"/>
      <c r="DPJ99" s="60"/>
      <c r="DPK99" s="60"/>
      <c r="DPL99" s="60"/>
      <c r="DPM99" s="60"/>
      <c r="DPN99" s="60"/>
      <c r="DPO99" s="60"/>
      <c r="DPP99" s="60"/>
      <c r="DPQ99" s="60"/>
      <c r="DPR99" s="60"/>
      <c r="DPS99" s="60"/>
      <c r="DPT99" s="60"/>
      <c r="DPU99" s="60"/>
      <c r="DPV99" s="60"/>
      <c r="DPW99" s="60"/>
      <c r="DPX99" s="60"/>
      <c r="DPY99" s="60"/>
      <c r="DPZ99" s="60"/>
      <c r="DQA99" s="60"/>
      <c r="DQB99" s="60"/>
      <c r="DQC99" s="60"/>
      <c r="DQD99" s="60"/>
      <c r="DQE99" s="60"/>
      <c r="DQF99" s="60"/>
      <c r="DQG99" s="60"/>
      <c r="DQH99" s="60"/>
      <c r="DQI99" s="60"/>
      <c r="DQJ99" s="60"/>
      <c r="DQK99" s="60"/>
      <c r="DQL99" s="60"/>
      <c r="DQM99" s="60"/>
      <c r="DQN99" s="60"/>
      <c r="DQO99" s="60"/>
      <c r="DQP99" s="60"/>
      <c r="DQQ99" s="60"/>
      <c r="DQR99" s="60"/>
      <c r="DQS99" s="60"/>
      <c r="DQT99" s="60"/>
      <c r="DQU99" s="60"/>
      <c r="DQV99" s="60"/>
      <c r="DQW99" s="60"/>
      <c r="DQX99" s="60"/>
      <c r="DQY99" s="60"/>
      <c r="DQZ99" s="60"/>
      <c r="DRA99" s="60"/>
      <c r="DRB99" s="60"/>
      <c r="DRC99" s="60"/>
      <c r="DRD99" s="60"/>
      <c r="DRE99" s="60"/>
      <c r="DRF99" s="60"/>
      <c r="DRG99" s="60"/>
      <c r="DRH99" s="60"/>
      <c r="DRI99" s="60"/>
      <c r="DRJ99" s="60"/>
      <c r="DRK99" s="60"/>
      <c r="DRL99" s="60"/>
      <c r="DRM99" s="60"/>
      <c r="DRN99" s="60"/>
      <c r="DRO99" s="60"/>
      <c r="DRP99" s="60"/>
      <c r="DRQ99" s="60"/>
      <c r="DRR99" s="60"/>
      <c r="DRS99" s="60"/>
      <c r="DRT99" s="60"/>
      <c r="DRU99" s="60"/>
      <c r="DRV99" s="60"/>
      <c r="DRW99" s="60"/>
      <c r="DRX99" s="60"/>
      <c r="DRY99" s="60"/>
      <c r="DRZ99" s="60"/>
      <c r="DSA99" s="60"/>
      <c r="DSB99" s="60"/>
      <c r="DSC99" s="60"/>
      <c r="DSD99" s="60"/>
      <c r="DSE99" s="60"/>
      <c r="DSF99" s="60"/>
      <c r="DSG99" s="60"/>
      <c r="DSH99" s="60"/>
      <c r="DSI99" s="60"/>
      <c r="DSJ99" s="60"/>
      <c r="DSK99" s="60"/>
      <c r="DSL99" s="60"/>
      <c r="DSM99" s="60"/>
      <c r="DSN99" s="60"/>
      <c r="DSO99" s="60"/>
      <c r="DSP99" s="60"/>
      <c r="DSQ99" s="60"/>
      <c r="DSR99" s="60"/>
      <c r="DSS99" s="60"/>
      <c r="DST99" s="60"/>
      <c r="DSU99" s="60"/>
      <c r="DSV99" s="60"/>
      <c r="DSW99" s="60"/>
      <c r="DSX99" s="60"/>
      <c r="DSY99" s="60"/>
      <c r="DSZ99" s="60"/>
      <c r="DTA99" s="60"/>
      <c r="DTB99" s="60"/>
      <c r="DTC99" s="60"/>
      <c r="DTD99" s="60"/>
      <c r="DTE99" s="60"/>
      <c r="DTF99" s="60"/>
      <c r="DTG99" s="60"/>
      <c r="DTH99" s="60"/>
      <c r="DTI99" s="60"/>
      <c r="DTJ99" s="60"/>
      <c r="DTK99" s="60"/>
      <c r="DTL99" s="60"/>
      <c r="DTM99" s="60"/>
      <c r="DTN99" s="60"/>
      <c r="DTO99" s="60"/>
      <c r="DTP99" s="60"/>
      <c r="DTQ99" s="60"/>
      <c r="DTR99" s="60"/>
      <c r="DTS99" s="60"/>
      <c r="DTT99" s="60"/>
      <c r="DTU99" s="60"/>
      <c r="DTV99" s="60"/>
      <c r="DTW99" s="60"/>
      <c r="DTX99" s="60"/>
      <c r="DTY99" s="60"/>
      <c r="DTZ99" s="60"/>
      <c r="DUA99" s="60"/>
      <c r="DUB99" s="60"/>
      <c r="DUC99" s="60"/>
      <c r="DUD99" s="60"/>
      <c r="DUE99" s="60"/>
      <c r="DUF99" s="60"/>
      <c r="DUG99" s="60"/>
      <c r="DUH99" s="60"/>
      <c r="DUI99" s="60"/>
      <c r="DUJ99" s="60"/>
      <c r="DUK99" s="60"/>
      <c r="DUL99" s="60"/>
      <c r="DUM99" s="60"/>
      <c r="DUN99" s="60"/>
      <c r="DUO99" s="60"/>
      <c r="DUP99" s="60"/>
      <c r="DUQ99" s="60"/>
      <c r="DUR99" s="60"/>
      <c r="DUS99" s="60"/>
      <c r="DUT99" s="60"/>
      <c r="DUU99" s="60"/>
      <c r="DUV99" s="60"/>
      <c r="DUW99" s="60"/>
      <c r="DUX99" s="60"/>
      <c r="DUY99" s="60"/>
      <c r="DUZ99" s="60"/>
      <c r="DVA99" s="60"/>
      <c r="DVB99" s="60"/>
      <c r="DVC99" s="60"/>
      <c r="DVD99" s="60"/>
      <c r="DVE99" s="60"/>
      <c r="DVF99" s="60"/>
      <c r="DVG99" s="60"/>
      <c r="DVH99" s="60"/>
      <c r="DVI99" s="60"/>
      <c r="DVJ99" s="60"/>
      <c r="DVK99" s="60"/>
      <c r="DVL99" s="60"/>
      <c r="DVM99" s="60"/>
      <c r="DVN99" s="60"/>
      <c r="DVO99" s="60"/>
      <c r="DVP99" s="60"/>
      <c r="DVQ99" s="60"/>
      <c r="DVR99" s="60"/>
      <c r="DVS99" s="60"/>
      <c r="DVT99" s="60"/>
      <c r="DVU99" s="60"/>
      <c r="DVV99" s="60"/>
      <c r="DVW99" s="60"/>
      <c r="DVX99" s="60"/>
      <c r="DVY99" s="60"/>
      <c r="DVZ99" s="60"/>
      <c r="DWA99" s="60"/>
      <c r="DWB99" s="60"/>
      <c r="DWC99" s="60"/>
      <c r="DWD99" s="60"/>
      <c r="DWE99" s="60"/>
      <c r="DWF99" s="60"/>
      <c r="DWG99" s="60"/>
      <c r="DWH99" s="60"/>
      <c r="DWI99" s="60"/>
      <c r="DWJ99" s="60"/>
      <c r="DWK99" s="60"/>
      <c r="DWL99" s="60"/>
      <c r="DWM99" s="60"/>
      <c r="DWN99" s="60"/>
      <c r="DWO99" s="60"/>
      <c r="DWP99" s="60"/>
      <c r="DWQ99" s="60"/>
      <c r="DWR99" s="60"/>
      <c r="DWS99" s="60"/>
      <c r="DWT99" s="60"/>
      <c r="DWU99" s="60"/>
      <c r="DWV99" s="60"/>
      <c r="DWW99" s="60"/>
      <c r="DWX99" s="60"/>
      <c r="DWY99" s="60"/>
      <c r="DWZ99" s="60"/>
      <c r="DXA99" s="60"/>
      <c r="DXB99" s="60"/>
      <c r="DXC99" s="60"/>
      <c r="DXD99" s="60"/>
      <c r="DXE99" s="60"/>
      <c r="DXF99" s="60"/>
      <c r="DXG99" s="60"/>
      <c r="DXH99" s="60"/>
      <c r="DXI99" s="60"/>
      <c r="DXJ99" s="60"/>
      <c r="DXK99" s="60"/>
      <c r="DXL99" s="60"/>
      <c r="DXM99" s="60"/>
      <c r="DXN99" s="60"/>
      <c r="DXO99" s="60"/>
      <c r="DXP99" s="60"/>
      <c r="DXQ99" s="60"/>
      <c r="DXR99" s="60"/>
      <c r="DXS99" s="60"/>
      <c r="DXT99" s="60"/>
      <c r="DXU99" s="60"/>
      <c r="DXV99" s="60"/>
      <c r="DXW99" s="60"/>
      <c r="DXX99" s="60"/>
      <c r="DXY99" s="60"/>
      <c r="DXZ99" s="60"/>
      <c r="DYA99" s="60"/>
      <c r="DYB99" s="60"/>
      <c r="DYC99" s="60"/>
      <c r="DYD99" s="60"/>
      <c r="DYE99" s="60"/>
      <c r="DYF99" s="60"/>
      <c r="DYG99" s="60"/>
      <c r="DYH99" s="60"/>
      <c r="DYI99" s="60"/>
      <c r="DYJ99" s="60"/>
      <c r="DYK99" s="60"/>
      <c r="DYL99" s="60"/>
      <c r="DYM99" s="60"/>
      <c r="DYN99" s="60"/>
      <c r="DYO99" s="60"/>
      <c r="DYP99" s="60"/>
      <c r="DYQ99" s="60"/>
      <c r="DYR99" s="60"/>
      <c r="DYS99" s="60"/>
      <c r="DYT99" s="60"/>
      <c r="DYU99" s="60"/>
      <c r="DYV99" s="60"/>
      <c r="DYW99" s="60"/>
      <c r="DYX99" s="60"/>
      <c r="DYY99" s="60"/>
      <c r="DYZ99" s="60"/>
      <c r="DZA99" s="60"/>
      <c r="DZB99" s="60"/>
      <c r="DZC99" s="60"/>
      <c r="DZD99" s="60"/>
      <c r="DZE99" s="60"/>
      <c r="DZF99" s="60"/>
      <c r="DZG99" s="60"/>
      <c r="DZH99" s="60"/>
      <c r="DZI99" s="60"/>
      <c r="DZJ99" s="60"/>
      <c r="DZK99" s="60"/>
      <c r="DZL99" s="60"/>
      <c r="DZM99" s="60"/>
      <c r="DZN99" s="60"/>
      <c r="DZO99" s="60"/>
      <c r="DZP99" s="60"/>
      <c r="DZQ99" s="60"/>
      <c r="DZR99" s="60"/>
      <c r="DZS99" s="60"/>
      <c r="DZT99" s="60"/>
      <c r="DZU99" s="60"/>
      <c r="DZV99" s="60"/>
      <c r="DZW99" s="60"/>
      <c r="DZX99" s="60"/>
      <c r="DZY99" s="60"/>
      <c r="DZZ99" s="60"/>
      <c r="EAA99" s="60"/>
      <c r="EAB99" s="60"/>
      <c r="EAC99" s="60"/>
      <c r="EAD99" s="60"/>
      <c r="EAE99" s="60"/>
      <c r="EAF99" s="60"/>
      <c r="EAG99" s="60"/>
      <c r="EAH99" s="60"/>
      <c r="EAI99" s="60"/>
      <c r="EAJ99" s="60"/>
      <c r="EAK99" s="60"/>
      <c r="EAL99" s="60"/>
      <c r="EAM99" s="60"/>
      <c r="EAN99" s="60"/>
      <c r="EAO99" s="60"/>
      <c r="EAP99" s="60"/>
      <c r="EAQ99" s="60"/>
      <c r="EAR99" s="60"/>
      <c r="EAS99" s="60"/>
      <c r="EAT99" s="60"/>
      <c r="EAU99" s="60"/>
      <c r="EAV99" s="60"/>
      <c r="EAW99" s="60"/>
      <c r="EAX99" s="60"/>
      <c r="EAY99" s="60"/>
      <c r="EAZ99" s="60"/>
      <c r="EBA99" s="60"/>
      <c r="EBB99" s="60"/>
      <c r="EBC99" s="60"/>
      <c r="EBD99" s="60"/>
      <c r="EBE99" s="60"/>
      <c r="EBF99" s="60"/>
      <c r="EBG99" s="60"/>
      <c r="EBH99" s="60"/>
      <c r="EBI99" s="60"/>
      <c r="EBJ99" s="60"/>
      <c r="EBK99" s="60"/>
      <c r="EBL99" s="60"/>
      <c r="EBM99" s="60"/>
      <c r="EBN99" s="60"/>
      <c r="EBO99" s="60"/>
      <c r="EBP99" s="60"/>
      <c r="EBQ99" s="60"/>
      <c r="EBR99" s="60"/>
      <c r="EBS99" s="60"/>
      <c r="EBT99" s="60"/>
      <c r="EBU99" s="60"/>
      <c r="EBV99" s="60"/>
      <c r="EBW99" s="60"/>
      <c r="EBX99" s="60"/>
      <c r="EBY99" s="60"/>
      <c r="EBZ99" s="60"/>
      <c r="ECA99" s="60"/>
      <c r="ECB99" s="60"/>
      <c r="ECC99" s="60"/>
      <c r="ECD99" s="60"/>
      <c r="ECE99" s="60"/>
      <c r="ECF99" s="60"/>
      <c r="ECG99" s="60"/>
      <c r="ECH99" s="60"/>
      <c r="ECI99" s="60"/>
      <c r="ECJ99" s="60"/>
      <c r="ECK99" s="60"/>
      <c r="ECL99" s="60"/>
      <c r="ECM99" s="60"/>
      <c r="ECN99" s="60"/>
      <c r="ECO99" s="60"/>
      <c r="ECP99" s="60"/>
      <c r="ECQ99" s="60"/>
      <c r="ECR99" s="60"/>
      <c r="ECS99" s="60"/>
      <c r="ECT99" s="60"/>
      <c r="ECU99" s="60"/>
      <c r="ECV99" s="60"/>
      <c r="ECW99" s="60"/>
      <c r="ECX99" s="60"/>
      <c r="ECY99" s="60"/>
      <c r="ECZ99" s="60"/>
      <c r="EDA99" s="60"/>
      <c r="EDB99" s="60"/>
      <c r="EDC99" s="60"/>
      <c r="EDD99" s="60"/>
      <c r="EDE99" s="60"/>
      <c r="EDF99" s="60"/>
      <c r="EDG99" s="60"/>
      <c r="EDH99" s="60"/>
      <c r="EDI99" s="60"/>
      <c r="EDJ99" s="60"/>
      <c r="EDK99" s="60"/>
      <c r="EDL99" s="60"/>
      <c r="EDM99" s="60"/>
      <c r="EDN99" s="60"/>
      <c r="EDO99" s="60"/>
      <c r="EDP99" s="60"/>
      <c r="EDQ99" s="60"/>
      <c r="EDR99" s="60"/>
      <c r="EDS99" s="60"/>
      <c r="EDT99" s="60"/>
      <c r="EDU99" s="60"/>
      <c r="EDV99" s="60"/>
      <c r="EDW99" s="60"/>
      <c r="EDX99" s="60"/>
      <c r="EDY99" s="60"/>
      <c r="EDZ99" s="60"/>
      <c r="EEA99" s="60"/>
      <c r="EEB99" s="60"/>
      <c r="EEC99" s="60"/>
      <c r="EED99" s="60"/>
      <c r="EEE99" s="60"/>
      <c r="EEF99" s="60"/>
      <c r="EEG99" s="60"/>
      <c r="EEH99" s="60"/>
      <c r="EEI99" s="60"/>
      <c r="EEJ99" s="60"/>
      <c r="EEK99" s="60"/>
      <c r="EEL99" s="60"/>
      <c r="EEM99" s="60"/>
      <c r="EEN99" s="60"/>
      <c r="EEO99" s="60"/>
      <c r="EEP99" s="60"/>
      <c r="EEQ99" s="60"/>
      <c r="EER99" s="60"/>
      <c r="EES99" s="60"/>
      <c r="EET99" s="60"/>
      <c r="EEU99" s="60"/>
      <c r="EEV99" s="60"/>
      <c r="EEW99" s="60"/>
      <c r="EEX99" s="60"/>
      <c r="EEY99" s="60"/>
      <c r="EEZ99" s="60"/>
      <c r="EFA99" s="60"/>
      <c r="EFB99" s="60"/>
      <c r="EFC99" s="60"/>
      <c r="EFD99" s="60"/>
      <c r="EFE99" s="60"/>
      <c r="EFF99" s="60"/>
      <c r="EFG99" s="60"/>
      <c r="EFH99" s="60"/>
      <c r="EFI99" s="60"/>
      <c r="EFJ99" s="60"/>
      <c r="EFK99" s="60"/>
      <c r="EFL99" s="60"/>
      <c r="EFM99" s="60"/>
      <c r="EFN99" s="60"/>
      <c r="EFO99" s="60"/>
      <c r="EFP99" s="60"/>
      <c r="EFQ99" s="60"/>
      <c r="EFR99" s="60"/>
      <c r="EFS99" s="60"/>
      <c r="EFT99" s="60"/>
      <c r="EFU99" s="60"/>
      <c r="EFV99" s="60"/>
      <c r="EFW99" s="60"/>
      <c r="EFX99" s="60"/>
      <c r="EFY99" s="60"/>
      <c r="EFZ99" s="60"/>
      <c r="EGA99" s="60"/>
      <c r="EGB99" s="60"/>
      <c r="EGC99" s="60"/>
      <c r="EGD99" s="60"/>
      <c r="EGE99" s="60"/>
      <c r="EGF99" s="60"/>
      <c r="EGG99" s="60"/>
      <c r="EGH99" s="60"/>
      <c r="EGI99" s="60"/>
      <c r="EGJ99" s="60"/>
      <c r="EGK99" s="60"/>
      <c r="EGL99" s="60"/>
      <c r="EGM99" s="60"/>
      <c r="EGN99" s="60"/>
      <c r="EGO99" s="60"/>
      <c r="EGP99" s="60"/>
      <c r="EGQ99" s="60"/>
      <c r="EGR99" s="60"/>
      <c r="EGS99" s="60"/>
      <c r="EGT99" s="60"/>
      <c r="EGU99" s="60"/>
      <c r="EGV99" s="60"/>
      <c r="EGW99" s="60"/>
      <c r="EGX99" s="60"/>
      <c r="EGY99" s="60"/>
      <c r="EGZ99" s="60"/>
      <c r="EHA99" s="60"/>
      <c r="EHB99" s="60"/>
      <c r="EHC99" s="60"/>
      <c r="EHD99" s="60"/>
      <c r="EHE99" s="60"/>
      <c r="EHF99" s="60"/>
      <c r="EHG99" s="60"/>
      <c r="EHH99" s="60"/>
      <c r="EHI99" s="60"/>
      <c r="EHJ99" s="60"/>
      <c r="EHK99" s="60"/>
      <c r="EHL99" s="60"/>
      <c r="EHM99" s="60"/>
      <c r="EHN99" s="60"/>
      <c r="EHO99" s="60"/>
      <c r="EHP99" s="60"/>
      <c r="EHQ99" s="60"/>
      <c r="EHR99" s="60"/>
      <c r="EHS99" s="60"/>
      <c r="EHT99" s="60"/>
      <c r="EHU99" s="60"/>
      <c r="EHV99" s="60"/>
      <c r="EHW99" s="60"/>
      <c r="EHX99" s="60"/>
      <c r="EHY99" s="60"/>
      <c r="EHZ99" s="60"/>
      <c r="EIA99" s="60"/>
      <c r="EIB99" s="60"/>
      <c r="EIC99" s="60"/>
      <c r="EID99" s="60"/>
      <c r="EIE99" s="60"/>
      <c r="EIF99" s="60"/>
      <c r="EIG99" s="60"/>
      <c r="EIH99" s="60"/>
      <c r="EII99" s="60"/>
      <c r="EIJ99" s="60"/>
      <c r="EIK99" s="60"/>
      <c r="EIL99" s="60"/>
      <c r="EIM99" s="60"/>
      <c r="EIN99" s="60"/>
      <c r="EIO99" s="60"/>
      <c r="EIP99" s="60"/>
      <c r="EIQ99" s="60"/>
      <c r="EIR99" s="60"/>
      <c r="EIS99" s="60"/>
      <c r="EIT99" s="60"/>
      <c r="EIU99" s="60"/>
      <c r="EIV99" s="60"/>
      <c r="EIW99" s="60"/>
      <c r="EIX99" s="60"/>
      <c r="EIY99" s="60"/>
      <c r="EIZ99" s="60"/>
      <c r="EJA99" s="60"/>
      <c r="EJB99" s="60"/>
      <c r="EJC99" s="60"/>
      <c r="EJD99" s="60"/>
      <c r="EJE99" s="60"/>
      <c r="EJF99" s="60"/>
      <c r="EJG99" s="60"/>
      <c r="EJH99" s="60"/>
      <c r="EJI99" s="60"/>
      <c r="EJJ99" s="60"/>
      <c r="EJK99" s="60"/>
      <c r="EJL99" s="60"/>
      <c r="EJM99" s="60"/>
      <c r="EJN99" s="60"/>
      <c r="EJO99" s="60"/>
      <c r="EJP99" s="60"/>
      <c r="EJQ99" s="60"/>
      <c r="EJR99" s="60"/>
      <c r="EJS99" s="60"/>
      <c r="EJT99" s="60"/>
      <c r="EJU99" s="60"/>
      <c r="EJV99" s="60"/>
      <c r="EJW99" s="60"/>
      <c r="EJX99" s="60"/>
      <c r="EJY99" s="60"/>
      <c r="EJZ99" s="60"/>
      <c r="EKA99" s="60"/>
      <c r="EKB99" s="60"/>
      <c r="EKC99" s="60"/>
      <c r="EKD99" s="60"/>
      <c r="EKE99" s="60"/>
      <c r="EKF99" s="60"/>
      <c r="EKG99" s="60"/>
      <c r="EKH99" s="60"/>
      <c r="EKI99" s="60"/>
      <c r="EKJ99" s="60"/>
      <c r="EKK99" s="60"/>
      <c r="EKL99" s="60"/>
      <c r="EKM99" s="60"/>
      <c r="EKN99" s="60"/>
      <c r="EKO99" s="60"/>
      <c r="EKP99" s="60"/>
      <c r="EKQ99" s="60"/>
      <c r="EKR99" s="60"/>
      <c r="EKS99" s="60"/>
      <c r="EKT99" s="60"/>
      <c r="EKU99" s="60"/>
      <c r="EKV99" s="60"/>
      <c r="EKW99" s="60"/>
      <c r="EKX99" s="60"/>
      <c r="EKY99" s="60"/>
      <c r="EKZ99" s="60"/>
      <c r="ELA99" s="60"/>
      <c r="ELB99" s="60"/>
      <c r="ELC99" s="60"/>
      <c r="ELD99" s="60"/>
      <c r="ELE99" s="60"/>
      <c r="ELF99" s="60"/>
      <c r="ELG99" s="60"/>
      <c r="ELH99" s="60"/>
      <c r="ELI99" s="60"/>
      <c r="ELJ99" s="60"/>
      <c r="ELK99" s="60"/>
      <c r="ELL99" s="60"/>
      <c r="ELM99" s="60"/>
      <c r="ELN99" s="60"/>
      <c r="ELO99" s="60"/>
      <c r="ELP99" s="60"/>
      <c r="ELQ99" s="60"/>
      <c r="ELR99" s="60"/>
      <c r="ELS99" s="60"/>
      <c r="ELT99" s="60"/>
      <c r="ELU99" s="60"/>
      <c r="ELV99" s="60"/>
      <c r="ELW99" s="60"/>
      <c r="ELX99" s="60"/>
      <c r="ELY99" s="60"/>
      <c r="ELZ99" s="60"/>
      <c r="EMA99" s="60"/>
      <c r="EMB99" s="60"/>
      <c r="EMC99" s="60"/>
      <c r="EMD99" s="60"/>
      <c r="EME99" s="60"/>
      <c r="EMF99" s="60"/>
      <c r="EMG99" s="60"/>
      <c r="EMH99" s="60"/>
      <c r="EMI99" s="60"/>
      <c r="EMJ99" s="60"/>
      <c r="EMK99" s="60"/>
      <c r="EML99" s="60"/>
      <c r="EMM99" s="60"/>
      <c r="EMN99" s="60"/>
      <c r="EMO99" s="60"/>
      <c r="EMP99" s="60"/>
      <c r="EMQ99" s="60"/>
      <c r="EMR99" s="60"/>
      <c r="EMS99" s="60"/>
      <c r="EMT99" s="60"/>
      <c r="EMU99" s="60"/>
      <c r="EMV99" s="60"/>
      <c r="EMW99" s="60"/>
      <c r="EMX99" s="60"/>
      <c r="EMY99" s="60"/>
      <c r="EMZ99" s="60"/>
      <c r="ENA99" s="60"/>
      <c r="ENB99" s="60"/>
      <c r="ENC99" s="60"/>
      <c r="END99" s="60"/>
      <c r="ENE99" s="60"/>
      <c r="ENF99" s="60"/>
      <c r="ENG99" s="60"/>
      <c r="ENH99" s="60"/>
      <c r="ENI99" s="60"/>
      <c r="ENJ99" s="60"/>
      <c r="ENK99" s="60"/>
      <c r="ENL99" s="60"/>
      <c r="ENM99" s="60"/>
      <c r="ENN99" s="60"/>
      <c r="ENO99" s="60"/>
      <c r="ENP99" s="60"/>
      <c r="ENQ99" s="60"/>
      <c r="ENR99" s="60"/>
      <c r="ENS99" s="60"/>
      <c r="ENT99" s="60"/>
      <c r="ENU99" s="60"/>
      <c r="ENV99" s="60"/>
      <c r="ENW99" s="60"/>
      <c r="ENX99" s="60"/>
      <c r="ENY99" s="60"/>
      <c r="ENZ99" s="60"/>
      <c r="EOA99" s="60"/>
      <c r="EOB99" s="60"/>
      <c r="EOC99" s="60"/>
      <c r="EOD99" s="60"/>
      <c r="EOE99" s="60"/>
      <c r="EOF99" s="60"/>
      <c r="EOG99" s="60"/>
      <c r="EOH99" s="60"/>
      <c r="EOI99" s="60"/>
      <c r="EOJ99" s="60"/>
      <c r="EOK99" s="60"/>
      <c r="EOL99" s="60"/>
      <c r="EOM99" s="60"/>
      <c r="EON99" s="60"/>
      <c r="EOO99" s="60"/>
      <c r="EOP99" s="60"/>
      <c r="EOQ99" s="60"/>
      <c r="EOR99" s="60"/>
      <c r="EOS99" s="60"/>
      <c r="EOT99" s="60"/>
      <c r="EOU99" s="60"/>
      <c r="EOV99" s="60"/>
      <c r="EOW99" s="60"/>
      <c r="EOX99" s="60"/>
      <c r="EOY99" s="60"/>
      <c r="EOZ99" s="60"/>
      <c r="EPA99" s="60"/>
      <c r="EPB99" s="60"/>
      <c r="EPC99" s="60"/>
      <c r="EPD99" s="60"/>
      <c r="EPE99" s="60"/>
      <c r="EPF99" s="60"/>
      <c r="EPG99" s="60"/>
      <c r="EPH99" s="60"/>
      <c r="EPI99" s="60"/>
      <c r="EPJ99" s="60"/>
      <c r="EPK99" s="60"/>
      <c r="EPL99" s="60"/>
      <c r="EPM99" s="60"/>
      <c r="EPN99" s="60"/>
      <c r="EPO99" s="60"/>
      <c r="EPP99" s="60"/>
      <c r="EPQ99" s="60"/>
      <c r="EPR99" s="60"/>
      <c r="EPS99" s="60"/>
      <c r="EPT99" s="60"/>
      <c r="EPU99" s="60"/>
      <c r="EPV99" s="60"/>
      <c r="EPW99" s="60"/>
      <c r="EPX99" s="60"/>
      <c r="EPY99" s="60"/>
      <c r="EPZ99" s="60"/>
      <c r="EQA99" s="60"/>
      <c r="EQB99" s="60"/>
      <c r="EQC99" s="60"/>
      <c r="EQD99" s="60"/>
      <c r="EQE99" s="60"/>
      <c r="EQF99" s="60"/>
      <c r="EQG99" s="60"/>
      <c r="EQH99" s="60"/>
      <c r="EQI99" s="60"/>
      <c r="EQJ99" s="60"/>
      <c r="EQK99" s="60"/>
      <c r="EQL99" s="60"/>
      <c r="EQM99" s="60"/>
      <c r="EQN99" s="60"/>
      <c r="EQO99" s="60"/>
      <c r="EQP99" s="60"/>
      <c r="EQQ99" s="60"/>
      <c r="EQR99" s="60"/>
      <c r="EQS99" s="60"/>
      <c r="EQT99" s="60"/>
      <c r="EQU99" s="60"/>
      <c r="EQV99" s="60"/>
      <c r="EQW99" s="60"/>
      <c r="EQX99" s="60"/>
      <c r="EQY99" s="60"/>
      <c r="EQZ99" s="60"/>
      <c r="ERA99" s="60"/>
      <c r="ERB99" s="60"/>
      <c r="ERC99" s="60"/>
      <c r="ERD99" s="60"/>
      <c r="ERE99" s="60"/>
      <c r="ERF99" s="60"/>
      <c r="ERG99" s="60"/>
      <c r="ERH99" s="60"/>
      <c r="ERI99" s="60"/>
      <c r="ERJ99" s="60"/>
      <c r="ERK99" s="60"/>
      <c r="ERL99" s="60"/>
      <c r="ERM99" s="60"/>
      <c r="ERN99" s="60"/>
      <c r="ERO99" s="60"/>
      <c r="ERP99" s="60"/>
      <c r="ERQ99" s="60"/>
      <c r="ERR99" s="60"/>
      <c r="ERS99" s="60"/>
      <c r="ERT99" s="60"/>
      <c r="ERU99" s="60"/>
      <c r="ERV99" s="60"/>
      <c r="ERW99" s="60"/>
      <c r="ERX99" s="60"/>
      <c r="ERY99" s="60"/>
      <c r="ERZ99" s="60"/>
      <c r="ESA99" s="60"/>
      <c r="ESB99" s="60"/>
      <c r="ESC99" s="60"/>
      <c r="ESD99" s="60"/>
      <c r="ESE99" s="60"/>
      <c r="ESF99" s="60"/>
      <c r="ESG99" s="60"/>
      <c r="ESH99" s="60"/>
      <c r="ESI99" s="60"/>
      <c r="ESJ99" s="60"/>
      <c r="ESK99" s="60"/>
      <c r="ESL99" s="60"/>
      <c r="ESM99" s="60"/>
      <c r="ESN99" s="60"/>
      <c r="ESO99" s="60"/>
      <c r="ESP99" s="60"/>
      <c r="ESQ99" s="60"/>
      <c r="ESR99" s="60"/>
      <c r="ESS99" s="60"/>
      <c r="EST99" s="60"/>
      <c r="ESU99" s="60"/>
      <c r="ESV99" s="60"/>
      <c r="ESW99" s="60"/>
      <c r="ESX99" s="60"/>
      <c r="ESY99" s="60"/>
      <c r="ESZ99" s="60"/>
      <c r="ETA99" s="60"/>
      <c r="ETB99" s="60"/>
      <c r="ETC99" s="60"/>
      <c r="ETD99" s="60"/>
      <c r="ETE99" s="60"/>
      <c r="ETF99" s="60"/>
      <c r="ETG99" s="60"/>
      <c r="ETH99" s="60"/>
      <c r="ETI99" s="60"/>
      <c r="ETJ99" s="60"/>
      <c r="ETK99" s="60"/>
      <c r="ETL99" s="60"/>
      <c r="ETM99" s="60"/>
      <c r="ETN99" s="60"/>
      <c r="ETO99" s="60"/>
      <c r="ETP99" s="60"/>
      <c r="ETQ99" s="60"/>
      <c r="ETR99" s="60"/>
      <c r="ETS99" s="60"/>
      <c r="ETT99" s="60"/>
      <c r="ETU99" s="60"/>
      <c r="ETV99" s="60"/>
      <c r="ETW99" s="60"/>
      <c r="ETX99" s="60"/>
      <c r="ETY99" s="60"/>
      <c r="ETZ99" s="60"/>
      <c r="EUA99" s="60"/>
      <c r="EUB99" s="60"/>
      <c r="EUC99" s="60"/>
      <c r="EUD99" s="60"/>
      <c r="EUE99" s="60"/>
      <c r="EUF99" s="60"/>
      <c r="EUG99" s="60"/>
      <c r="EUH99" s="60"/>
      <c r="EUI99" s="60"/>
      <c r="EUJ99" s="60"/>
      <c r="EUK99" s="60"/>
      <c r="EUL99" s="60"/>
      <c r="EUM99" s="60"/>
      <c r="EUN99" s="60"/>
      <c r="EUO99" s="60"/>
      <c r="EUP99" s="60"/>
      <c r="EUQ99" s="60"/>
      <c r="EUR99" s="60"/>
      <c r="EUS99" s="60"/>
      <c r="EUT99" s="60"/>
      <c r="EUU99" s="60"/>
      <c r="EUV99" s="60"/>
      <c r="EUW99" s="60"/>
      <c r="EUX99" s="60"/>
      <c r="EUY99" s="60"/>
      <c r="EUZ99" s="60"/>
      <c r="EVA99" s="60"/>
      <c r="EVB99" s="60"/>
      <c r="EVC99" s="60"/>
      <c r="EVD99" s="60"/>
      <c r="EVE99" s="60"/>
      <c r="EVF99" s="60"/>
      <c r="EVG99" s="60"/>
      <c r="EVH99" s="60"/>
      <c r="EVI99" s="60"/>
      <c r="EVJ99" s="60"/>
      <c r="EVK99" s="60"/>
      <c r="EVL99" s="60"/>
      <c r="EVM99" s="60"/>
      <c r="EVN99" s="60"/>
      <c r="EVO99" s="60"/>
      <c r="EVP99" s="60"/>
      <c r="EVQ99" s="60"/>
      <c r="EVR99" s="60"/>
      <c r="EVS99" s="60"/>
      <c r="EVT99" s="60"/>
      <c r="EVU99" s="60"/>
      <c r="EVV99" s="60"/>
      <c r="EVW99" s="60"/>
      <c r="EVX99" s="60"/>
      <c r="EVY99" s="60"/>
      <c r="EVZ99" s="60"/>
      <c r="EWA99" s="60"/>
      <c r="EWB99" s="60"/>
      <c r="EWC99" s="60"/>
      <c r="EWD99" s="60"/>
      <c r="EWE99" s="60"/>
      <c r="EWF99" s="60"/>
      <c r="EWG99" s="60"/>
      <c r="EWH99" s="60"/>
      <c r="EWI99" s="60"/>
      <c r="EWJ99" s="60"/>
      <c r="EWK99" s="60"/>
      <c r="EWL99" s="60"/>
      <c r="EWM99" s="60"/>
      <c r="EWN99" s="60"/>
      <c r="EWO99" s="60"/>
      <c r="EWP99" s="60"/>
      <c r="EWQ99" s="60"/>
      <c r="EWR99" s="60"/>
      <c r="EWS99" s="60"/>
      <c r="EWT99" s="60"/>
      <c r="EWU99" s="60"/>
      <c r="EWV99" s="60"/>
      <c r="EWW99" s="60"/>
      <c r="EWX99" s="60"/>
      <c r="EWY99" s="60"/>
      <c r="EWZ99" s="60"/>
      <c r="EXA99" s="60"/>
      <c r="EXB99" s="60"/>
      <c r="EXC99" s="60"/>
      <c r="EXD99" s="60"/>
      <c r="EXE99" s="60"/>
      <c r="EXF99" s="60"/>
      <c r="EXG99" s="60"/>
      <c r="EXH99" s="60"/>
      <c r="EXI99" s="60"/>
      <c r="EXJ99" s="60"/>
      <c r="EXK99" s="60"/>
      <c r="EXL99" s="60"/>
      <c r="EXM99" s="60"/>
      <c r="EXN99" s="60"/>
      <c r="EXO99" s="60"/>
      <c r="EXP99" s="60"/>
      <c r="EXQ99" s="60"/>
      <c r="EXR99" s="60"/>
      <c r="EXS99" s="60"/>
      <c r="EXT99" s="60"/>
      <c r="EXU99" s="60"/>
      <c r="EXV99" s="60"/>
      <c r="EXW99" s="60"/>
      <c r="EXX99" s="60"/>
      <c r="EXY99" s="60"/>
      <c r="EXZ99" s="60"/>
      <c r="EYA99" s="60"/>
      <c r="EYB99" s="60"/>
      <c r="EYC99" s="60"/>
      <c r="EYD99" s="60"/>
      <c r="EYE99" s="60"/>
      <c r="EYF99" s="60"/>
      <c r="EYG99" s="60"/>
      <c r="EYH99" s="60"/>
      <c r="EYI99" s="60"/>
      <c r="EYJ99" s="60"/>
      <c r="EYK99" s="60"/>
      <c r="EYL99" s="60"/>
      <c r="EYM99" s="60"/>
      <c r="EYN99" s="60"/>
      <c r="EYO99" s="60"/>
      <c r="EYP99" s="60"/>
      <c r="EYQ99" s="60"/>
      <c r="EYR99" s="60"/>
      <c r="EYS99" s="60"/>
      <c r="EYT99" s="60"/>
      <c r="EYU99" s="60"/>
      <c r="EYV99" s="60"/>
      <c r="EYW99" s="60"/>
      <c r="EYX99" s="60"/>
      <c r="EYY99" s="60"/>
      <c r="EYZ99" s="60"/>
      <c r="EZA99" s="60"/>
      <c r="EZB99" s="60"/>
      <c r="EZC99" s="60"/>
      <c r="EZD99" s="60"/>
      <c r="EZE99" s="60"/>
      <c r="EZF99" s="60"/>
      <c r="EZG99" s="60"/>
      <c r="EZH99" s="60"/>
      <c r="EZI99" s="60"/>
      <c r="EZJ99" s="60"/>
      <c r="EZK99" s="60"/>
      <c r="EZL99" s="60"/>
      <c r="EZM99" s="60"/>
      <c r="EZN99" s="60"/>
      <c r="EZO99" s="60"/>
      <c r="EZP99" s="60"/>
      <c r="EZQ99" s="60"/>
      <c r="EZR99" s="60"/>
      <c r="EZS99" s="60"/>
      <c r="EZT99" s="60"/>
      <c r="EZU99" s="60"/>
      <c r="EZV99" s="60"/>
      <c r="EZW99" s="60"/>
      <c r="EZX99" s="60"/>
      <c r="EZY99" s="60"/>
      <c r="EZZ99" s="60"/>
      <c r="FAA99" s="60"/>
      <c r="FAB99" s="60"/>
      <c r="FAC99" s="60"/>
      <c r="FAD99" s="60"/>
      <c r="FAE99" s="60"/>
      <c r="FAF99" s="60"/>
      <c r="FAG99" s="60"/>
      <c r="FAH99" s="60"/>
      <c r="FAI99" s="60"/>
      <c r="FAJ99" s="60"/>
      <c r="FAK99" s="60"/>
      <c r="FAL99" s="60"/>
      <c r="FAM99" s="60"/>
      <c r="FAN99" s="60"/>
      <c r="FAO99" s="60"/>
      <c r="FAP99" s="60"/>
      <c r="FAQ99" s="60"/>
      <c r="FAR99" s="60"/>
      <c r="FAS99" s="60"/>
      <c r="FAT99" s="60"/>
      <c r="FAU99" s="60"/>
      <c r="FAV99" s="60"/>
      <c r="FAW99" s="60"/>
      <c r="FAX99" s="60"/>
      <c r="FAY99" s="60"/>
      <c r="FAZ99" s="60"/>
      <c r="FBA99" s="60"/>
      <c r="FBB99" s="60"/>
      <c r="FBC99" s="60"/>
      <c r="FBD99" s="60"/>
      <c r="FBE99" s="60"/>
      <c r="FBF99" s="60"/>
      <c r="FBG99" s="60"/>
      <c r="FBH99" s="60"/>
      <c r="FBI99" s="60"/>
      <c r="FBJ99" s="60"/>
      <c r="FBK99" s="60"/>
      <c r="FBL99" s="60"/>
      <c r="FBM99" s="60"/>
      <c r="FBN99" s="60"/>
      <c r="FBO99" s="60"/>
      <c r="FBP99" s="60"/>
      <c r="FBQ99" s="60"/>
      <c r="FBR99" s="60"/>
      <c r="FBS99" s="60"/>
      <c r="FBT99" s="60"/>
      <c r="FBU99" s="60"/>
      <c r="FBV99" s="60"/>
      <c r="FBW99" s="60"/>
      <c r="FBX99" s="60"/>
      <c r="FBY99" s="60"/>
      <c r="FBZ99" s="60"/>
      <c r="FCA99" s="60"/>
      <c r="FCB99" s="60"/>
      <c r="FCC99" s="60"/>
      <c r="FCD99" s="60"/>
      <c r="FCE99" s="60"/>
      <c r="FCF99" s="60"/>
      <c r="FCG99" s="60"/>
      <c r="FCH99" s="60"/>
      <c r="FCI99" s="60"/>
      <c r="FCJ99" s="60"/>
      <c r="FCK99" s="60"/>
      <c r="FCL99" s="60"/>
      <c r="FCM99" s="60"/>
      <c r="FCN99" s="60"/>
      <c r="FCO99" s="60"/>
      <c r="FCP99" s="60"/>
      <c r="FCQ99" s="60"/>
      <c r="FCR99" s="60"/>
      <c r="FCS99" s="60"/>
      <c r="FCT99" s="60"/>
      <c r="FCU99" s="60"/>
      <c r="FCV99" s="60"/>
      <c r="FCW99" s="60"/>
      <c r="FCX99" s="60"/>
      <c r="FCY99" s="60"/>
      <c r="FCZ99" s="60"/>
      <c r="FDA99" s="60"/>
      <c r="FDB99" s="60"/>
      <c r="FDC99" s="60"/>
      <c r="FDD99" s="60"/>
      <c r="FDE99" s="60"/>
      <c r="FDF99" s="60"/>
      <c r="FDG99" s="60"/>
      <c r="FDH99" s="60"/>
      <c r="FDI99" s="60"/>
      <c r="FDJ99" s="60"/>
      <c r="FDK99" s="60"/>
      <c r="FDL99" s="60"/>
      <c r="FDM99" s="60"/>
      <c r="FDN99" s="60"/>
      <c r="FDO99" s="60"/>
      <c r="FDP99" s="60"/>
      <c r="FDQ99" s="60"/>
      <c r="FDR99" s="60"/>
      <c r="FDS99" s="60"/>
      <c r="FDT99" s="60"/>
      <c r="FDU99" s="60"/>
      <c r="FDV99" s="60"/>
      <c r="FDW99" s="60"/>
      <c r="FDX99" s="60"/>
      <c r="FDY99" s="60"/>
      <c r="FDZ99" s="60"/>
      <c r="FEA99" s="60"/>
      <c r="FEB99" s="60"/>
      <c r="FEC99" s="60"/>
      <c r="FED99" s="60"/>
      <c r="FEE99" s="60"/>
      <c r="FEF99" s="60"/>
      <c r="FEG99" s="60"/>
      <c r="FEH99" s="60"/>
      <c r="FEI99" s="60"/>
      <c r="FEJ99" s="60"/>
      <c r="FEK99" s="60"/>
      <c r="FEL99" s="60"/>
      <c r="FEM99" s="60"/>
      <c r="FEN99" s="60"/>
      <c r="FEO99" s="60"/>
      <c r="FEP99" s="60"/>
      <c r="FEQ99" s="60"/>
      <c r="FER99" s="60"/>
      <c r="FES99" s="60"/>
      <c r="FET99" s="60"/>
      <c r="FEU99" s="60"/>
      <c r="FEV99" s="60"/>
      <c r="FEW99" s="60"/>
      <c r="FEX99" s="60"/>
      <c r="FEY99" s="60"/>
      <c r="FEZ99" s="60"/>
      <c r="FFA99" s="60"/>
      <c r="FFB99" s="60"/>
      <c r="FFC99" s="60"/>
      <c r="FFD99" s="60"/>
      <c r="FFE99" s="60"/>
      <c r="FFF99" s="60"/>
      <c r="FFG99" s="60"/>
      <c r="FFH99" s="60"/>
      <c r="FFI99" s="60"/>
      <c r="FFJ99" s="60"/>
      <c r="FFK99" s="60"/>
      <c r="FFL99" s="60"/>
      <c r="FFM99" s="60"/>
      <c r="FFN99" s="60"/>
      <c r="FFO99" s="60"/>
      <c r="FFP99" s="60"/>
      <c r="FFQ99" s="60"/>
      <c r="FFR99" s="60"/>
      <c r="FFS99" s="60"/>
      <c r="FFT99" s="60"/>
      <c r="FFU99" s="60"/>
      <c r="FFV99" s="60"/>
      <c r="FFW99" s="60"/>
      <c r="FFX99" s="60"/>
      <c r="FFY99" s="60"/>
      <c r="FFZ99" s="60"/>
      <c r="FGA99" s="60"/>
      <c r="FGB99" s="60"/>
      <c r="FGC99" s="60"/>
      <c r="FGD99" s="60"/>
      <c r="FGE99" s="60"/>
      <c r="FGF99" s="60"/>
      <c r="FGG99" s="60"/>
      <c r="FGH99" s="60"/>
      <c r="FGI99" s="60"/>
      <c r="FGJ99" s="60"/>
      <c r="FGK99" s="60"/>
      <c r="FGL99" s="60"/>
      <c r="FGM99" s="60"/>
      <c r="FGN99" s="60"/>
      <c r="FGO99" s="60"/>
      <c r="FGP99" s="60"/>
      <c r="FGQ99" s="60"/>
      <c r="FGR99" s="60"/>
      <c r="FGS99" s="60"/>
      <c r="FGT99" s="60"/>
      <c r="FGU99" s="60"/>
      <c r="FGV99" s="60"/>
      <c r="FGW99" s="60"/>
      <c r="FGX99" s="60"/>
      <c r="FGY99" s="60"/>
      <c r="FGZ99" s="60"/>
      <c r="FHA99" s="60"/>
      <c r="FHB99" s="60"/>
      <c r="FHC99" s="60"/>
      <c r="FHD99" s="60"/>
      <c r="FHE99" s="60"/>
      <c r="FHF99" s="60"/>
      <c r="FHG99" s="60"/>
      <c r="FHH99" s="60"/>
      <c r="FHI99" s="60"/>
      <c r="FHJ99" s="60"/>
      <c r="FHK99" s="60"/>
      <c r="FHL99" s="60"/>
      <c r="FHM99" s="60"/>
      <c r="FHN99" s="60"/>
      <c r="FHO99" s="60"/>
      <c r="FHP99" s="60"/>
      <c r="FHQ99" s="60"/>
      <c r="FHR99" s="60"/>
      <c r="FHS99" s="60"/>
      <c r="FHT99" s="60"/>
      <c r="FHU99" s="60"/>
      <c r="FHV99" s="60"/>
      <c r="FHW99" s="60"/>
      <c r="FHX99" s="60"/>
      <c r="FHY99" s="60"/>
      <c r="FHZ99" s="60"/>
      <c r="FIA99" s="60"/>
      <c r="FIB99" s="60"/>
      <c r="FIC99" s="60"/>
      <c r="FID99" s="60"/>
      <c r="FIE99" s="60"/>
      <c r="FIF99" s="60"/>
      <c r="FIG99" s="60"/>
      <c r="FIH99" s="60"/>
      <c r="FII99" s="60"/>
      <c r="FIJ99" s="60"/>
      <c r="FIK99" s="60"/>
      <c r="FIL99" s="60"/>
      <c r="FIM99" s="60"/>
      <c r="FIN99" s="60"/>
      <c r="FIO99" s="60"/>
      <c r="FIP99" s="60"/>
      <c r="FIQ99" s="60"/>
      <c r="FIR99" s="60"/>
      <c r="FIS99" s="60"/>
      <c r="FIT99" s="60"/>
      <c r="FIU99" s="60"/>
      <c r="FIV99" s="60"/>
      <c r="FIW99" s="60"/>
      <c r="FIX99" s="60"/>
      <c r="FIY99" s="60"/>
      <c r="FIZ99" s="60"/>
      <c r="FJA99" s="60"/>
      <c r="FJB99" s="60"/>
      <c r="FJC99" s="60"/>
      <c r="FJD99" s="60"/>
      <c r="FJE99" s="60"/>
      <c r="FJF99" s="60"/>
      <c r="FJG99" s="60"/>
      <c r="FJH99" s="60"/>
      <c r="FJI99" s="60"/>
      <c r="FJJ99" s="60"/>
      <c r="FJK99" s="60"/>
      <c r="FJL99" s="60"/>
      <c r="FJM99" s="60"/>
      <c r="FJN99" s="60"/>
      <c r="FJO99" s="60"/>
      <c r="FJP99" s="60"/>
      <c r="FJQ99" s="60"/>
      <c r="FJR99" s="60"/>
      <c r="FJS99" s="60"/>
      <c r="FJT99" s="60"/>
      <c r="FJU99" s="60"/>
      <c r="FJV99" s="60"/>
      <c r="FJW99" s="60"/>
      <c r="FJX99" s="60"/>
      <c r="FJY99" s="60"/>
      <c r="FJZ99" s="60"/>
      <c r="FKA99" s="60"/>
      <c r="FKB99" s="60"/>
      <c r="FKC99" s="60"/>
      <c r="FKD99" s="60"/>
      <c r="FKE99" s="60"/>
      <c r="FKF99" s="60"/>
      <c r="FKG99" s="60"/>
      <c r="FKH99" s="60"/>
      <c r="FKI99" s="60"/>
      <c r="FKJ99" s="60"/>
      <c r="FKK99" s="60"/>
      <c r="FKL99" s="60"/>
      <c r="FKM99" s="60"/>
      <c r="FKN99" s="60"/>
      <c r="FKO99" s="60"/>
      <c r="FKP99" s="60"/>
      <c r="FKQ99" s="60"/>
      <c r="FKR99" s="60"/>
      <c r="FKS99" s="60"/>
      <c r="FKT99" s="60"/>
      <c r="FKU99" s="60"/>
      <c r="FKV99" s="60"/>
      <c r="FKW99" s="60"/>
      <c r="FKX99" s="60"/>
      <c r="FKY99" s="60"/>
      <c r="FKZ99" s="60"/>
      <c r="FLA99" s="60"/>
      <c r="FLB99" s="60"/>
      <c r="FLC99" s="60"/>
      <c r="FLD99" s="60"/>
      <c r="FLE99" s="60"/>
      <c r="FLF99" s="60"/>
      <c r="FLG99" s="60"/>
      <c r="FLH99" s="60"/>
      <c r="FLI99" s="60"/>
      <c r="FLJ99" s="60"/>
      <c r="FLK99" s="60"/>
      <c r="FLL99" s="60"/>
      <c r="FLM99" s="60"/>
      <c r="FLN99" s="60"/>
      <c r="FLO99" s="60"/>
      <c r="FLP99" s="60"/>
      <c r="FLQ99" s="60"/>
      <c r="FLR99" s="60"/>
      <c r="FLS99" s="60"/>
      <c r="FLT99" s="60"/>
      <c r="FLU99" s="60"/>
      <c r="FLV99" s="60"/>
      <c r="FLW99" s="60"/>
      <c r="FLX99" s="60"/>
      <c r="FLY99" s="60"/>
      <c r="FLZ99" s="60"/>
      <c r="FMA99" s="60"/>
      <c r="FMB99" s="60"/>
      <c r="FMC99" s="60"/>
      <c r="FMD99" s="60"/>
      <c r="FME99" s="60"/>
      <c r="FMF99" s="60"/>
      <c r="FMG99" s="60"/>
      <c r="FMH99" s="60"/>
      <c r="FMI99" s="60"/>
      <c r="FMJ99" s="60"/>
      <c r="FMK99" s="60"/>
      <c r="FML99" s="60"/>
      <c r="FMM99" s="60"/>
      <c r="FMN99" s="60"/>
      <c r="FMO99" s="60"/>
      <c r="FMP99" s="60"/>
      <c r="FMQ99" s="60"/>
      <c r="FMR99" s="60"/>
      <c r="FMS99" s="60"/>
      <c r="FMT99" s="60"/>
      <c r="FMU99" s="60"/>
      <c r="FMV99" s="60"/>
      <c r="FMW99" s="60"/>
      <c r="FMX99" s="60"/>
      <c r="FMY99" s="60"/>
      <c r="FMZ99" s="60"/>
      <c r="FNA99" s="60"/>
      <c r="FNB99" s="60"/>
      <c r="FNC99" s="60"/>
      <c r="FND99" s="60"/>
      <c r="FNE99" s="60"/>
      <c r="FNF99" s="60"/>
      <c r="FNG99" s="60"/>
      <c r="FNH99" s="60"/>
      <c r="FNI99" s="60"/>
      <c r="FNJ99" s="60"/>
      <c r="FNK99" s="60"/>
      <c r="FNL99" s="60"/>
      <c r="FNM99" s="60"/>
      <c r="FNN99" s="60"/>
      <c r="FNO99" s="60"/>
      <c r="FNP99" s="60"/>
      <c r="FNQ99" s="60"/>
      <c r="FNR99" s="60"/>
      <c r="FNS99" s="60"/>
      <c r="FNT99" s="60"/>
      <c r="FNU99" s="60"/>
      <c r="FNV99" s="60"/>
      <c r="FNW99" s="60"/>
      <c r="FNX99" s="60"/>
      <c r="FNY99" s="60"/>
      <c r="FNZ99" s="60"/>
      <c r="FOA99" s="60"/>
      <c r="FOB99" s="60"/>
      <c r="FOC99" s="60"/>
      <c r="FOD99" s="60"/>
      <c r="FOE99" s="60"/>
      <c r="FOF99" s="60"/>
      <c r="FOG99" s="60"/>
      <c r="FOH99" s="60"/>
      <c r="FOI99" s="60"/>
      <c r="FOJ99" s="60"/>
      <c r="FOK99" s="60"/>
      <c r="FOL99" s="60"/>
      <c r="FOM99" s="60"/>
      <c r="FON99" s="60"/>
      <c r="FOO99" s="60"/>
      <c r="FOP99" s="60"/>
      <c r="FOQ99" s="60"/>
      <c r="FOR99" s="60"/>
      <c r="FOS99" s="60"/>
      <c r="FOT99" s="60"/>
      <c r="FOU99" s="60"/>
      <c r="FOV99" s="60"/>
      <c r="FOW99" s="60"/>
      <c r="FOX99" s="60"/>
      <c r="FOY99" s="60"/>
      <c r="FOZ99" s="60"/>
      <c r="FPA99" s="60"/>
      <c r="FPB99" s="60"/>
      <c r="FPC99" s="60"/>
      <c r="FPD99" s="60"/>
      <c r="FPE99" s="60"/>
      <c r="FPF99" s="60"/>
      <c r="FPG99" s="60"/>
      <c r="FPH99" s="60"/>
      <c r="FPI99" s="60"/>
      <c r="FPJ99" s="60"/>
      <c r="FPK99" s="60"/>
      <c r="FPL99" s="60"/>
      <c r="FPM99" s="60"/>
      <c r="FPN99" s="60"/>
      <c r="FPO99" s="60"/>
      <c r="FPP99" s="60"/>
      <c r="FPQ99" s="60"/>
      <c r="FPR99" s="60"/>
      <c r="FPS99" s="60"/>
      <c r="FPT99" s="60"/>
      <c r="FPU99" s="60"/>
      <c r="FPV99" s="60"/>
      <c r="FPW99" s="60"/>
      <c r="FPX99" s="60"/>
      <c r="FPY99" s="60"/>
      <c r="FPZ99" s="60"/>
      <c r="FQA99" s="60"/>
      <c r="FQB99" s="60"/>
      <c r="FQC99" s="60"/>
      <c r="FQD99" s="60"/>
      <c r="FQE99" s="60"/>
      <c r="FQF99" s="60"/>
      <c r="FQG99" s="60"/>
      <c r="FQH99" s="60"/>
      <c r="FQI99" s="60"/>
      <c r="FQJ99" s="60"/>
      <c r="FQK99" s="60"/>
      <c r="FQL99" s="60"/>
      <c r="FQM99" s="60"/>
      <c r="FQN99" s="60"/>
      <c r="FQO99" s="60"/>
      <c r="FQP99" s="60"/>
      <c r="FQQ99" s="60"/>
      <c r="FQR99" s="60"/>
      <c r="FQS99" s="60"/>
      <c r="FQT99" s="60"/>
      <c r="FQU99" s="60"/>
      <c r="FQV99" s="60"/>
      <c r="FQW99" s="60"/>
      <c r="FQX99" s="60"/>
      <c r="FQY99" s="60"/>
      <c r="FQZ99" s="60"/>
      <c r="FRA99" s="60"/>
      <c r="FRB99" s="60"/>
      <c r="FRC99" s="60"/>
      <c r="FRD99" s="60"/>
      <c r="FRE99" s="60"/>
      <c r="FRF99" s="60"/>
      <c r="FRG99" s="60"/>
      <c r="FRH99" s="60"/>
      <c r="FRI99" s="60"/>
      <c r="FRJ99" s="60"/>
      <c r="FRK99" s="60"/>
      <c r="FRL99" s="60"/>
      <c r="FRM99" s="60"/>
      <c r="FRN99" s="60"/>
      <c r="FRO99" s="60"/>
      <c r="FRP99" s="60"/>
      <c r="FRQ99" s="60"/>
      <c r="FRR99" s="60"/>
      <c r="FRS99" s="60"/>
      <c r="FRT99" s="60"/>
      <c r="FRU99" s="60"/>
      <c r="FRV99" s="60"/>
      <c r="FRW99" s="60"/>
      <c r="FRX99" s="60"/>
      <c r="FRY99" s="60"/>
      <c r="FRZ99" s="60"/>
      <c r="FSA99" s="60"/>
      <c r="FSB99" s="60"/>
      <c r="FSC99" s="60"/>
      <c r="FSD99" s="60"/>
      <c r="FSE99" s="60"/>
      <c r="FSF99" s="60"/>
      <c r="FSG99" s="60"/>
      <c r="FSH99" s="60"/>
      <c r="FSI99" s="60"/>
      <c r="FSJ99" s="60"/>
      <c r="FSK99" s="60"/>
      <c r="FSL99" s="60"/>
      <c r="FSM99" s="60"/>
      <c r="FSN99" s="60"/>
      <c r="FSO99" s="60"/>
      <c r="FSP99" s="60"/>
      <c r="FSQ99" s="60"/>
      <c r="FSR99" s="60"/>
      <c r="FSS99" s="60"/>
      <c r="FST99" s="60"/>
      <c r="FSU99" s="60"/>
      <c r="FSV99" s="60"/>
      <c r="FSW99" s="60"/>
      <c r="FSX99" s="60"/>
      <c r="FSY99" s="60"/>
      <c r="FSZ99" s="60"/>
      <c r="FTA99" s="60"/>
      <c r="FTB99" s="60"/>
      <c r="FTC99" s="60"/>
      <c r="FTD99" s="60"/>
      <c r="FTE99" s="60"/>
      <c r="FTF99" s="60"/>
      <c r="FTG99" s="60"/>
      <c r="FTH99" s="60"/>
      <c r="FTI99" s="60"/>
      <c r="FTJ99" s="60"/>
      <c r="FTK99" s="60"/>
      <c r="FTL99" s="60"/>
      <c r="FTM99" s="60"/>
      <c r="FTN99" s="60"/>
      <c r="FTO99" s="60"/>
      <c r="FTP99" s="60"/>
      <c r="FTQ99" s="60"/>
      <c r="FTR99" s="60"/>
      <c r="FTS99" s="60"/>
      <c r="FTT99" s="60"/>
      <c r="FTU99" s="60"/>
      <c r="FTV99" s="60"/>
      <c r="FTW99" s="60"/>
      <c r="FTX99" s="60"/>
      <c r="FTY99" s="60"/>
      <c r="FTZ99" s="60"/>
      <c r="FUA99" s="60"/>
      <c r="FUB99" s="60"/>
      <c r="FUC99" s="60"/>
      <c r="FUD99" s="60"/>
      <c r="FUE99" s="60"/>
      <c r="FUF99" s="60"/>
      <c r="FUG99" s="60"/>
      <c r="FUH99" s="60"/>
      <c r="FUI99" s="60"/>
      <c r="FUJ99" s="60"/>
      <c r="FUK99" s="60"/>
      <c r="FUL99" s="60"/>
      <c r="FUM99" s="60"/>
      <c r="FUN99" s="60"/>
      <c r="FUO99" s="60"/>
      <c r="FUP99" s="60"/>
      <c r="FUQ99" s="60"/>
      <c r="FUR99" s="60"/>
      <c r="FUS99" s="60"/>
      <c r="FUT99" s="60"/>
      <c r="FUU99" s="60"/>
      <c r="FUV99" s="60"/>
      <c r="FUW99" s="60"/>
      <c r="FUX99" s="60"/>
      <c r="FUY99" s="60"/>
      <c r="FUZ99" s="60"/>
      <c r="FVA99" s="60"/>
      <c r="FVB99" s="60"/>
      <c r="FVC99" s="60"/>
      <c r="FVD99" s="60"/>
      <c r="FVE99" s="60"/>
      <c r="FVF99" s="60"/>
      <c r="FVG99" s="60"/>
      <c r="FVH99" s="60"/>
      <c r="FVI99" s="60"/>
      <c r="FVJ99" s="60"/>
      <c r="FVK99" s="60"/>
      <c r="FVL99" s="60"/>
      <c r="FVM99" s="60"/>
      <c r="FVN99" s="60"/>
      <c r="FVO99" s="60"/>
      <c r="FVP99" s="60"/>
      <c r="FVQ99" s="60"/>
      <c r="FVR99" s="60"/>
      <c r="FVS99" s="60"/>
      <c r="FVT99" s="60"/>
      <c r="FVU99" s="60"/>
      <c r="FVV99" s="60"/>
      <c r="FVW99" s="60"/>
      <c r="FVX99" s="60"/>
      <c r="FVY99" s="60"/>
      <c r="FVZ99" s="60"/>
      <c r="FWA99" s="60"/>
      <c r="FWB99" s="60"/>
      <c r="FWC99" s="60"/>
      <c r="FWD99" s="60"/>
      <c r="FWE99" s="60"/>
      <c r="FWF99" s="60"/>
      <c r="FWG99" s="60"/>
      <c r="FWH99" s="60"/>
      <c r="FWI99" s="60"/>
      <c r="FWJ99" s="60"/>
      <c r="FWK99" s="60"/>
      <c r="FWL99" s="60"/>
      <c r="FWM99" s="60"/>
      <c r="FWN99" s="60"/>
      <c r="FWO99" s="60"/>
      <c r="FWP99" s="60"/>
      <c r="FWQ99" s="60"/>
      <c r="FWR99" s="60"/>
      <c r="FWS99" s="60"/>
      <c r="FWT99" s="60"/>
      <c r="FWU99" s="60"/>
      <c r="FWV99" s="60"/>
      <c r="FWW99" s="60"/>
      <c r="FWX99" s="60"/>
      <c r="FWY99" s="60"/>
      <c r="FWZ99" s="60"/>
      <c r="FXA99" s="60"/>
      <c r="FXB99" s="60"/>
      <c r="FXC99" s="60"/>
      <c r="FXD99" s="60"/>
      <c r="FXE99" s="60"/>
      <c r="FXF99" s="60"/>
      <c r="FXG99" s="60"/>
      <c r="FXH99" s="60"/>
      <c r="FXI99" s="60"/>
      <c r="FXJ99" s="60"/>
      <c r="FXK99" s="60"/>
      <c r="FXL99" s="60"/>
      <c r="FXM99" s="60"/>
      <c r="FXN99" s="60"/>
      <c r="FXO99" s="60"/>
      <c r="FXP99" s="60"/>
      <c r="FXQ99" s="60"/>
      <c r="FXR99" s="60"/>
      <c r="FXS99" s="60"/>
      <c r="FXT99" s="60"/>
      <c r="FXU99" s="60"/>
      <c r="FXV99" s="60"/>
      <c r="FXW99" s="60"/>
      <c r="FXX99" s="60"/>
      <c r="FXY99" s="60"/>
      <c r="FXZ99" s="60"/>
      <c r="FYA99" s="60"/>
      <c r="FYB99" s="60"/>
      <c r="FYC99" s="60"/>
      <c r="FYD99" s="60"/>
      <c r="FYE99" s="60"/>
      <c r="FYF99" s="60"/>
      <c r="FYG99" s="60"/>
      <c r="FYH99" s="60"/>
      <c r="FYI99" s="60"/>
      <c r="FYJ99" s="60"/>
      <c r="FYK99" s="60"/>
      <c r="FYL99" s="60"/>
      <c r="FYM99" s="60"/>
      <c r="FYN99" s="60"/>
      <c r="FYO99" s="60"/>
      <c r="FYP99" s="60"/>
      <c r="FYQ99" s="60"/>
      <c r="FYR99" s="60"/>
      <c r="FYS99" s="60"/>
      <c r="FYT99" s="60"/>
      <c r="FYU99" s="60"/>
      <c r="FYV99" s="60"/>
      <c r="FYW99" s="60"/>
      <c r="FYX99" s="60"/>
      <c r="FYY99" s="60"/>
      <c r="FYZ99" s="60"/>
      <c r="FZA99" s="60"/>
      <c r="FZB99" s="60"/>
      <c r="FZC99" s="60"/>
      <c r="FZD99" s="60"/>
      <c r="FZE99" s="60"/>
      <c r="FZF99" s="60"/>
      <c r="FZG99" s="60"/>
      <c r="FZH99" s="60"/>
      <c r="FZI99" s="60"/>
      <c r="FZJ99" s="60"/>
      <c r="FZK99" s="60"/>
      <c r="FZL99" s="60"/>
      <c r="FZM99" s="60"/>
      <c r="FZN99" s="60"/>
      <c r="FZO99" s="60"/>
      <c r="FZP99" s="60"/>
      <c r="FZQ99" s="60"/>
      <c r="FZR99" s="60"/>
      <c r="FZS99" s="60"/>
      <c r="FZT99" s="60"/>
      <c r="FZU99" s="60"/>
      <c r="FZV99" s="60"/>
      <c r="FZW99" s="60"/>
      <c r="FZX99" s="60"/>
      <c r="FZY99" s="60"/>
      <c r="FZZ99" s="60"/>
      <c r="GAA99" s="60"/>
      <c r="GAB99" s="60"/>
      <c r="GAC99" s="60"/>
      <c r="GAD99" s="60"/>
      <c r="GAE99" s="60"/>
      <c r="GAF99" s="60"/>
      <c r="GAG99" s="60"/>
      <c r="GAH99" s="60"/>
      <c r="GAI99" s="60"/>
      <c r="GAJ99" s="60"/>
      <c r="GAK99" s="60"/>
      <c r="GAL99" s="60"/>
      <c r="GAM99" s="60"/>
      <c r="GAN99" s="60"/>
      <c r="GAO99" s="60"/>
      <c r="GAP99" s="60"/>
      <c r="GAQ99" s="60"/>
      <c r="GAR99" s="60"/>
      <c r="GAS99" s="60"/>
      <c r="GAT99" s="60"/>
      <c r="GAU99" s="60"/>
      <c r="GAV99" s="60"/>
      <c r="GAW99" s="60"/>
      <c r="GAX99" s="60"/>
      <c r="GAY99" s="60"/>
      <c r="GAZ99" s="60"/>
      <c r="GBA99" s="60"/>
      <c r="GBB99" s="60"/>
      <c r="GBC99" s="60"/>
      <c r="GBD99" s="60"/>
      <c r="GBE99" s="60"/>
      <c r="GBF99" s="60"/>
      <c r="GBG99" s="60"/>
      <c r="GBH99" s="60"/>
      <c r="GBI99" s="60"/>
      <c r="GBJ99" s="60"/>
      <c r="GBK99" s="60"/>
      <c r="GBL99" s="60"/>
      <c r="GBM99" s="60"/>
      <c r="GBN99" s="60"/>
      <c r="GBO99" s="60"/>
      <c r="GBP99" s="60"/>
      <c r="GBQ99" s="60"/>
      <c r="GBR99" s="60"/>
      <c r="GBS99" s="60"/>
      <c r="GBT99" s="60"/>
      <c r="GBU99" s="60"/>
      <c r="GBV99" s="60"/>
      <c r="GBW99" s="60"/>
      <c r="GBX99" s="60"/>
      <c r="GBY99" s="60"/>
      <c r="GBZ99" s="60"/>
      <c r="GCA99" s="60"/>
      <c r="GCB99" s="60"/>
      <c r="GCC99" s="60"/>
      <c r="GCD99" s="60"/>
      <c r="GCE99" s="60"/>
      <c r="GCF99" s="60"/>
      <c r="GCG99" s="60"/>
      <c r="GCH99" s="60"/>
      <c r="GCI99" s="60"/>
      <c r="GCJ99" s="60"/>
      <c r="GCK99" s="60"/>
      <c r="GCL99" s="60"/>
      <c r="GCM99" s="60"/>
      <c r="GCN99" s="60"/>
      <c r="GCO99" s="60"/>
      <c r="GCP99" s="60"/>
      <c r="GCQ99" s="60"/>
      <c r="GCR99" s="60"/>
      <c r="GCS99" s="60"/>
      <c r="GCT99" s="60"/>
      <c r="GCU99" s="60"/>
      <c r="GCV99" s="60"/>
      <c r="GCW99" s="60"/>
      <c r="GCX99" s="60"/>
      <c r="GCY99" s="60"/>
      <c r="GCZ99" s="60"/>
      <c r="GDA99" s="60"/>
      <c r="GDB99" s="60"/>
      <c r="GDC99" s="60"/>
      <c r="GDD99" s="60"/>
      <c r="GDE99" s="60"/>
      <c r="GDF99" s="60"/>
      <c r="GDG99" s="60"/>
      <c r="GDH99" s="60"/>
      <c r="GDI99" s="60"/>
      <c r="GDJ99" s="60"/>
      <c r="GDK99" s="60"/>
      <c r="GDL99" s="60"/>
      <c r="GDM99" s="60"/>
      <c r="GDN99" s="60"/>
      <c r="GDO99" s="60"/>
      <c r="GDP99" s="60"/>
      <c r="GDQ99" s="60"/>
      <c r="GDR99" s="60"/>
      <c r="GDS99" s="60"/>
      <c r="GDT99" s="60"/>
      <c r="GDU99" s="60"/>
      <c r="GDV99" s="60"/>
      <c r="GDW99" s="60"/>
      <c r="GDX99" s="60"/>
      <c r="GDY99" s="60"/>
      <c r="GDZ99" s="60"/>
      <c r="GEA99" s="60"/>
      <c r="GEB99" s="60"/>
      <c r="GEC99" s="60"/>
      <c r="GED99" s="60"/>
      <c r="GEE99" s="60"/>
      <c r="GEF99" s="60"/>
      <c r="GEG99" s="60"/>
      <c r="GEH99" s="60"/>
      <c r="GEI99" s="60"/>
      <c r="GEJ99" s="60"/>
      <c r="GEK99" s="60"/>
      <c r="GEL99" s="60"/>
      <c r="GEM99" s="60"/>
      <c r="GEN99" s="60"/>
      <c r="GEO99" s="60"/>
      <c r="GEP99" s="60"/>
      <c r="GEQ99" s="60"/>
      <c r="GER99" s="60"/>
      <c r="GES99" s="60"/>
      <c r="GET99" s="60"/>
      <c r="GEU99" s="60"/>
      <c r="GEV99" s="60"/>
      <c r="GEW99" s="60"/>
      <c r="GEX99" s="60"/>
      <c r="GEY99" s="60"/>
      <c r="GEZ99" s="60"/>
      <c r="GFA99" s="60"/>
      <c r="GFB99" s="60"/>
      <c r="GFC99" s="60"/>
      <c r="GFD99" s="60"/>
      <c r="GFE99" s="60"/>
      <c r="GFF99" s="60"/>
      <c r="GFG99" s="60"/>
      <c r="GFH99" s="60"/>
      <c r="GFI99" s="60"/>
      <c r="GFJ99" s="60"/>
      <c r="GFK99" s="60"/>
      <c r="GFL99" s="60"/>
      <c r="GFM99" s="60"/>
      <c r="GFN99" s="60"/>
      <c r="GFO99" s="60"/>
      <c r="GFP99" s="60"/>
      <c r="GFQ99" s="60"/>
      <c r="GFR99" s="60"/>
      <c r="GFS99" s="60"/>
      <c r="GFT99" s="60"/>
      <c r="GFU99" s="60"/>
      <c r="GFV99" s="60"/>
      <c r="GFW99" s="60"/>
      <c r="GFX99" s="60"/>
      <c r="GFY99" s="60"/>
      <c r="GFZ99" s="60"/>
      <c r="GGA99" s="60"/>
      <c r="GGB99" s="60"/>
      <c r="GGC99" s="60"/>
      <c r="GGD99" s="60"/>
      <c r="GGE99" s="60"/>
      <c r="GGF99" s="60"/>
      <c r="GGG99" s="60"/>
      <c r="GGH99" s="60"/>
      <c r="GGI99" s="60"/>
      <c r="GGJ99" s="60"/>
      <c r="GGK99" s="60"/>
      <c r="GGL99" s="60"/>
      <c r="GGM99" s="60"/>
      <c r="GGN99" s="60"/>
      <c r="GGO99" s="60"/>
      <c r="GGP99" s="60"/>
      <c r="GGQ99" s="60"/>
      <c r="GGR99" s="60"/>
      <c r="GGS99" s="60"/>
      <c r="GGT99" s="60"/>
      <c r="GGU99" s="60"/>
      <c r="GGV99" s="60"/>
      <c r="GGW99" s="60"/>
      <c r="GGX99" s="60"/>
      <c r="GGY99" s="60"/>
      <c r="GGZ99" s="60"/>
      <c r="GHA99" s="60"/>
      <c r="GHB99" s="60"/>
      <c r="GHC99" s="60"/>
      <c r="GHD99" s="60"/>
      <c r="GHE99" s="60"/>
      <c r="GHF99" s="60"/>
      <c r="GHG99" s="60"/>
      <c r="GHH99" s="60"/>
      <c r="GHI99" s="60"/>
      <c r="GHJ99" s="60"/>
      <c r="GHK99" s="60"/>
      <c r="GHL99" s="60"/>
      <c r="GHM99" s="60"/>
      <c r="GHN99" s="60"/>
      <c r="GHO99" s="60"/>
      <c r="GHP99" s="60"/>
      <c r="GHQ99" s="60"/>
      <c r="GHR99" s="60"/>
      <c r="GHS99" s="60"/>
      <c r="GHT99" s="60"/>
      <c r="GHU99" s="60"/>
      <c r="GHV99" s="60"/>
      <c r="GHW99" s="60"/>
      <c r="GHX99" s="60"/>
      <c r="GHY99" s="60"/>
      <c r="GHZ99" s="60"/>
      <c r="GIA99" s="60"/>
      <c r="GIB99" s="60"/>
      <c r="GIC99" s="60"/>
      <c r="GID99" s="60"/>
      <c r="GIE99" s="60"/>
      <c r="GIF99" s="60"/>
      <c r="GIG99" s="60"/>
      <c r="GIH99" s="60"/>
      <c r="GII99" s="60"/>
      <c r="GIJ99" s="60"/>
      <c r="GIK99" s="60"/>
      <c r="GIL99" s="60"/>
      <c r="GIM99" s="60"/>
      <c r="GIN99" s="60"/>
      <c r="GIO99" s="60"/>
      <c r="GIP99" s="60"/>
      <c r="GIQ99" s="60"/>
      <c r="GIR99" s="60"/>
      <c r="GIS99" s="60"/>
      <c r="GIT99" s="60"/>
      <c r="GIU99" s="60"/>
      <c r="GIV99" s="60"/>
      <c r="GIW99" s="60"/>
      <c r="GIX99" s="60"/>
      <c r="GIY99" s="60"/>
      <c r="GIZ99" s="60"/>
      <c r="GJA99" s="60"/>
      <c r="GJB99" s="60"/>
      <c r="GJC99" s="60"/>
      <c r="GJD99" s="60"/>
      <c r="GJE99" s="60"/>
      <c r="GJF99" s="60"/>
      <c r="GJG99" s="60"/>
      <c r="GJH99" s="60"/>
      <c r="GJI99" s="60"/>
      <c r="GJJ99" s="60"/>
      <c r="GJK99" s="60"/>
      <c r="GJL99" s="60"/>
      <c r="GJM99" s="60"/>
      <c r="GJN99" s="60"/>
      <c r="GJO99" s="60"/>
      <c r="GJP99" s="60"/>
      <c r="GJQ99" s="60"/>
      <c r="GJR99" s="60"/>
      <c r="GJS99" s="60"/>
      <c r="GJT99" s="60"/>
      <c r="GJU99" s="60"/>
      <c r="GJV99" s="60"/>
      <c r="GJW99" s="60"/>
      <c r="GJX99" s="60"/>
      <c r="GJY99" s="60"/>
      <c r="GJZ99" s="60"/>
      <c r="GKA99" s="60"/>
      <c r="GKB99" s="60"/>
      <c r="GKC99" s="60"/>
      <c r="GKD99" s="60"/>
      <c r="GKE99" s="60"/>
      <c r="GKF99" s="60"/>
      <c r="GKG99" s="60"/>
      <c r="GKH99" s="60"/>
      <c r="GKI99" s="60"/>
      <c r="GKJ99" s="60"/>
      <c r="GKK99" s="60"/>
      <c r="GKL99" s="60"/>
      <c r="GKM99" s="60"/>
      <c r="GKN99" s="60"/>
      <c r="GKO99" s="60"/>
      <c r="GKP99" s="60"/>
      <c r="GKQ99" s="60"/>
      <c r="GKR99" s="60"/>
      <c r="GKS99" s="60"/>
      <c r="GKT99" s="60"/>
      <c r="GKU99" s="60"/>
      <c r="GKV99" s="60"/>
      <c r="GKW99" s="60"/>
      <c r="GKX99" s="60"/>
      <c r="GKY99" s="60"/>
      <c r="GKZ99" s="60"/>
      <c r="GLA99" s="60"/>
      <c r="GLB99" s="60"/>
      <c r="GLC99" s="60"/>
      <c r="GLD99" s="60"/>
      <c r="GLE99" s="60"/>
      <c r="GLF99" s="60"/>
      <c r="GLG99" s="60"/>
      <c r="GLH99" s="60"/>
      <c r="GLI99" s="60"/>
      <c r="GLJ99" s="60"/>
      <c r="GLK99" s="60"/>
      <c r="GLL99" s="60"/>
      <c r="GLM99" s="60"/>
      <c r="GLN99" s="60"/>
      <c r="GLO99" s="60"/>
      <c r="GLP99" s="60"/>
      <c r="GLQ99" s="60"/>
      <c r="GLR99" s="60"/>
      <c r="GLS99" s="60"/>
      <c r="GLT99" s="60"/>
      <c r="GLU99" s="60"/>
      <c r="GLV99" s="60"/>
      <c r="GLW99" s="60"/>
      <c r="GLX99" s="60"/>
      <c r="GLY99" s="60"/>
      <c r="GLZ99" s="60"/>
      <c r="GMA99" s="60"/>
      <c r="GMB99" s="60"/>
      <c r="GMC99" s="60"/>
      <c r="GMD99" s="60"/>
      <c r="GME99" s="60"/>
      <c r="GMF99" s="60"/>
      <c r="GMG99" s="60"/>
      <c r="GMH99" s="60"/>
      <c r="GMI99" s="60"/>
      <c r="GMJ99" s="60"/>
      <c r="GMK99" s="60"/>
      <c r="GML99" s="60"/>
      <c r="GMM99" s="60"/>
      <c r="GMN99" s="60"/>
      <c r="GMO99" s="60"/>
      <c r="GMP99" s="60"/>
      <c r="GMQ99" s="60"/>
      <c r="GMR99" s="60"/>
      <c r="GMS99" s="60"/>
      <c r="GMT99" s="60"/>
      <c r="GMU99" s="60"/>
      <c r="GMV99" s="60"/>
      <c r="GMW99" s="60"/>
      <c r="GMX99" s="60"/>
      <c r="GMY99" s="60"/>
      <c r="GMZ99" s="60"/>
      <c r="GNA99" s="60"/>
      <c r="GNB99" s="60"/>
      <c r="GNC99" s="60"/>
      <c r="GND99" s="60"/>
      <c r="GNE99" s="60"/>
      <c r="GNF99" s="60"/>
      <c r="GNG99" s="60"/>
      <c r="GNH99" s="60"/>
      <c r="GNI99" s="60"/>
      <c r="GNJ99" s="60"/>
      <c r="GNK99" s="60"/>
      <c r="GNL99" s="60"/>
      <c r="GNM99" s="60"/>
      <c r="GNN99" s="60"/>
      <c r="GNO99" s="60"/>
      <c r="GNP99" s="60"/>
      <c r="GNQ99" s="60"/>
      <c r="GNR99" s="60"/>
      <c r="GNS99" s="60"/>
      <c r="GNT99" s="60"/>
      <c r="GNU99" s="60"/>
      <c r="GNV99" s="60"/>
      <c r="GNW99" s="60"/>
      <c r="GNX99" s="60"/>
      <c r="GNY99" s="60"/>
      <c r="GNZ99" s="60"/>
      <c r="GOA99" s="60"/>
      <c r="GOB99" s="60"/>
      <c r="GOC99" s="60"/>
      <c r="GOD99" s="60"/>
      <c r="GOE99" s="60"/>
      <c r="GOF99" s="60"/>
      <c r="GOG99" s="60"/>
      <c r="GOH99" s="60"/>
      <c r="GOI99" s="60"/>
      <c r="GOJ99" s="60"/>
      <c r="GOK99" s="60"/>
      <c r="GOL99" s="60"/>
      <c r="GOM99" s="60"/>
      <c r="GON99" s="60"/>
      <c r="GOO99" s="60"/>
      <c r="GOP99" s="60"/>
      <c r="GOQ99" s="60"/>
      <c r="GOR99" s="60"/>
      <c r="GOS99" s="60"/>
      <c r="GOT99" s="60"/>
      <c r="GOU99" s="60"/>
      <c r="GOV99" s="60"/>
      <c r="GOW99" s="60"/>
      <c r="GOX99" s="60"/>
      <c r="GOY99" s="60"/>
      <c r="GOZ99" s="60"/>
      <c r="GPA99" s="60"/>
      <c r="GPB99" s="60"/>
      <c r="GPC99" s="60"/>
      <c r="GPD99" s="60"/>
      <c r="GPE99" s="60"/>
      <c r="GPF99" s="60"/>
      <c r="GPG99" s="60"/>
      <c r="GPH99" s="60"/>
      <c r="GPI99" s="60"/>
      <c r="GPJ99" s="60"/>
      <c r="GPK99" s="60"/>
      <c r="GPL99" s="60"/>
      <c r="GPM99" s="60"/>
      <c r="GPN99" s="60"/>
      <c r="GPO99" s="60"/>
      <c r="GPP99" s="60"/>
      <c r="GPQ99" s="60"/>
      <c r="GPR99" s="60"/>
      <c r="GPS99" s="60"/>
      <c r="GPT99" s="60"/>
      <c r="GPU99" s="60"/>
      <c r="GPV99" s="60"/>
      <c r="GPW99" s="60"/>
      <c r="GPX99" s="60"/>
      <c r="GPY99" s="60"/>
      <c r="GPZ99" s="60"/>
      <c r="GQA99" s="60"/>
      <c r="GQB99" s="60"/>
      <c r="GQC99" s="60"/>
      <c r="GQD99" s="60"/>
      <c r="GQE99" s="60"/>
      <c r="GQF99" s="60"/>
      <c r="GQG99" s="60"/>
      <c r="GQH99" s="60"/>
      <c r="GQI99" s="60"/>
      <c r="GQJ99" s="60"/>
      <c r="GQK99" s="60"/>
      <c r="GQL99" s="60"/>
      <c r="GQM99" s="60"/>
      <c r="GQN99" s="60"/>
      <c r="GQO99" s="60"/>
      <c r="GQP99" s="60"/>
      <c r="GQQ99" s="60"/>
      <c r="GQR99" s="60"/>
      <c r="GQS99" s="60"/>
      <c r="GQT99" s="60"/>
      <c r="GQU99" s="60"/>
      <c r="GQV99" s="60"/>
      <c r="GQW99" s="60"/>
      <c r="GQX99" s="60"/>
      <c r="GQY99" s="60"/>
      <c r="GQZ99" s="60"/>
      <c r="GRA99" s="60"/>
      <c r="GRB99" s="60"/>
      <c r="GRC99" s="60"/>
      <c r="GRD99" s="60"/>
      <c r="GRE99" s="60"/>
      <c r="GRF99" s="60"/>
      <c r="GRG99" s="60"/>
      <c r="GRH99" s="60"/>
      <c r="GRI99" s="60"/>
      <c r="GRJ99" s="60"/>
      <c r="GRK99" s="60"/>
      <c r="GRL99" s="60"/>
      <c r="GRM99" s="60"/>
      <c r="GRN99" s="60"/>
      <c r="GRO99" s="60"/>
      <c r="GRP99" s="60"/>
      <c r="GRQ99" s="60"/>
      <c r="GRR99" s="60"/>
      <c r="GRS99" s="60"/>
      <c r="GRT99" s="60"/>
      <c r="GRU99" s="60"/>
      <c r="GRV99" s="60"/>
      <c r="GRW99" s="60"/>
      <c r="GRX99" s="60"/>
      <c r="GRY99" s="60"/>
      <c r="GRZ99" s="60"/>
      <c r="GSA99" s="60"/>
      <c r="GSB99" s="60"/>
      <c r="GSC99" s="60"/>
      <c r="GSD99" s="60"/>
      <c r="GSE99" s="60"/>
      <c r="GSF99" s="60"/>
      <c r="GSG99" s="60"/>
      <c r="GSH99" s="60"/>
      <c r="GSI99" s="60"/>
      <c r="GSJ99" s="60"/>
      <c r="GSK99" s="60"/>
      <c r="GSL99" s="60"/>
      <c r="GSM99" s="60"/>
      <c r="GSN99" s="60"/>
      <c r="GSO99" s="60"/>
      <c r="GSP99" s="60"/>
      <c r="GSQ99" s="60"/>
      <c r="GSR99" s="60"/>
      <c r="GSS99" s="60"/>
      <c r="GST99" s="60"/>
      <c r="GSU99" s="60"/>
      <c r="GSV99" s="60"/>
      <c r="GSW99" s="60"/>
      <c r="GSX99" s="60"/>
      <c r="GSY99" s="60"/>
      <c r="GSZ99" s="60"/>
      <c r="GTA99" s="60"/>
      <c r="GTB99" s="60"/>
      <c r="GTC99" s="60"/>
      <c r="GTD99" s="60"/>
      <c r="GTE99" s="60"/>
      <c r="GTF99" s="60"/>
      <c r="GTG99" s="60"/>
      <c r="GTH99" s="60"/>
      <c r="GTI99" s="60"/>
      <c r="GTJ99" s="60"/>
      <c r="GTK99" s="60"/>
      <c r="GTL99" s="60"/>
      <c r="GTM99" s="60"/>
      <c r="GTN99" s="60"/>
      <c r="GTO99" s="60"/>
      <c r="GTP99" s="60"/>
      <c r="GTQ99" s="60"/>
      <c r="GTR99" s="60"/>
      <c r="GTS99" s="60"/>
      <c r="GTT99" s="60"/>
      <c r="GTU99" s="60"/>
      <c r="GTV99" s="60"/>
      <c r="GTW99" s="60"/>
      <c r="GTX99" s="60"/>
      <c r="GTY99" s="60"/>
      <c r="GTZ99" s="60"/>
      <c r="GUA99" s="60"/>
      <c r="GUB99" s="60"/>
      <c r="GUC99" s="60"/>
      <c r="GUD99" s="60"/>
      <c r="GUE99" s="60"/>
      <c r="GUF99" s="60"/>
      <c r="GUG99" s="60"/>
      <c r="GUH99" s="60"/>
      <c r="GUI99" s="60"/>
      <c r="GUJ99" s="60"/>
      <c r="GUK99" s="60"/>
      <c r="GUL99" s="60"/>
      <c r="GUM99" s="60"/>
      <c r="GUN99" s="60"/>
      <c r="GUO99" s="60"/>
      <c r="GUP99" s="60"/>
      <c r="GUQ99" s="60"/>
      <c r="GUR99" s="60"/>
      <c r="GUS99" s="60"/>
      <c r="GUT99" s="60"/>
      <c r="GUU99" s="60"/>
      <c r="GUV99" s="60"/>
      <c r="GUW99" s="60"/>
      <c r="GUX99" s="60"/>
      <c r="GUY99" s="60"/>
      <c r="GUZ99" s="60"/>
      <c r="GVA99" s="60"/>
      <c r="GVB99" s="60"/>
      <c r="GVC99" s="60"/>
      <c r="GVD99" s="60"/>
      <c r="GVE99" s="60"/>
      <c r="GVF99" s="60"/>
      <c r="GVG99" s="60"/>
      <c r="GVH99" s="60"/>
      <c r="GVI99" s="60"/>
      <c r="GVJ99" s="60"/>
      <c r="GVK99" s="60"/>
      <c r="GVL99" s="60"/>
      <c r="GVM99" s="60"/>
      <c r="GVN99" s="60"/>
      <c r="GVO99" s="60"/>
      <c r="GVP99" s="60"/>
      <c r="GVQ99" s="60"/>
      <c r="GVR99" s="60"/>
      <c r="GVS99" s="60"/>
      <c r="GVT99" s="60"/>
      <c r="GVU99" s="60"/>
      <c r="GVV99" s="60"/>
      <c r="GVW99" s="60"/>
      <c r="GVX99" s="60"/>
      <c r="GVY99" s="60"/>
      <c r="GVZ99" s="60"/>
      <c r="GWA99" s="60"/>
      <c r="GWB99" s="60"/>
      <c r="GWC99" s="60"/>
      <c r="GWD99" s="60"/>
      <c r="GWE99" s="60"/>
      <c r="GWF99" s="60"/>
      <c r="GWG99" s="60"/>
      <c r="GWH99" s="60"/>
      <c r="GWI99" s="60"/>
      <c r="GWJ99" s="60"/>
      <c r="GWK99" s="60"/>
      <c r="GWL99" s="60"/>
      <c r="GWM99" s="60"/>
      <c r="GWN99" s="60"/>
      <c r="GWO99" s="60"/>
      <c r="GWP99" s="60"/>
      <c r="GWQ99" s="60"/>
      <c r="GWR99" s="60"/>
      <c r="GWS99" s="60"/>
      <c r="GWT99" s="60"/>
      <c r="GWU99" s="60"/>
      <c r="GWV99" s="60"/>
      <c r="GWW99" s="60"/>
      <c r="GWX99" s="60"/>
      <c r="GWY99" s="60"/>
      <c r="GWZ99" s="60"/>
      <c r="GXA99" s="60"/>
      <c r="GXB99" s="60"/>
      <c r="GXC99" s="60"/>
      <c r="GXD99" s="60"/>
      <c r="GXE99" s="60"/>
      <c r="GXF99" s="60"/>
      <c r="GXG99" s="60"/>
      <c r="GXH99" s="60"/>
      <c r="GXI99" s="60"/>
      <c r="GXJ99" s="60"/>
      <c r="GXK99" s="60"/>
      <c r="GXL99" s="60"/>
      <c r="GXM99" s="60"/>
      <c r="GXN99" s="60"/>
      <c r="GXO99" s="60"/>
      <c r="GXP99" s="60"/>
      <c r="GXQ99" s="60"/>
      <c r="GXR99" s="60"/>
      <c r="GXS99" s="60"/>
      <c r="GXT99" s="60"/>
      <c r="GXU99" s="60"/>
      <c r="GXV99" s="60"/>
      <c r="GXW99" s="60"/>
      <c r="GXX99" s="60"/>
      <c r="GXY99" s="60"/>
      <c r="GXZ99" s="60"/>
      <c r="GYA99" s="60"/>
      <c r="GYB99" s="60"/>
      <c r="GYC99" s="60"/>
      <c r="GYD99" s="60"/>
      <c r="GYE99" s="60"/>
      <c r="GYF99" s="60"/>
      <c r="GYG99" s="60"/>
      <c r="GYH99" s="60"/>
      <c r="GYI99" s="60"/>
      <c r="GYJ99" s="60"/>
      <c r="GYK99" s="60"/>
      <c r="GYL99" s="60"/>
      <c r="GYM99" s="60"/>
      <c r="GYN99" s="60"/>
      <c r="GYO99" s="60"/>
      <c r="GYP99" s="60"/>
      <c r="GYQ99" s="60"/>
      <c r="GYR99" s="60"/>
      <c r="GYS99" s="60"/>
      <c r="GYT99" s="60"/>
      <c r="GYU99" s="60"/>
      <c r="GYV99" s="60"/>
      <c r="GYW99" s="60"/>
      <c r="GYX99" s="60"/>
      <c r="GYY99" s="60"/>
      <c r="GYZ99" s="60"/>
      <c r="GZA99" s="60"/>
      <c r="GZB99" s="60"/>
      <c r="GZC99" s="60"/>
      <c r="GZD99" s="60"/>
      <c r="GZE99" s="60"/>
      <c r="GZF99" s="60"/>
      <c r="GZG99" s="60"/>
      <c r="GZH99" s="60"/>
      <c r="GZI99" s="60"/>
      <c r="GZJ99" s="60"/>
      <c r="GZK99" s="60"/>
      <c r="GZL99" s="60"/>
      <c r="GZM99" s="60"/>
      <c r="GZN99" s="60"/>
      <c r="GZO99" s="60"/>
      <c r="GZP99" s="60"/>
      <c r="GZQ99" s="60"/>
      <c r="GZR99" s="60"/>
      <c r="GZS99" s="60"/>
      <c r="GZT99" s="60"/>
      <c r="GZU99" s="60"/>
      <c r="GZV99" s="60"/>
      <c r="GZW99" s="60"/>
      <c r="GZX99" s="60"/>
      <c r="GZY99" s="60"/>
      <c r="GZZ99" s="60"/>
      <c r="HAA99" s="60"/>
      <c r="HAB99" s="60"/>
      <c r="HAC99" s="60"/>
      <c r="HAD99" s="60"/>
      <c r="HAE99" s="60"/>
      <c r="HAF99" s="60"/>
      <c r="HAG99" s="60"/>
      <c r="HAH99" s="60"/>
      <c r="HAI99" s="60"/>
      <c r="HAJ99" s="60"/>
      <c r="HAK99" s="60"/>
      <c r="HAL99" s="60"/>
      <c r="HAM99" s="60"/>
      <c r="HAN99" s="60"/>
      <c r="HAO99" s="60"/>
      <c r="HAP99" s="60"/>
      <c r="HAQ99" s="60"/>
      <c r="HAR99" s="60"/>
      <c r="HAS99" s="60"/>
      <c r="HAT99" s="60"/>
      <c r="HAU99" s="60"/>
      <c r="HAV99" s="60"/>
      <c r="HAW99" s="60"/>
      <c r="HAX99" s="60"/>
      <c r="HAY99" s="60"/>
      <c r="HAZ99" s="60"/>
      <c r="HBA99" s="60"/>
      <c r="HBB99" s="60"/>
      <c r="HBC99" s="60"/>
      <c r="HBD99" s="60"/>
      <c r="HBE99" s="60"/>
      <c r="HBF99" s="60"/>
      <c r="HBG99" s="60"/>
      <c r="HBH99" s="60"/>
      <c r="HBI99" s="60"/>
      <c r="HBJ99" s="60"/>
      <c r="HBK99" s="60"/>
      <c r="HBL99" s="60"/>
      <c r="HBM99" s="60"/>
      <c r="HBN99" s="60"/>
      <c r="HBO99" s="60"/>
      <c r="HBP99" s="60"/>
      <c r="HBQ99" s="60"/>
      <c r="HBR99" s="60"/>
      <c r="HBS99" s="60"/>
      <c r="HBT99" s="60"/>
      <c r="HBU99" s="60"/>
      <c r="HBV99" s="60"/>
      <c r="HBW99" s="60"/>
      <c r="HBX99" s="60"/>
      <c r="HBY99" s="60"/>
      <c r="HBZ99" s="60"/>
      <c r="HCA99" s="60"/>
      <c r="HCB99" s="60"/>
      <c r="HCC99" s="60"/>
      <c r="HCD99" s="60"/>
      <c r="HCE99" s="60"/>
      <c r="HCF99" s="60"/>
      <c r="HCG99" s="60"/>
      <c r="HCH99" s="60"/>
      <c r="HCI99" s="60"/>
      <c r="HCJ99" s="60"/>
      <c r="HCK99" s="60"/>
      <c r="HCL99" s="60"/>
      <c r="HCM99" s="60"/>
      <c r="HCN99" s="60"/>
      <c r="HCO99" s="60"/>
      <c r="HCP99" s="60"/>
      <c r="HCQ99" s="60"/>
      <c r="HCR99" s="60"/>
      <c r="HCS99" s="60"/>
      <c r="HCT99" s="60"/>
      <c r="HCU99" s="60"/>
      <c r="HCV99" s="60"/>
      <c r="HCW99" s="60"/>
      <c r="HCX99" s="60"/>
      <c r="HCY99" s="60"/>
      <c r="HCZ99" s="60"/>
      <c r="HDA99" s="60"/>
      <c r="HDB99" s="60"/>
      <c r="HDC99" s="60"/>
      <c r="HDD99" s="60"/>
      <c r="HDE99" s="60"/>
      <c r="HDF99" s="60"/>
      <c r="HDG99" s="60"/>
      <c r="HDH99" s="60"/>
      <c r="HDI99" s="60"/>
      <c r="HDJ99" s="60"/>
      <c r="HDK99" s="60"/>
      <c r="HDL99" s="60"/>
      <c r="HDM99" s="60"/>
      <c r="HDN99" s="60"/>
      <c r="HDO99" s="60"/>
      <c r="HDP99" s="60"/>
      <c r="HDQ99" s="60"/>
      <c r="HDR99" s="60"/>
      <c r="HDS99" s="60"/>
      <c r="HDT99" s="60"/>
      <c r="HDU99" s="60"/>
      <c r="HDV99" s="60"/>
      <c r="HDW99" s="60"/>
      <c r="HDX99" s="60"/>
      <c r="HDY99" s="60"/>
      <c r="HDZ99" s="60"/>
      <c r="HEA99" s="60"/>
      <c r="HEB99" s="60"/>
      <c r="HEC99" s="60"/>
      <c r="HED99" s="60"/>
      <c r="HEE99" s="60"/>
      <c r="HEF99" s="60"/>
      <c r="HEG99" s="60"/>
      <c r="HEH99" s="60"/>
      <c r="HEI99" s="60"/>
      <c r="HEJ99" s="60"/>
      <c r="HEK99" s="60"/>
      <c r="HEL99" s="60"/>
      <c r="HEM99" s="60"/>
      <c r="HEN99" s="60"/>
      <c r="HEO99" s="60"/>
      <c r="HEP99" s="60"/>
      <c r="HEQ99" s="60"/>
      <c r="HER99" s="60"/>
      <c r="HES99" s="60"/>
      <c r="HET99" s="60"/>
      <c r="HEU99" s="60"/>
      <c r="HEV99" s="60"/>
      <c r="HEW99" s="60"/>
      <c r="HEX99" s="60"/>
      <c r="HEY99" s="60"/>
      <c r="HEZ99" s="60"/>
      <c r="HFA99" s="60"/>
      <c r="HFB99" s="60"/>
      <c r="HFC99" s="60"/>
      <c r="HFD99" s="60"/>
      <c r="HFE99" s="60"/>
      <c r="HFF99" s="60"/>
      <c r="HFG99" s="60"/>
      <c r="HFH99" s="60"/>
      <c r="HFI99" s="60"/>
      <c r="HFJ99" s="60"/>
      <c r="HFK99" s="60"/>
      <c r="HFL99" s="60"/>
      <c r="HFM99" s="60"/>
      <c r="HFN99" s="60"/>
      <c r="HFO99" s="60"/>
      <c r="HFP99" s="60"/>
      <c r="HFQ99" s="60"/>
      <c r="HFR99" s="60"/>
      <c r="HFS99" s="60"/>
      <c r="HFT99" s="60"/>
      <c r="HFU99" s="60"/>
      <c r="HFV99" s="60"/>
      <c r="HFW99" s="60"/>
      <c r="HFX99" s="60"/>
      <c r="HFY99" s="60"/>
      <c r="HFZ99" s="60"/>
      <c r="HGA99" s="60"/>
      <c r="HGB99" s="60"/>
      <c r="HGC99" s="60"/>
      <c r="HGD99" s="60"/>
      <c r="HGE99" s="60"/>
      <c r="HGF99" s="60"/>
      <c r="HGG99" s="60"/>
      <c r="HGH99" s="60"/>
      <c r="HGI99" s="60"/>
      <c r="HGJ99" s="60"/>
      <c r="HGK99" s="60"/>
      <c r="HGL99" s="60"/>
      <c r="HGM99" s="60"/>
      <c r="HGN99" s="60"/>
      <c r="HGO99" s="60"/>
      <c r="HGP99" s="60"/>
      <c r="HGQ99" s="60"/>
      <c r="HGR99" s="60"/>
      <c r="HGS99" s="60"/>
      <c r="HGT99" s="60"/>
      <c r="HGU99" s="60"/>
      <c r="HGV99" s="60"/>
      <c r="HGW99" s="60"/>
      <c r="HGX99" s="60"/>
      <c r="HGY99" s="60"/>
      <c r="HGZ99" s="60"/>
      <c r="HHA99" s="60"/>
      <c r="HHB99" s="60"/>
      <c r="HHC99" s="60"/>
      <c r="HHD99" s="60"/>
      <c r="HHE99" s="60"/>
      <c r="HHF99" s="60"/>
      <c r="HHG99" s="60"/>
      <c r="HHH99" s="60"/>
      <c r="HHI99" s="60"/>
      <c r="HHJ99" s="60"/>
      <c r="HHK99" s="60"/>
      <c r="HHL99" s="60"/>
      <c r="HHM99" s="60"/>
      <c r="HHN99" s="60"/>
      <c r="HHO99" s="60"/>
      <c r="HHP99" s="60"/>
      <c r="HHQ99" s="60"/>
      <c r="HHR99" s="60"/>
      <c r="HHS99" s="60"/>
      <c r="HHT99" s="60"/>
      <c r="HHU99" s="60"/>
      <c r="HHV99" s="60"/>
      <c r="HHW99" s="60"/>
      <c r="HHX99" s="60"/>
      <c r="HHY99" s="60"/>
      <c r="HHZ99" s="60"/>
      <c r="HIA99" s="60"/>
      <c r="HIB99" s="60"/>
      <c r="HIC99" s="60"/>
      <c r="HID99" s="60"/>
      <c r="HIE99" s="60"/>
      <c r="HIF99" s="60"/>
      <c r="HIG99" s="60"/>
      <c r="HIH99" s="60"/>
      <c r="HII99" s="60"/>
      <c r="HIJ99" s="60"/>
      <c r="HIK99" s="60"/>
      <c r="HIL99" s="60"/>
      <c r="HIM99" s="60"/>
      <c r="HIN99" s="60"/>
      <c r="HIO99" s="60"/>
      <c r="HIP99" s="60"/>
      <c r="HIQ99" s="60"/>
      <c r="HIR99" s="60"/>
      <c r="HIS99" s="60"/>
      <c r="HIT99" s="60"/>
      <c r="HIU99" s="60"/>
      <c r="HIV99" s="60"/>
      <c r="HIW99" s="60"/>
      <c r="HIX99" s="60"/>
      <c r="HIY99" s="60"/>
      <c r="HIZ99" s="60"/>
      <c r="HJA99" s="60"/>
      <c r="HJB99" s="60"/>
      <c r="HJC99" s="60"/>
      <c r="HJD99" s="60"/>
      <c r="HJE99" s="60"/>
      <c r="HJF99" s="60"/>
      <c r="HJG99" s="60"/>
      <c r="HJH99" s="60"/>
      <c r="HJI99" s="60"/>
      <c r="HJJ99" s="60"/>
      <c r="HJK99" s="60"/>
      <c r="HJL99" s="60"/>
      <c r="HJM99" s="60"/>
      <c r="HJN99" s="60"/>
      <c r="HJO99" s="60"/>
      <c r="HJP99" s="60"/>
      <c r="HJQ99" s="60"/>
      <c r="HJR99" s="60"/>
      <c r="HJS99" s="60"/>
      <c r="HJT99" s="60"/>
      <c r="HJU99" s="60"/>
      <c r="HJV99" s="60"/>
      <c r="HJW99" s="60"/>
      <c r="HJX99" s="60"/>
      <c r="HJY99" s="60"/>
      <c r="HJZ99" s="60"/>
      <c r="HKA99" s="60"/>
      <c r="HKB99" s="60"/>
      <c r="HKC99" s="60"/>
      <c r="HKD99" s="60"/>
      <c r="HKE99" s="60"/>
      <c r="HKF99" s="60"/>
      <c r="HKG99" s="60"/>
      <c r="HKH99" s="60"/>
      <c r="HKI99" s="60"/>
      <c r="HKJ99" s="60"/>
      <c r="HKK99" s="60"/>
      <c r="HKL99" s="60"/>
      <c r="HKM99" s="60"/>
      <c r="HKN99" s="60"/>
      <c r="HKO99" s="60"/>
      <c r="HKP99" s="60"/>
      <c r="HKQ99" s="60"/>
      <c r="HKR99" s="60"/>
      <c r="HKS99" s="60"/>
      <c r="HKT99" s="60"/>
      <c r="HKU99" s="60"/>
      <c r="HKV99" s="60"/>
      <c r="HKW99" s="60"/>
      <c r="HKX99" s="60"/>
      <c r="HKY99" s="60"/>
      <c r="HKZ99" s="60"/>
      <c r="HLA99" s="60"/>
      <c r="HLB99" s="60"/>
      <c r="HLC99" s="60"/>
      <c r="HLD99" s="60"/>
      <c r="HLE99" s="60"/>
      <c r="HLF99" s="60"/>
      <c r="HLG99" s="60"/>
      <c r="HLH99" s="60"/>
      <c r="HLI99" s="60"/>
      <c r="HLJ99" s="60"/>
      <c r="HLK99" s="60"/>
      <c r="HLL99" s="60"/>
      <c r="HLM99" s="60"/>
      <c r="HLN99" s="60"/>
      <c r="HLO99" s="60"/>
      <c r="HLP99" s="60"/>
      <c r="HLQ99" s="60"/>
      <c r="HLR99" s="60"/>
      <c r="HLS99" s="60"/>
      <c r="HLT99" s="60"/>
      <c r="HLU99" s="60"/>
      <c r="HLV99" s="60"/>
      <c r="HLW99" s="60"/>
      <c r="HLX99" s="60"/>
      <c r="HLY99" s="60"/>
      <c r="HLZ99" s="60"/>
      <c r="HMA99" s="60"/>
      <c r="HMB99" s="60"/>
      <c r="HMC99" s="60"/>
      <c r="HMD99" s="60"/>
      <c r="HME99" s="60"/>
      <c r="HMF99" s="60"/>
      <c r="HMG99" s="60"/>
      <c r="HMH99" s="60"/>
      <c r="HMI99" s="60"/>
      <c r="HMJ99" s="60"/>
      <c r="HMK99" s="60"/>
      <c r="HML99" s="60"/>
      <c r="HMM99" s="60"/>
      <c r="HMN99" s="60"/>
      <c r="HMO99" s="60"/>
      <c r="HMP99" s="60"/>
      <c r="HMQ99" s="60"/>
      <c r="HMR99" s="60"/>
      <c r="HMS99" s="60"/>
      <c r="HMT99" s="60"/>
      <c r="HMU99" s="60"/>
      <c r="HMV99" s="60"/>
      <c r="HMW99" s="60"/>
      <c r="HMX99" s="60"/>
      <c r="HMY99" s="60"/>
      <c r="HMZ99" s="60"/>
      <c r="HNA99" s="60"/>
      <c r="HNB99" s="60"/>
      <c r="HNC99" s="60"/>
      <c r="HND99" s="60"/>
      <c r="HNE99" s="60"/>
      <c r="HNF99" s="60"/>
      <c r="HNG99" s="60"/>
      <c r="HNH99" s="60"/>
      <c r="HNI99" s="60"/>
      <c r="HNJ99" s="60"/>
      <c r="HNK99" s="60"/>
      <c r="HNL99" s="60"/>
      <c r="HNM99" s="60"/>
      <c r="HNN99" s="60"/>
      <c r="HNO99" s="60"/>
      <c r="HNP99" s="60"/>
      <c r="HNQ99" s="60"/>
      <c r="HNR99" s="60"/>
      <c r="HNS99" s="60"/>
      <c r="HNT99" s="60"/>
      <c r="HNU99" s="60"/>
      <c r="HNV99" s="60"/>
      <c r="HNW99" s="60"/>
      <c r="HNX99" s="60"/>
      <c r="HNY99" s="60"/>
      <c r="HNZ99" s="60"/>
      <c r="HOA99" s="60"/>
      <c r="HOB99" s="60"/>
      <c r="HOC99" s="60"/>
      <c r="HOD99" s="60"/>
      <c r="HOE99" s="60"/>
      <c r="HOF99" s="60"/>
      <c r="HOG99" s="60"/>
      <c r="HOH99" s="60"/>
      <c r="HOI99" s="60"/>
      <c r="HOJ99" s="60"/>
      <c r="HOK99" s="60"/>
      <c r="HOL99" s="60"/>
      <c r="HOM99" s="60"/>
      <c r="HON99" s="60"/>
      <c r="HOO99" s="60"/>
      <c r="HOP99" s="60"/>
      <c r="HOQ99" s="60"/>
      <c r="HOR99" s="60"/>
      <c r="HOS99" s="60"/>
      <c r="HOT99" s="60"/>
      <c r="HOU99" s="60"/>
      <c r="HOV99" s="60"/>
      <c r="HOW99" s="60"/>
      <c r="HOX99" s="60"/>
      <c r="HOY99" s="60"/>
      <c r="HOZ99" s="60"/>
      <c r="HPA99" s="60"/>
      <c r="HPB99" s="60"/>
      <c r="HPC99" s="60"/>
      <c r="HPD99" s="60"/>
      <c r="HPE99" s="60"/>
      <c r="HPF99" s="60"/>
      <c r="HPG99" s="60"/>
      <c r="HPH99" s="60"/>
      <c r="HPI99" s="60"/>
      <c r="HPJ99" s="60"/>
      <c r="HPK99" s="60"/>
      <c r="HPL99" s="60"/>
      <c r="HPM99" s="60"/>
      <c r="HPN99" s="60"/>
      <c r="HPO99" s="60"/>
      <c r="HPP99" s="60"/>
      <c r="HPQ99" s="60"/>
      <c r="HPR99" s="60"/>
      <c r="HPS99" s="60"/>
      <c r="HPT99" s="60"/>
      <c r="HPU99" s="60"/>
      <c r="HPV99" s="60"/>
      <c r="HPW99" s="60"/>
      <c r="HPX99" s="60"/>
      <c r="HPY99" s="60"/>
      <c r="HPZ99" s="60"/>
      <c r="HQA99" s="60"/>
      <c r="HQB99" s="60"/>
      <c r="HQC99" s="60"/>
      <c r="HQD99" s="60"/>
      <c r="HQE99" s="60"/>
      <c r="HQF99" s="60"/>
      <c r="HQG99" s="60"/>
      <c r="HQH99" s="60"/>
      <c r="HQI99" s="60"/>
      <c r="HQJ99" s="60"/>
      <c r="HQK99" s="60"/>
      <c r="HQL99" s="60"/>
      <c r="HQM99" s="60"/>
      <c r="HQN99" s="60"/>
      <c r="HQO99" s="60"/>
      <c r="HQP99" s="60"/>
      <c r="HQQ99" s="60"/>
      <c r="HQR99" s="60"/>
      <c r="HQS99" s="60"/>
      <c r="HQT99" s="60"/>
      <c r="HQU99" s="60"/>
      <c r="HQV99" s="60"/>
      <c r="HQW99" s="60"/>
      <c r="HQX99" s="60"/>
      <c r="HQY99" s="60"/>
      <c r="HQZ99" s="60"/>
      <c r="HRA99" s="60"/>
      <c r="HRB99" s="60"/>
      <c r="HRC99" s="60"/>
      <c r="HRD99" s="60"/>
      <c r="HRE99" s="60"/>
      <c r="HRF99" s="60"/>
      <c r="HRG99" s="60"/>
      <c r="HRH99" s="60"/>
      <c r="HRI99" s="60"/>
      <c r="HRJ99" s="60"/>
      <c r="HRK99" s="60"/>
      <c r="HRL99" s="60"/>
      <c r="HRM99" s="60"/>
      <c r="HRN99" s="60"/>
      <c r="HRO99" s="60"/>
      <c r="HRP99" s="60"/>
      <c r="HRQ99" s="60"/>
      <c r="HRR99" s="60"/>
      <c r="HRS99" s="60"/>
      <c r="HRT99" s="60"/>
      <c r="HRU99" s="60"/>
      <c r="HRV99" s="60"/>
      <c r="HRW99" s="60"/>
      <c r="HRX99" s="60"/>
      <c r="HRY99" s="60"/>
      <c r="HRZ99" s="60"/>
      <c r="HSA99" s="60"/>
      <c r="HSB99" s="60"/>
      <c r="HSC99" s="60"/>
      <c r="HSD99" s="60"/>
      <c r="HSE99" s="60"/>
      <c r="HSF99" s="60"/>
      <c r="HSG99" s="60"/>
      <c r="HSH99" s="60"/>
      <c r="HSI99" s="60"/>
      <c r="HSJ99" s="60"/>
      <c r="HSK99" s="60"/>
      <c r="HSL99" s="60"/>
      <c r="HSM99" s="60"/>
      <c r="HSN99" s="60"/>
      <c r="HSO99" s="60"/>
      <c r="HSP99" s="60"/>
      <c r="HSQ99" s="60"/>
      <c r="HSR99" s="60"/>
      <c r="HSS99" s="60"/>
      <c r="HST99" s="60"/>
      <c r="HSU99" s="60"/>
      <c r="HSV99" s="60"/>
      <c r="HSW99" s="60"/>
      <c r="HSX99" s="60"/>
      <c r="HSY99" s="60"/>
      <c r="HSZ99" s="60"/>
      <c r="HTA99" s="60"/>
      <c r="HTB99" s="60"/>
      <c r="HTC99" s="60"/>
      <c r="HTD99" s="60"/>
      <c r="HTE99" s="60"/>
      <c r="HTF99" s="60"/>
      <c r="HTG99" s="60"/>
      <c r="HTH99" s="60"/>
      <c r="HTI99" s="60"/>
      <c r="HTJ99" s="60"/>
      <c r="HTK99" s="60"/>
      <c r="HTL99" s="60"/>
      <c r="HTM99" s="60"/>
      <c r="HTN99" s="60"/>
      <c r="HTO99" s="60"/>
      <c r="HTP99" s="60"/>
      <c r="HTQ99" s="60"/>
      <c r="HTR99" s="60"/>
      <c r="HTS99" s="60"/>
      <c r="HTT99" s="60"/>
      <c r="HTU99" s="60"/>
      <c r="HTV99" s="60"/>
      <c r="HTW99" s="60"/>
      <c r="HTX99" s="60"/>
      <c r="HTY99" s="60"/>
      <c r="HTZ99" s="60"/>
      <c r="HUA99" s="60"/>
      <c r="HUB99" s="60"/>
      <c r="HUC99" s="60"/>
      <c r="HUD99" s="60"/>
      <c r="HUE99" s="60"/>
      <c r="HUF99" s="60"/>
      <c r="HUG99" s="60"/>
      <c r="HUH99" s="60"/>
      <c r="HUI99" s="60"/>
      <c r="HUJ99" s="60"/>
      <c r="HUK99" s="60"/>
      <c r="HUL99" s="60"/>
      <c r="HUM99" s="60"/>
      <c r="HUN99" s="60"/>
      <c r="HUO99" s="60"/>
      <c r="HUP99" s="60"/>
      <c r="HUQ99" s="60"/>
      <c r="HUR99" s="60"/>
      <c r="HUS99" s="60"/>
      <c r="HUT99" s="60"/>
      <c r="HUU99" s="60"/>
      <c r="HUV99" s="60"/>
      <c r="HUW99" s="60"/>
      <c r="HUX99" s="60"/>
      <c r="HUY99" s="60"/>
      <c r="HUZ99" s="60"/>
      <c r="HVA99" s="60"/>
      <c r="HVB99" s="60"/>
      <c r="HVC99" s="60"/>
      <c r="HVD99" s="60"/>
      <c r="HVE99" s="60"/>
      <c r="HVF99" s="60"/>
      <c r="HVG99" s="60"/>
      <c r="HVH99" s="60"/>
      <c r="HVI99" s="60"/>
      <c r="HVJ99" s="60"/>
      <c r="HVK99" s="60"/>
      <c r="HVL99" s="60"/>
      <c r="HVM99" s="60"/>
      <c r="HVN99" s="60"/>
      <c r="HVO99" s="60"/>
      <c r="HVP99" s="60"/>
      <c r="HVQ99" s="60"/>
      <c r="HVR99" s="60"/>
      <c r="HVS99" s="60"/>
      <c r="HVT99" s="60"/>
      <c r="HVU99" s="60"/>
      <c r="HVV99" s="60"/>
      <c r="HVW99" s="60"/>
      <c r="HVX99" s="60"/>
      <c r="HVY99" s="60"/>
      <c r="HVZ99" s="60"/>
      <c r="HWA99" s="60"/>
      <c r="HWB99" s="60"/>
      <c r="HWC99" s="60"/>
      <c r="HWD99" s="60"/>
      <c r="HWE99" s="60"/>
      <c r="HWF99" s="60"/>
      <c r="HWG99" s="60"/>
      <c r="HWH99" s="60"/>
      <c r="HWI99" s="60"/>
      <c r="HWJ99" s="60"/>
      <c r="HWK99" s="60"/>
      <c r="HWL99" s="60"/>
      <c r="HWM99" s="60"/>
      <c r="HWN99" s="60"/>
      <c r="HWO99" s="60"/>
      <c r="HWP99" s="60"/>
      <c r="HWQ99" s="60"/>
      <c r="HWR99" s="60"/>
      <c r="HWS99" s="60"/>
      <c r="HWT99" s="60"/>
      <c r="HWU99" s="60"/>
      <c r="HWV99" s="60"/>
      <c r="HWW99" s="60"/>
      <c r="HWX99" s="60"/>
      <c r="HWY99" s="60"/>
      <c r="HWZ99" s="60"/>
      <c r="HXA99" s="60"/>
      <c r="HXB99" s="60"/>
      <c r="HXC99" s="60"/>
      <c r="HXD99" s="60"/>
      <c r="HXE99" s="60"/>
      <c r="HXF99" s="60"/>
      <c r="HXG99" s="60"/>
      <c r="HXH99" s="60"/>
      <c r="HXI99" s="60"/>
      <c r="HXJ99" s="60"/>
      <c r="HXK99" s="60"/>
      <c r="HXL99" s="60"/>
      <c r="HXM99" s="60"/>
      <c r="HXN99" s="60"/>
      <c r="HXO99" s="60"/>
      <c r="HXP99" s="60"/>
      <c r="HXQ99" s="60"/>
      <c r="HXR99" s="60"/>
      <c r="HXS99" s="60"/>
      <c r="HXT99" s="60"/>
      <c r="HXU99" s="60"/>
      <c r="HXV99" s="60"/>
      <c r="HXW99" s="60"/>
      <c r="HXX99" s="60"/>
      <c r="HXY99" s="60"/>
      <c r="HXZ99" s="60"/>
      <c r="HYA99" s="60"/>
      <c r="HYB99" s="60"/>
      <c r="HYC99" s="60"/>
      <c r="HYD99" s="60"/>
      <c r="HYE99" s="60"/>
      <c r="HYF99" s="60"/>
      <c r="HYG99" s="60"/>
      <c r="HYH99" s="60"/>
      <c r="HYI99" s="60"/>
      <c r="HYJ99" s="60"/>
      <c r="HYK99" s="60"/>
      <c r="HYL99" s="60"/>
      <c r="HYM99" s="60"/>
      <c r="HYN99" s="60"/>
      <c r="HYO99" s="60"/>
      <c r="HYP99" s="60"/>
      <c r="HYQ99" s="60"/>
      <c r="HYR99" s="60"/>
      <c r="HYS99" s="60"/>
      <c r="HYT99" s="60"/>
      <c r="HYU99" s="60"/>
      <c r="HYV99" s="60"/>
      <c r="HYW99" s="60"/>
      <c r="HYX99" s="60"/>
      <c r="HYY99" s="60"/>
      <c r="HYZ99" s="60"/>
      <c r="HZA99" s="60"/>
      <c r="HZB99" s="60"/>
      <c r="HZC99" s="60"/>
      <c r="HZD99" s="60"/>
      <c r="HZE99" s="60"/>
      <c r="HZF99" s="60"/>
      <c r="HZG99" s="60"/>
      <c r="HZH99" s="60"/>
      <c r="HZI99" s="60"/>
      <c r="HZJ99" s="60"/>
      <c r="HZK99" s="60"/>
      <c r="HZL99" s="60"/>
      <c r="HZM99" s="60"/>
      <c r="HZN99" s="60"/>
      <c r="HZO99" s="60"/>
      <c r="HZP99" s="60"/>
      <c r="HZQ99" s="60"/>
      <c r="HZR99" s="60"/>
      <c r="HZS99" s="60"/>
      <c r="HZT99" s="60"/>
      <c r="HZU99" s="60"/>
      <c r="HZV99" s="60"/>
      <c r="HZW99" s="60"/>
      <c r="HZX99" s="60"/>
      <c r="HZY99" s="60"/>
      <c r="HZZ99" s="60"/>
      <c r="IAA99" s="60"/>
      <c r="IAB99" s="60"/>
      <c r="IAC99" s="60"/>
      <c r="IAD99" s="60"/>
      <c r="IAE99" s="60"/>
      <c r="IAF99" s="60"/>
      <c r="IAG99" s="60"/>
      <c r="IAH99" s="60"/>
      <c r="IAI99" s="60"/>
      <c r="IAJ99" s="60"/>
      <c r="IAK99" s="60"/>
      <c r="IAL99" s="60"/>
      <c r="IAM99" s="60"/>
      <c r="IAN99" s="60"/>
      <c r="IAO99" s="60"/>
      <c r="IAP99" s="60"/>
      <c r="IAQ99" s="60"/>
      <c r="IAR99" s="60"/>
      <c r="IAS99" s="60"/>
      <c r="IAT99" s="60"/>
      <c r="IAU99" s="60"/>
      <c r="IAV99" s="60"/>
      <c r="IAW99" s="60"/>
      <c r="IAX99" s="60"/>
      <c r="IAY99" s="60"/>
      <c r="IAZ99" s="60"/>
      <c r="IBA99" s="60"/>
      <c r="IBB99" s="60"/>
      <c r="IBC99" s="60"/>
      <c r="IBD99" s="60"/>
      <c r="IBE99" s="60"/>
      <c r="IBF99" s="60"/>
      <c r="IBG99" s="60"/>
      <c r="IBH99" s="60"/>
      <c r="IBI99" s="60"/>
      <c r="IBJ99" s="60"/>
      <c r="IBK99" s="60"/>
      <c r="IBL99" s="60"/>
      <c r="IBM99" s="60"/>
      <c r="IBN99" s="60"/>
      <c r="IBO99" s="60"/>
      <c r="IBP99" s="60"/>
      <c r="IBQ99" s="60"/>
      <c r="IBR99" s="60"/>
      <c r="IBS99" s="60"/>
      <c r="IBT99" s="60"/>
      <c r="IBU99" s="60"/>
      <c r="IBV99" s="60"/>
      <c r="IBW99" s="60"/>
      <c r="IBX99" s="60"/>
      <c r="IBY99" s="60"/>
      <c r="IBZ99" s="60"/>
      <c r="ICA99" s="60"/>
      <c r="ICB99" s="60"/>
      <c r="ICC99" s="60"/>
      <c r="ICD99" s="60"/>
      <c r="ICE99" s="60"/>
      <c r="ICF99" s="60"/>
      <c r="ICG99" s="60"/>
      <c r="ICH99" s="60"/>
      <c r="ICI99" s="60"/>
      <c r="ICJ99" s="60"/>
      <c r="ICK99" s="60"/>
      <c r="ICL99" s="60"/>
      <c r="ICM99" s="60"/>
      <c r="ICN99" s="60"/>
      <c r="ICO99" s="60"/>
      <c r="ICP99" s="60"/>
      <c r="ICQ99" s="60"/>
      <c r="ICR99" s="60"/>
      <c r="ICS99" s="60"/>
      <c r="ICT99" s="60"/>
      <c r="ICU99" s="60"/>
      <c r="ICV99" s="60"/>
      <c r="ICW99" s="60"/>
      <c r="ICX99" s="60"/>
      <c r="ICY99" s="60"/>
      <c r="ICZ99" s="60"/>
      <c r="IDA99" s="60"/>
      <c r="IDB99" s="60"/>
      <c r="IDC99" s="60"/>
      <c r="IDD99" s="60"/>
      <c r="IDE99" s="60"/>
      <c r="IDF99" s="60"/>
      <c r="IDG99" s="60"/>
      <c r="IDH99" s="60"/>
      <c r="IDI99" s="60"/>
      <c r="IDJ99" s="60"/>
      <c r="IDK99" s="60"/>
      <c r="IDL99" s="60"/>
      <c r="IDM99" s="60"/>
      <c r="IDN99" s="60"/>
      <c r="IDO99" s="60"/>
      <c r="IDP99" s="60"/>
      <c r="IDQ99" s="60"/>
      <c r="IDR99" s="60"/>
      <c r="IDS99" s="60"/>
      <c r="IDT99" s="60"/>
      <c r="IDU99" s="60"/>
      <c r="IDV99" s="60"/>
      <c r="IDW99" s="60"/>
      <c r="IDX99" s="60"/>
      <c r="IDY99" s="60"/>
      <c r="IDZ99" s="60"/>
      <c r="IEA99" s="60"/>
      <c r="IEB99" s="60"/>
      <c r="IEC99" s="60"/>
      <c r="IED99" s="60"/>
      <c r="IEE99" s="60"/>
      <c r="IEF99" s="60"/>
      <c r="IEG99" s="60"/>
      <c r="IEH99" s="60"/>
      <c r="IEI99" s="60"/>
      <c r="IEJ99" s="60"/>
      <c r="IEK99" s="60"/>
      <c r="IEL99" s="60"/>
      <c r="IEM99" s="60"/>
      <c r="IEN99" s="60"/>
      <c r="IEO99" s="60"/>
      <c r="IEP99" s="60"/>
      <c r="IEQ99" s="60"/>
      <c r="IER99" s="60"/>
      <c r="IES99" s="60"/>
      <c r="IET99" s="60"/>
      <c r="IEU99" s="60"/>
      <c r="IEV99" s="60"/>
      <c r="IEW99" s="60"/>
      <c r="IEX99" s="60"/>
      <c r="IEY99" s="60"/>
      <c r="IEZ99" s="60"/>
      <c r="IFA99" s="60"/>
      <c r="IFB99" s="60"/>
      <c r="IFC99" s="60"/>
      <c r="IFD99" s="60"/>
      <c r="IFE99" s="60"/>
      <c r="IFF99" s="60"/>
      <c r="IFG99" s="60"/>
      <c r="IFH99" s="60"/>
      <c r="IFI99" s="60"/>
      <c r="IFJ99" s="60"/>
      <c r="IFK99" s="60"/>
      <c r="IFL99" s="60"/>
      <c r="IFM99" s="60"/>
      <c r="IFN99" s="60"/>
      <c r="IFO99" s="60"/>
      <c r="IFP99" s="60"/>
      <c r="IFQ99" s="60"/>
      <c r="IFR99" s="60"/>
      <c r="IFS99" s="60"/>
      <c r="IFT99" s="60"/>
      <c r="IFU99" s="60"/>
      <c r="IFV99" s="60"/>
      <c r="IFW99" s="60"/>
      <c r="IFX99" s="60"/>
      <c r="IFY99" s="60"/>
      <c r="IFZ99" s="60"/>
      <c r="IGA99" s="60"/>
      <c r="IGB99" s="60"/>
      <c r="IGC99" s="60"/>
      <c r="IGD99" s="60"/>
      <c r="IGE99" s="60"/>
      <c r="IGF99" s="60"/>
      <c r="IGG99" s="60"/>
      <c r="IGH99" s="60"/>
      <c r="IGI99" s="60"/>
      <c r="IGJ99" s="60"/>
      <c r="IGK99" s="60"/>
      <c r="IGL99" s="60"/>
      <c r="IGM99" s="60"/>
      <c r="IGN99" s="60"/>
      <c r="IGO99" s="60"/>
      <c r="IGP99" s="60"/>
      <c r="IGQ99" s="60"/>
      <c r="IGR99" s="60"/>
      <c r="IGS99" s="60"/>
      <c r="IGT99" s="60"/>
      <c r="IGU99" s="60"/>
      <c r="IGV99" s="60"/>
      <c r="IGW99" s="60"/>
      <c r="IGX99" s="60"/>
      <c r="IGY99" s="60"/>
      <c r="IGZ99" s="60"/>
      <c r="IHA99" s="60"/>
      <c r="IHB99" s="60"/>
      <c r="IHC99" s="60"/>
      <c r="IHD99" s="60"/>
      <c r="IHE99" s="60"/>
      <c r="IHF99" s="60"/>
      <c r="IHG99" s="60"/>
      <c r="IHH99" s="60"/>
      <c r="IHI99" s="60"/>
      <c r="IHJ99" s="60"/>
      <c r="IHK99" s="60"/>
      <c r="IHL99" s="60"/>
      <c r="IHM99" s="60"/>
      <c r="IHN99" s="60"/>
      <c r="IHO99" s="60"/>
      <c r="IHP99" s="60"/>
      <c r="IHQ99" s="60"/>
      <c r="IHR99" s="60"/>
      <c r="IHS99" s="60"/>
      <c r="IHT99" s="60"/>
      <c r="IHU99" s="60"/>
      <c r="IHV99" s="60"/>
      <c r="IHW99" s="60"/>
      <c r="IHX99" s="60"/>
      <c r="IHY99" s="60"/>
      <c r="IHZ99" s="60"/>
      <c r="IIA99" s="60"/>
      <c r="IIB99" s="60"/>
      <c r="IIC99" s="60"/>
      <c r="IID99" s="60"/>
      <c r="IIE99" s="60"/>
      <c r="IIF99" s="60"/>
      <c r="IIG99" s="60"/>
      <c r="IIH99" s="60"/>
      <c r="III99" s="60"/>
      <c r="IIJ99" s="60"/>
      <c r="IIK99" s="60"/>
      <c r="IIL99" s="60"/>
      <c r="IIM99" s="60"/>
      <c r="IIN99" s="60"/>
      <c r="IIO99" s="60"/>
      <c r="IIP99" s="60"/>
      <c r="IIQ99" s="60"/>
      <c r="IIR99" s="60"/>
      <c r="IIS99" s="60"/>
      <c r="IIT99" s="60"/>
      <c r="IIU99" s="60"/>
      <c r="IIV99" s="60"/>
      <c r="IIW99" s="60"/>
      <c r="IIX99" s="60"/>
      <c r="IIY99" s="60"/>
      <c r="IIZ99" s="60"/>
      <c r="IJA99" s="60"/>
      <c r="IJB99" s="60"/>
      <c r="IJC99" s="60"/>
      <c r="IJD99" s="60"/>
      <c r="IJE99" s="60"/>
      <c r="IJF99" s="60"/>
      <c r="IJG99" s="60"/>
      <c r="IJH99" s="60"/>
      <c r="IJI99" s="60"/>
      <c r="IJJ99" s="60"/>
      <c r="IJK99" s="60"/>
      <c r="IJL99" s="60"/>
      <c r="IJM99" s="60"/>
      <c r="IJN99" s="60"/>
      <c r="IJO99" s="60"/>
      <c r="IJP99" s="60"/>
      <c r="IJQ99" s="60"/>
      <c r="IJR99" s="60"/>
      <c r="IJS99" s="60"/>
      <c r="IJT99" s="60"/>
      <c r="IJU99" s="60"/>
      <c r="IJV99" s="60"/>
      <c r="IJW99" s="60"/>
      <c r="IJX99" s="60"/>
      <c r="IJY99" s="60"/>
      <c r="IJZ99" s="60"/>
      <c r="IKA99" s="60"/>
      <c r="IKB99" s="60"/>
      <c r="IKC99" s="60"/>
      <c r="IKD99" s="60"/>
      <c r="IKE99" s="60"/>
      <c r="IKF99" s="60"/>
      <c r="IKG99" s="60"/>
      <c r="IKH99" s="60"/>
      <c r="IKI99" s="60"/>
      <c r="IKJ99" s="60"/>
      <c r="IKK99" s="60"/>
      <c r="IKL99" s="60"/>
      <c r="IKM99" s="60"/>
      <c r="IKN99" s="60"/>
      <c r="IKO99" s="60"/>
      <c r="IKP99" s="60"/>
      <c r="IKQ99" s="60"/>
      <c r="IKR99" s="60"/>
      <c r="IKS99" s="60"/>
      <c r="IKT99" s="60"/>
      <c r="IKU99" s="60"/>
      <c r="IKV99" s="60"/>
      <c r="IKW99" s="60"/>
      <c r="IKX99" s="60"/>
      <c r="IKY99" s="60"/>
      <c r="IKZ99" s="60"/>
      <c r="ILA99" s="60"/>
      <c r="ILB99" s="60"/>
      <c r="ILC99" s="60"/>
      <c r="ILD99" s="60"/>
      <c r="ILE99" s="60"/>
      <c r="ILF99" s="60"/>
      <c r="ILG99" s="60"/>
      <c r="ILH99" s="60"/>
      <c r="ILI99" s="60"/>
      <c r="ILJ99" s="60"/>
      <c r="ILK99" s="60"/>
      <c r="ILL99" s="60"/>
      <c r="ILM99" s="60"/>
      <c r="ILN99" s="60"/>
      <c r="ILO99" s="60"/>
      <c r="ILP99" s="60"/>
      <c r="ILQ99" s="60"/>
      <c r="ILR99" s="60"/>
      <c r="ILS99" s="60"/>
      <c r="ILT99" s="60"/>
      <c r="ILU99" s="60"/>
      <c r="ILV99" s="60"/>
      <c r="ILW99" s="60"/>
      <c r="ILX99" s="60"/>
      <c r="ILY99" s="60"/>
      <c r="ILZ99" s="60"/>
      <c r="IMA99" s="60"/>
      <c r="IMB99" s="60"/>
      <c r="IMC99" s="60"/>
      <c r="IMD99" s="60"/>
      <c r="IME99" s="60"/>
      <c r="IMF99" s="60"/>
      <c r="IMG99" s="60"/>
      <c r="IMH99" s="60"/>
      <c r="IMI99" s="60"/>
      <c r="IMJ99" s="60"/>
      <c r="IMK99" s="60"/>
      <c r="IML99" s="60"/>
      <c r="IMM99" s="60"/>
      <c r="IMN99" s="60"/>
      <c r="IMO99" s="60"/>
      <c r="IMP99" s="60"/>
      <c r="IMQ99" s="60"/>
      <c r="IMR99" s="60"/>
      <c r="IMS99" s="60"/>
      <c r="IMT99" s="60"/>
      <c r="IMU99" s="60"/>
      <c r="IMV99" s="60"/>
      <c r="IMW99" s="60"/>
      <c r="IMX99" s="60"/>
      <c r="IMY99" s="60"/>
      <c r="IMZ99" s="60"/>
      <c r="INA99" s="60"/>
      <c r="INB99" s="60"/>
      <c r="INC99" s="60"/>
      <c r="IND99" s="60"/>
      <c r="INE99" s="60"/>
      <c r="INF99" s="60"/>
      <c r="ING99" s="60"/>
      <c r="INH99" s="60"/>
      <c r="INI99" s="60"/>
      <c r="INJ99" s="60"/>
      <c r="INK99" s="60"/>
      <c r="INL99" s="60"/>
      <c r="INM99" s="60"/>
      <c r="INN99" s="60"/>
      <c r="INO99" s="60"/>
      <c r="INP99" s="60"/>
      <c r="INQ99" s="60"/>
      <c r="INR99" s="60"/>
      <c r="INS99" s="60"/>
      <c r="INT99" s="60"/>
      <c r="INU99" s="60"/>
      <c r="INV99" s="60"/>
      <c r="INW99" s="60"/>
      <c r="INX99" s="60"/>
      <c r="INY99" s="60"/>
      <c r="INZ99" s="60"/>
      <c r="IOA99" s="60"/>
      <c r="IOB99" s="60"/>
      <c r="IOC99" s="60"/>
      <c r="IOD99" s="60"/>
      <c r="IOE99" s="60"/>
      <c r="IOF99" s="60"/>
      <c r="IOG99" s="60"/>
      <c r="IOH99" s="60"/>
      <c r="IOI99" s="60"/>
      <c r="IOJ99" s="60"/>
      <c r="IOK99" s="60"/>
      <c r="IOL99" s="60"/>
      <c r="IOM99" s="60"/>
      <c r="ION99" s="60"/>
      <c r="IOO99" s="60"/>
      <c r="IOP99" s="60"/>
      <c r="IOQ99" s="60"/>
      <c r="IOR99" s="60"/>
      <c r="IOS99" s="60"/>
      <c r="IOT99" s="60"/>
      <c r="IOU99" s="60"/>
      <c r="IOV99" s="60"/>
      <c r="IOW99" s="60"/>
      <c r="IOX99" s="60"/>
      <c r="IOY99" s="60"/>
      <c r="IOZ99" s="60"/>
      <c r="IPA99" s="60"/>
      <c r="IPB99" s="60"/>
      <c r="IPC99" s="60"/>
      <c r="IPD99" s="60"/>
      <c r="IPE99" s="60"/>
      <c r="IPF99" s="60"/>
      <c r="IPG99" s="60"/>
      <c r="IPH99" s="60"/>
      <c r="IPI99" s="60"/>
      <c r="IPJ99" s="60"/>
      <c r="IPK99" s="60"/>
      <c r="IPL99" s="60"/>
      <c r="IPM99" s="60"/>
      <c r="IPN99" s="60"/>
      <c r="IPO99" s="60"/>
      <c r="IPP99" s="60"/>
      <c r="IPQ99" s="60"/>
      <c r="IPR99" s="60"/>
      <c r="IPS99" s="60"/>
      <c r="IPT99" s="60"/>
      <c r="IPU99" s="60"/>
      <c r="IPV99" s="60"/>
      <c r="IPW99" s="60"/>
      <c r="IPX99" s="60"/>
      <c r="IPY99" s="60"/>
      <c r="IPZ99" s="60"/>
      <c r="IQA99" s="60"/>
      <c r="IQB99" s="60"/>
      <c r="IQC99" s="60"/>
      <c r="IQD99" s="60"/>
      <c r="IQE99" s="60"/>
      <c r="IQF99" s="60"/>
      <c r="IQG99" s="60"/>
      <c r="IQH99" s="60"/>
      <c r="IQI99" s="60"/>
      <c r="IQJ99" s="60"/>
      <c r="IQK99" s="60"/>
      <c r="IQL99" s="60"/>
      <c r="IQM99" s="60"/>
      <c r="IQN99" s="60"/>
      <c r="IQO99" s="60"/>
      <c r="IQP99" s="60"/>
      <c r="IQQ99" s="60"/>
      <c r="IQR99" s="60"/>
      <c r="IQS99" s="60"/>
      <c r="IQT99" s="60"/>
      <c r="IQU99" s="60"/>
      <c r="IQV99" s="60"/>
      <c r="IQW99" s="60"/>
      <c r="IQX99" s="60"/>
      <c r="IQY99" s="60"/>
      <c r="IQZ99" s="60"/>
      <c r="IRA99" s="60"/>
      <c r="IRB99" s="60"/>
      <c r="IRC99" s="60"/>
      <c r="IRD99" s="60"/>
      <c r="IRE99" s="60"/>
      <c r="IRF99" s="60"/>
      <c r="IRG99" s="60"/>
      <c r="IRH99" s="60"/>
      <c r="IRI99" s="60"/>
      <c r="IRJ99" s="60"/>
      <c r="IRK99" s="60"/>
      <c r="IRL99" s="60"/>
      <c r="IRM99" s="60"/>
      <c r="IRN99" s="60"/>
      <c r="IRO99" s="60"/>
      <c r="IRP99" s="60"/>
      <c r="IRQ99" s="60"/>
      <c r="IRR99" s="60"/>
      <c r="IRS99" s="60"/>
      <c r="IRT99" s="60"/>
      <c r="IRU99" s="60"/>
      <c r="IRV99" s="60"/>
      <c r="IRW99" s="60"/>
      <c r="IRX99" s="60"/>
      <c r="IRY99" s="60"/>
      <c r="IRZ99" s="60"/>
      <c r="ISA99" s="60"/>
      <c r="ISB99" s="60"/>
      <c r="ISC99" s="60"/>
      <c r="ISD99" s="60"/>
      <c r="ISE99" s="60"/>
      <c r="ISF99" s="60"/>
      <c r="ISG99" s="60"/>
      <c r="ISH99" s="60"/>
      <c r="ISI99" s="60"/>
      <c r="ISJ99" s="60"/>
      <c r="ISK99" s="60"/>
      <c r="ISL99" s="60"/>
      <c r="ISM99" s="60"/>
      <c r="ISN99" s="60"/>
      <c r="ISO99" s="60"/>
      <c r="ISP99" s="60"/>
      <c r="ISQ99" s="60"/>
      <c r="ISR99" s="60"/>
      <c r="ISS99" s="60"/>
      <c r="IST99" s="60"/>
      <c r="ISU99" s="60"/>
      <c r="ISV99" s="60"/>
      <c r="ISW99" s="60"/>
      <c r="ISX99" s="60"/>
      <c r="ISY99" s="60"/>
      <c r="ISZ99" s="60"/>
      <c r="ITA99" s="60"/>
      <c r="ITB99" s="60"/>
      <c r="ITC99" s="60"/>
      <c r="ITD99" s="60"/>
      <c r="ITE99" s="60"/>
      <c r="ITF99" s="60"/>
      <c r="ITG99" s="60"/>
      <c r="ITH99" s="60"/>
      <c r="ITI99" s="60"/>
      <c r="ITJ99" s="60"/>
      <c r="ITK99" s="60"/>
      <c r="ITL99" s="60"/>
      <c r="ITM99" s="60"/>
      <c r="ITN99" s="60"/>
      <c r="ITO99" s="60"/>
      <c r="ITP99" s="60"/>
      <c r="ITQ99" s="60"/>
      <c r="ITR99" s="60"/>
      <c r="ITS99" s="60"/>
      <c r="ITT99" s="60"/>
      <c r="ITU99" s="60"/>
      <c r="ITV99" s="60"/>
      <c r="ITW99" s="60"/>
      <c r="ITX99" s="60"/>
      <c r="ITY99" s="60"/>
      <c r="ITZ99" s="60"/>
      <c r="IUA99" s="60"/>
      <c r="IUB99" s="60"/>
      <c r="IUC99" s="60"/>
      <c r="IUD99" s="60"/>
      <c r="IUE99" s="60"/>
      <c r="IUF99" s="60"/>
      <c r="IUG99" s="60"/>
      <c r="IUH99" s="60"/>
      <c r="IUI99" s="60"/>
      <c r="IUJ99" s="60"/>
      <c r="IUK99" s="60"/>
      <c r="IUL99" s="60"/>
      <c r="IUM99" s="60"/>
      <c r="IUN99" s="60"/>
      <c r="IUO99" s="60"/>
      <c r="IUP99" s="60"/>
      <c r="IUQ99" s="60"/>
      <c r="IUR99" s="60"/>
      <c r="IUS99" s="60"/>
      <c r="IUT99" s="60"/>
      <c r="IUU99" s="60"/>
      <c r="IUV99" s="60"/>
      <c r="IUW99" s="60"/>
      <c r="IUX99" s="60"/>
      <c r="IUY99" s="60"/>
      <c r="IUZ99" s="60"/>
      <c r="IVA99" s="60"/>
      <c r="IVB99" s="60"/>
      <c r="IVC99" s="60"/>
      <c r="IVD99" s="60"/>
      <c r="IVE99" s="60"/>
      <c r="IVF99" s="60"/>
      <c r="IVG99" s="60"/>
      <c r="IVH99" s="60"/>
      <c r="IVI99" s="60"/>
      <c r="IVJ99" s="60"/>
      <c r="IVK99" s="60"/>
      <c r="IVL99" s="60"/>
      <c r="IVM99" s="60"/>
      <c r="IVN99" s="60"/>
      <c r="IVO99" s="60"/>
      <c r="IVP99" s="60"/>
      <c r="IVQ99" s="60"/>
      <c r="IVR99" s="60"/>
      <c r="IVS99" s="60"/>
      <c r="IVT99" s="60"/>
      <c r="IVU99" s="60"/>
      <c r="IVV99" s="60"/>
      <c r="IVW99" s="60"/>
      <c r="IVX99" s="60"/>
      <c r="IVY99" s="60"/>
      <c r="IVZ99" s="60"/>
      <c r="IWA99" s="60"/>
      <c r="IWB99" s="60"/>
      <c r="IWC99" s="60"/>
      <c r="IWD99" s="60"/>
      <c r="IWE99" s="60"/>
      <c r="IWF99" s="60"/>
      <c r="IWG99" s="60"/>
      <c r="IWH99" s="60"/>
      <c r="IWI99" s="60"/>
      <c r="IWJ99" s="60"/>
      <c r="IWK99" s="60"/>
      <c r="IWL99" s="60"/>
      <c r="IWM99" s="60"/>
      <c r="IWN99" s="60"/>
      <c r="IWO99" s="60"/>
      <c r="IWP99" s="60"/>
      <c r="IWQ99" s="60"/>
      <c r="IWR99" s="60"/>
      <c r="IWS99" s="60"/>
      <c r="IWT99" s="60"/>
      <c r="IWU99" s="60"/>
      <c r="IWV99" s="60"/>
      <c r="IWW99" s="60"/>
      <c r="IWX99" s="60"/>
      <c r="IWY99" s="60"/>
      <c r="IWZ99" s="60"/>
      <c r="IXA99" s="60"/>
      <c r="IXB99" s="60"/>
      <c r="IXC99" s="60"/>
      <c r="IXD99" s="60"/>
      <c r="IXE99" s="60"/>
      <c r="IXF99" s="60"/>
      <c r="IXG99" s="60"/>
      <c r="IXH99" s="60"/>
      <c r="IXI99" s="60"/>
      <c r="IXJ99" s="60"/>
      <c r="IXK99" s="60"/>
      <c r="IXL99" s="60"/>
      <c r="IXM99" s="60"/>
      <c r="IXN99" s="60"/>
      <c r="IXO99" s="60"/>
      <c r="IXP99" s="60"/>
      <c r="IXQ99" s="60"/>
      <c r="IXR99" s="60"/>
      <c r="IXS99" s="60"/>
      <c r="IXT99" s="60"/>
      <c r="IXU99" s="60"/>
      <c r="IXV99" s="60"/>
      <c r="IXW99" s="60"/>
      <c r="IXX99" s="60"/>
      <c r="IXY99" s="60"/>
      <c r="IXZ99" s="60"/>
      <c r="IYA99" s="60"/>
      <c r="IYB99" s="60"/>
      <c r="IYC99" s="60"/>
      <c r="IYD99" s="60"/>
      <c r="IYE99" s="60"/>
      <c r="IYF99" s="60"/>
      <c r="IYG99" s="60"/>
      <c r="IYH99" s="60"/>
      <c r="IYI99" s="60"/>
      <c r="IYJ99" s="60"/>
      <c r="IYK99" s="60"/>
      <c r="IYL99" s="60"/>
      <c r="IYM99" s="60"/>
      <c r="IYN99" s="60"/>
      <c r="IYO99" s="60"/>
      <c r="IYP99" s="60"/>
      <c r="IYQ99" s="60"/>
      <c r="IYR99" s="60"/>
      <c r="IYS99" s="60"/>
      <c r="IYT99" s="60"/>
      <c r="IYU99" s="60"/>
      <c r="IYV99" s="60"/>
      <c r="IYW99" s="60"/>
      <c r="IYX99" s="60"/>
      <c r="IYY99" s="60"/>
      <c r="IYZ99" s="60"/>
      <c r="IZA99" s="60"/>
      <c r="IZB99" s="60"/>
      <c r="IZC99" s="60"/>
      <c r="IZD99" s="60"/>
      <c r="IZE99" s="60"/>
      <c r="IZF99" s="60"/>
      <c r="IZG99" s="60"/>
      <c r="IZH99" s="60"/>
      <c r="IZI99" s="60"/>
      <c r="IZJ99" s="60"/>
      <c r="IZK99" s="60"/>
      <c r="IZL99" s="60"/>
      <c r="IZM99" s="60"/>
      <c r="IZN99" s="60"/>
      <c r="IZO99" s="60"/>
      <c r="IZP99" s="60"/>
      <c r="IZQ99" s="60"/>
      <c r="IZR99" s="60"/>
      <c r="IZS99" s="60"/>
      <c r="IZT99" s="60"/>
      <c r="IZU99" s="60"/>
      <c r="IZV99" s="60"/>
      <c r="IZW99" s="60"/>
      <c r="IZX99" s="60"/>
      <c r="IZY99" s="60"/>
      <c r="IZZ99" s="60"/>
      <c r="JAA99" s="60"/>
      <c r="JAB99" s="60"/>
      <c r="JAC99" s="60"/>
      <c r="JAD99" s="60"/>
      <c r="JAE99" s="60"/>
      <c r="JAF99" s="60"/>
      <c r="JAG99" s="60"/>
      <c r="JAH99" s="60"/>
      <c r="JAI99" s="60"/>
      <c r="JAJ99" s="60"/>
      <c r="JAK99" s="60"/>
      <c r="JAL99" s="60"/>
      <c r="JAM99" s="60"/>
      <c r="JAN99" s="60"/>
      <c r="JAO99" s="60"/>
      <c r="JAP99" s="60"/>
      <c r="JAQ99" s="60"/>
      <c r="JAR99" s="60"/>
      <c r="JAS99" s="60"/>
      <c r="JAT99" s="60"/>
      <c r="JAU99" s="60"/>
      <c r="JAV99" s="60"/>
      <c r="JAW99" s="60"/>
      <c r="JAX99" s="60"/>
      <c r="JAY99" s="60"/>
      <c r="JAZ99" s="60"/>
      <c r="JBA99" s="60"/>
      <c r="JBB99" s="60"/>
      <c r="JBC99" s="60"/>
      <c r="JBD99" s="60"/>
      <c r="JBE99" s="60"/>
      <c r="JBF99" s="60"/>
      <c r="JBG99" s="60"/>
      <c r="JBH99" s="60"/>
      <c r="JBI99" s="60"/>
      <c r="JBJ99" s="60"/>
      <c r="JBK99" s="60"/>
      <c r="JBL99" s="60"/>
      <c r="JBM99" s="60"/>
      <c r="JBN99" s="60"/>
      <c r="JBO99" s="60"/>
      <c r="JBP99" s="60"/>
      <c r="JBQ99" s="60"/>
      <c r="JBR99" s="60"/>
      <c r="JBS99" s="60"/>
      <c r="JBT99" s="60"/>
      <c r="JBU99" s="60"/>
      <c r="JBV99" s="60"/>
      <c r="JBW99" s="60"/>
      <c r="JBX99" s="60"/>
      <c r="JBY99" s="60"/>
      <c r="JBZ99" s="60"/>
      <c r="JCA99" s="60"/>
      <c r="JCB99" s="60"/>
      <c r="JCC99" s="60"/>
      <c r="JCD99" s="60"/>
      <c r="JCE99" s="60"/>
      <c r="JCF99" s="60"/>
      <c r="JCG99" s="60"/>
      <c r="JCH99" s="60"/>
      <c r="JCI99" s="60"/>
      <c r="JCJ99" s="60"/>
      <c r="JCK99" s="60"/>
      <c r="JCL99" s="60"/>
      <c r="JCM99" s="60"/>
      <c r="JCN99" s="60"/>
      <c r="JCO99" s="60"/>
      <c r="JCP99" s="60"/>
      <c r="JCQ99" s="60"/>
      <c r="JCR99" s="60"/>
      <c r="JCS99" s="60"/>
      <c r="JCT99" s="60"/>
      <c r="JCU99" s="60"/>
      <c r="JCV99" s="60"/>
      <c r="JCW99" s="60"/>
      <c r="JCX99" s="60"/>
      <c r="JCY99" s="60"/>
      <c r="JCZ99" s="60"/>
      <c r="JDA99" s="60"/>
      <c r="JDB99" s="60"/>
      <c r="JDC99" s="60"/>
      <c r="JDD99" s="60"/>
      <c r="JDE99" s="60"/>
      <c r="JDF99" s="60"/>
      <c r="JDG99" s="60"/>
      <c r="JDH99" s="60"/>
      <c r="JDI99" s="60"/>
      <c r="JDJ99" s="60"/>
      <c r="JDK99" s="60"/>
      <c r="JDL99" s="60"/>
      <c r="JDM99" s="60"/>
      <c r="JDN99" s="60"/>
      <c r="JDO99" s="60"/>
      <c r="JDP99" s="60"/>
      <c r="JDQ99" s="60"/>
      <c r="JDR99" s="60"/>
      <c r="JDS99" s="60"/>
      <c r="JDT99" s="60"/>
      <c r="JDU99" s="60"/>
      <c r="JDV99" s="60"/>
      <c r="JDW99" s="60"/>
      <c r="JDX99" s="60"/>
      <c r="JDY99" s="60"/>
      <c r="JDZ99" s="60"/>
      <c r="JEA99" s="60"/>
      <c r="JEB99" s="60"/>
      <c r="JEC99" s="60"/>
      <c r="JED99" s="60"/>
      <c r="JEE99" s="60"/>
      <c r="JEF99" s="60"/>
      <c r="JEG99" s="60"/>
      <c r="JEH99" s="60"/>
      <c r="JEI99" s="60"/>
    </row>
    <row r="100" spans="1:6899" ht="91.5" thickTop="1" thickBot="1" x14ac:dyDescent="0.3">
      <c r="A100" s="205" t="s">
        <v>298</v>
      </c>
      <c r="B100" s="206" t="s">
        <v>299</v>
      </c>
      <c r="C100" s="206" t="s">
        <v>300</v>
      </c>
      <c r="D100" s="206" t="s">
        <v>186</v>
      </c>
      <c r="E100" s="206" t="s">
        <v>281</v>
      </c>
      <c r="F100" s="206" t="s">
        <v>268</v>
      </c>
      <c r="G100" s="206" t="s">
        <v>141</v>
      </c>
      <c r="H100" s="206" t="s">
        <v>142</v>
      </c>
      <c r="I100" s="207" t="s">
        <v>121</v>
      </c>
      <c r="J100" s="207" t="s">
        <v>121</v>
      </c>
      <c r="K100" s="207" t="s">
        <v>121</v>
      </c>
      <c r="L100" s="208"/>
      <c r="M100" s="209" t="s">
        <v>151</v>
      </c>
      <c r="N100" s="210" t="s">
        <v>121</v>
      </c>
      <c r="O100" s="211"/>
      <c r="P100" s="211"/>
      <c r="Q100" s="211" t="e">
        <f t="shared" si="16"/>
        <v>#DIV/0!</v>
      </c>
      <c r="R100" s="211"/>
      <c r="S100" s="211"/>
      <c r="T100" s="211"/>
      <c r="U100" s="211"/>
      <c r="V100" s="211"/>
      <c r="W100" s="211"/>
      <c r="X100" s="211"/>
      <c r="Y100" s="211"/>
      <c r="Z100" s="211"/>
      <c r="AA100" s="211"/>
      <c r="AB100" s="211"/>
      <c r="AC100" s="211"/>
      <c r="AD100" s="211"/>
      <c r="AE100" s="211"/>
      <c r="AF100" s="211"/>
      <c r="AG100" s="211"/>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c r="BI100" s="211"/>
      <c r="BJ100" s="212"/>
      <c r="BK100" s="211"/>
      <c r="BL100" s="211"/>
      <c r="BM100" s="212"/>
      <c r="BN100" s="211"/>
      <c r="BO100" s="211"/>
      <c r="BP100" s="212"/>
      <c r="BQ100" s="211"/>
      <c r="BR100" s="211"/>
      <c r="BS100" s="212"/>
      <c r="BT100" s="211"/>
      <c r="BU100" s="211"/>
      <c r="BV100" s="212"/>
      <c r="BW100" s="211"/>
      <c r="BX100" s="211"/>
      <c r="BY100" s="212"/>
      <c r="BZ100" s="60"/>
      <c r="CA100" s="60"/>
      <c r="CB100" s="60"/>
      <c r="CC100" s="60"/>
      <c r="CD100" s="60"/>
      <c r="CE100" s="60"/>
      <c r="CF100" s="60"/>
      <c r="CG100" s="60"/>
      <c r="CH100" s="60"/>
      <c r="CI100" s="60"/>
      <c r="CJ100" s="60"/>
      <c r="CK100" s="60"/>
      <c r="CL100" s="60"/>
      <c r="CM100" s="60"/>
      <c r="CN100" s="60"/>
      <c r="CO100" s="60"/>
      <c r="CP100" s="60"/>
      <c r="CQ100" s="60"/>
      <c r="CR100" s="60"/>
      <c r="CS100" s="60"/>
      <c r="CT100" s="60"/>
      <c r="CU100" s="60"/>
      <c r="CV100" s="60"/>
      <c r="CW100" s="60"/>
      <c r="CX100" s="60"/>
      <c r="CY100" s="60"/>
      <c r="CZ100" s="60"/>
      <c r="DA100" s="60"/>
      <c r="DB100" s="60"/>
      <c r="DC100" s="60"/>
      <c r="DD100" s="60"/>
      <c r="DE100" s="60"/>
      <c r="DF100" s="60"/>
      <c r="DG100" s="60"/>
      <c r="DH100" s="60"/>
      <c r="DI100" s="60"/>
      <c r="DJ100" s="60"/>
      <c r="DK100" s="60"/>
      <c r="DL100" s="60"/>
      <c r="DM100" s="60"/>
      <c r="DN100" s="60"/>
      <c r="DO100" s="60"/>
      <c r="DP100" s="60"/>
      <c r="DQ100" s="60"/>
      <c r="DR100" s="60"/>
      <c r="DS100" s="60"/>
      <c r="DT100" s="60"/>
      <c r="DU100" s="60"/>
      <c r="DV100" s="60"/>
      <c r="DW100" s="60"/>
      <c r="DX100" s="60"/>
      <c r="DY100" s="60"/>
      <c r="DZ100" s="60"/>
      <c r="EA100" s="60"/>
      <c r="EB100" s="60"/>
      <c r="EC100" s="60"/>
      <c r="ED100" s="60"/>
      <c r="EE100" s="60"/>
      <c r="EF100" s="60"/>
      <c r="EG100" s="60"/>
      <c r="EH100" s="60"/>
      <c r="EI100" s="60"/>
      <c r="EJ100" s="60"/>
      <c r="EK100" s="60"/>
      <c r="EL100" s="60"/>
      <c r="EM100" s="60"/>
      <c r="EN100" s="60"/>
      <c r="EO100" s="60"/>
      <c r="EP100" s="60"/>
      <c r="EQ100" s="60"/>
      <c r="ER100" s="60"/>
      <c r="ES100" s="60"/>
      <c r="ET100" s="60"/>
      <c r="EU100" s="60"/>
      <c r="EV100" s="60"/>
      <c r="EW100" s="60"/>
      <c r="EX100" s="60"/>
      <c r="EY100" s="60"/>
      <c r="EZ100" s="60"/>
      <c r="FA100" s="60"/>
      <c r="FB100" s="60"/>
      <c r="FC100" s="60"/>
      <c r="FD100" s="60"/>
      <c r="FE100" s="60"/>
      <c r="FF100" s="60"/>
      <c r="FG100" s="60"/>
      <c r="FH100" s="60"/>
      <c r="FI100" s="60"/>
      <c r="FJ100" s="60"/>
      <c r="FK100" s="60"/>
      <c r="FL100" s="60"/>
      <c r="FM100" s="60"/>
      <c r="FN100" s="60"/>
      <c r="FO100" s="60"/>
      <c r="FP100" s="60"/>
      <c r="FQ100" s="60"/>
      <c r="FR100" s="60"/>
      <c r="FS100" s="60"/>
      <c r="FT100" s="60"/>
      <c r="FU100" s="60"/>
      <c r="FV100" s="60"/>
      <c r="FW100" s="60"/>
      <c r="FX100" s="60"/>
      <c r="FY100" s="60"/>
      <c r="FZ100" s="60"/>
      <c r="GA100" s="60"/>
      <c r="GB100" s="60"/>
      <c r="GC100" s="60"/>
      <c r="GD100" s="60"/>
      <c r="GE100" s="60"/>
      <c r="GF100" s="60"/>
      <c r="GG100" s="60"/>
      <c r="GH100" s="60"/>
      <c r="GI100" s="60"/>
      <c r="GJ100" s="60"/>
      <c r="GK100" s="60"/>
      <c r="GL100" s="60"/>
      <c r="GM100" s="60"/>
      <c r="GN100" s="60"/>
      <c r="GO100" s="60"/>
      <c r="GP100" s="60"/>
      <c r="GQ100" s="60"/>
      <c r="GR100" s="60"/>
      <c r="GS100" s="60"/>
      <c r="GT100" s="60"/>
      <c r="GU100" s="60"/>
      <c r="GV100" s="60"/>
      <c r="GW100" s="60"/>
      <c r="GX100" s="60"/>
      <c r="GY100" s="60"/>
      <c r="GZ100" s="60"/>
      <c r="HA100" s="60"/>
      <c r="HB100" s="60"/>
      <c r="HC100" s="60"/>
      <c r="HD100" s="60"/>
      <c r="HE100" s="60"/>
      <c r="HF100" s="60"/>
      <c r="HG100" s="60"/>
      <c r="HH100" s="60"/>
      <c r="HI100" s="60"/>
      <c r="HJ100" s="60"/>
      <c r="HK100" s="60"/>
      <c r="HL100" s="60"/>
      <c r="HM100" s="60"/>
      <c r="HN100" s="60"/>
      <c r="HO100" s="60"/>
      <c r="HP100" s="60"/>
      <c r="HQ100" s="60"/>
      <c r="HR100" s="60"/>
      <c r="HS100" s="60"/>
      <c r="HT100" s="60"/>
      <c r="HU100" s="60"/>
      <c r="HV100" s="60"/>
      <c r="HW100" s="60"/>
      <c r="HX100" s="60"/>
      <c r="HY100" s="60"/>
      <c r="HZ100" s="60"/>
      <c r="IA100" s="60"/>
      <c r="IB100" s="60"/>
      <c r="IC100" s="60"/>
      <c r="ID100" s="60"/>
      <c r="IE100" s="60"/>
      <c r="IF100" s="60"/>
      <c r="IG100" s="60"/>
      <c r="IH100" s="60"/>
      <c r="II100" s="60"/>
      <c r="IJ100" s="60"/>
      <c r="IK100" s="60"/>
      <c r="IL100" s="60"/>
      <c r="IM100" s="60"/>
      <c r="IN100" s="60"/>
      <c r="IO100" s="60"/>
      <c r="IP100" s="60"/>
      <c r="IQ100" s="60"/>
      <c r="IR100" s="60"/>
      <c r="IS100" s="60"/>
      <c r="IT100" s="60"/>
      <c r="IU100" s="60"/>
      <c r="IV100" s="60"/>
      <c r="IW100" s="60"/>
      <c r="IX100" s="60"/>
      <c r="IY100" s="60"/>
      <c r="IZ100" s="60"/>
      <c r="JA100" s="60"/>
      <c r="JB100" s="60"/>
      <c r="JC100" s="60"/>
      <c r="JD100" s="60"/>
      <c r="JE100" s="60"/>
      <c r="JF100" s="60"/>
      <c r="JG100" s="60"/>
      <c r="JH100" s="60"/>
      <c r="JI100" s="60"/>
      <c r="JJ100" s="60"/>
      <c r="JK100" s="60"/>
      <c r="JL100" s="60"/>
      <c r="JM100" s="60"/>
      <c r="JN100" s="60"/>
      <c r="JO100" s="60"/>
      <c r="JP100" s="60"/>
      <c r="JQ100" s="60"/>
      <c r="JR100" s="60"/>
      <c r="JS100" s="60"/>
      <c r="JT100" s="60"/>
      <c r="JU100" s="60"/>
      <c r="JV100" s="60"/>
      <c r="JW100" s="60"/>
      <c r="JX100" s="60"/>
      <c r="JY100" s="60"/>
      <c r="JZ100" s="60"/>
      <c r="KA100" s="60"/>
      <c r="KB100" s="60"/>
      <c r="KC100" s="60"/>
      <c r="KD100" s="60"/>
      <c r="KE100" s="60"/>
      <c r="KF100" s="60"/>
      <c r="KG100" s="60"/>
      <c r="KH100" s="60"/>
      <c r="KI100" s="60"/>
      <c r="KJ100" s="60"/>
      <c r="KK100" s="60"/>
      <c r="KL100" s="60"/>
      <c r="KM100" s="60"/>
      <c r="KN100" s="60"/>
      <c r="KO100" s="60"/>
      <c r="KP100" s="60"/>
      <c r="KQ100" s="60"/>
      <c r="KR100" s="60"/>
      <c r="KS100" s="60"/>
      <c r="KT100" s="60"/>
      <c r="KU100" s="60"/>
      <c r="KV100" s="60"/>
      <c r="KW100" s="60"/>
      <c r="KX100" s="60"/>
      <c r="KY100" s="60"/>
      <c r="KZ100" s="60"/>
      <c r="LA100" s="60"/>
      <c r="LB100" s="60"/>
      <c r="LC100" s="60"/>
      <c r="LD100" s="60"/>
      <c r="LE100" s="60"/>
      <c r="LF100" s="60"/>
      <c r="LG100" s="60"/>
      <c r="LH100" s="60"/>
      <c r="LI100" s="60"/>
      <c r="LJ100" s="60"/>
      <c r="LK100" s="60"/>
      <c r="LL100" s="60"/>
      <c r="LM100" s="60"/>
      <c r="LN100" s="60"/>
      <c r="LO100" s="60"/>
      <c r="LP100" s="60"/>
      <c r="LQ100" s="60"/>
      <c r="LR100" s="60"/>
      <c r="LS100" s="60"/>
      <c r="LT100" s="60"/>
      <c r="LU100" s="60"/>
      <c r="LV100" s="60"/>
      <c r="LW100" s="60"/>
      <c r="LX100" s="60"/>
      <c r="LY100" s="60"/>
      <c r="LZ100" s="60"/>
      <c r="MA100" s="60"/>
      <c r="MB100" s="60"/>
      <c r="MC100" s="60"/>
      <c r="MD100" s="60"/>
      <c r="ME100" s="60"/>
      <c r="MF100" s="60"/>
      <c r="MG100" s="60"/>
      <c r="MH100" s="60"/>
      <c r="MI100" s="60"/>
      <c r="MJ100" s="60"/>
      <c r="MK100" s="60"/>
      <c r="ML100" s="60"/>
      <c r="MM100" s="60"/>
      <c r="MN100" s="60"/>
      <c r="MO100" s="60"/>
      <c r="MP100" s="60"/>
      <c r="MQ100" s="60"/>
      <c r="MR100" s="60"/>
      <c r="MS100" s="60"/>
      <c r="MT100" s="60"/>
      <c r="MU100" s="60"/>
      <c r="MV100" s="60"/>
      <c r="MW100" s="60"/>
      <c r="MX100" s="60"/>
      <c r="MY100" s="60"/>
      <c r="MZ100" s="60"/>
      <c r="NA100" s="60"/>
      <c r="NB100" s="60"/>
      <c r="NC100" s="60"/>
      <c r="ND100" s="60"/>
      <c r="NE100" s="60"/>
      <c r="NF100" s="60"/>
      <c r="NG100" s="60"/>
      <c r="NH100" s="60"/>
      <c r="NI100" s="60"/>
      <c r="NJ100" s="60"/>
      <c r="NK100" s="60"/>
      <c r="NL100" s="60"/>
      <c r="NM100" s="60"/>
      <c r="NN100" s="60"/>
      <c r="NO100" s="60"/>
      <c r="NP100" s="60"/>
      <c r="NQ100" s="60"/>
      <c r="NR100" s="60"/>
      <c r="NS100" s="60"/>
      <c r="NT100" s="60"/>
      <c r="NU100" s="60"/>
      <c r="NV100" s="60"/>
      <c r="NW100" s="60"/>
      <c r="NX100" s="60"/>
      <c r="NY100" s="60"/>
      <c r="NZ100" s="60"/>
      <c r="OA100" s="60"/>
      <c r="OB100" s="60"/>
      <c r="OC100" s="60"/>
      <c r="OD100" s="60"/>
      <c r="OE100" s="60"/>
      <c r="OF100" s="60"/>
      <c r="OG100" s="60"/>
      <c r="OH100" s="60"/>
      <c r="OI100" s="60"/>
      <c r="OJ100" s="60"/>
      <c r="OK100" s="60"/>
      <c r="OL100" s="60"/>
      <c r="OM100" s="60"/>
      <c r="ON100" s="60"/>
      <c r="OO100" s="60"/>
      <c r="OP100" s="60"/>
      <c r="OQ100" s="60"/>
      <c r="OR100" s="60"/>
      <c r="OS100" s="60"/>
      <c r="OT100" s="60"/>
      <c r="OU100" s="60"/>
      <c r="OV100" s="60"/>
      <c r="OW100" s="60"/>
      <c r="OX100" s="60"/>
      <c r="OY100" s="60"/>
      <c r="OZ100" s="60"/>
      <c r="PA100" s="60"/>
      <c r="PB100" s="60"/>
      <c r="PC100" s="60"/>
      <c r="PD100" s="60"/>
      <c r="PE100" s="60"/>
      <c r="PF100" s="60"/>
      <c r="PG100" s="60"/>
      <c r="PH100" s="60"/>
      <c r="PI100" s="60"/>
      <c r="PJ100" s="60"/>
      <c r="PK100" s="60"/>
      <c r="PL100" s="60"/>
      <c r="PM100" s="60"/>
      <c r="PN100" s="60"/>
      <c r="PO100" s="60"/>
      <c r="PP100" s="60"/>
      <c r="PQ100" s="60"/>
      <c r="PR100" s="60"/>
      <c r="PS100" s="60"/>
      <c r="PT100" s="60"/>
      <c r="PU100" s="60"/>
      <c r="PV100" s="60"/>
      <c r="PW100" s="60"/>
      <c r="PX100" s="60"/>
      <c r="PY100" s="60"/>
      <c r="PZ100" s="60"/>
      <c r="QA100" s="60"/>
      <c r="QB100" s="60"/>
      <c r="QC100" s="60"/>
      <c r="QD100" s="60"/>
      <c r="QE100" s="60"/>
      <c r="QF100" s="60"/>
      <c r="QG100" s="60"/>
      <c r="QH100" s="60"/>
      <c r="QI100" s="60"/>
      <c r="QJ100" s="60"/>
      <c r="QK100" s="60"/>
      <c r="QL100" s="60"/>
      <c r="QM100" s="60"/>
      <c r="QN100" s="60"/>
      <c r="QO100" s="60"/>
      <c r="QP100" s="60"/>
      <c r="QQ100" s="60"/>
      <c r="QR100" s="60"/>
      <c r="QS100" s="60"/>
      <c r="QT100" s="60"/>
      <c r="QU100" s="60"/>
      <c r="QV100" s="60"/>
      <c r="QW100" s="60"/>
      <c r="QX100" s="60"/>
      <c r="QY100" s="60"/>
      <c r="QZ100" s="60"/>
      <c r="RA100" s="60"/>
      <c r="RB100" s="60"/>
      <c r="RC100" s="60"/>
      <c r="RD100" s="60"/>
      <c r="RE100" s="60"/>
      <c r="RF100" s="60"/>
      <c r="RG100" s="60"/>
      <c r="RH100" s="60"/>
      <c r="RI100" s="60"/>
      <c r="RJ100" s="60"/>
      <c r="RK100" s="60"/>
      <c r="RL100" s="60"/>
      <c r="RM100" s="60"/>
      <c r="RN100" s="60"/>
      <c r="RO100" s="60"/>
      <c r="RP100" s="60"/>
      <c r="RQ100" s="60"/>
      <c r="RR100" s="60"/>
      <c r="RS100" s="60"/>
      <c r="RT100" s="60"/>
      <c r="RU100" s="60"/>
      <c r="RV100" s="60"/>
      <c r="RW100" s="60"/>
      <c r="RX100" s="60"/>
      <c r="RY100" s="60"/>
      <c r="RZ100" s="60"/>
      <c r="SA100" s="60"/>
      <c r="SB100" s="60"/>
      <c r="SC100" s="60"/>
      <c r="SD100" s="60"/>
      <c r="SE100" s="60"/>
      <c r="SF100" s="60"/>
      <c r="SG100" s="60"/>
      <c r="SH100" s="60"/>
      <c r="SI100" s="60"/>
      <c r="SJ100" s="60"/>
      <c r="SK100" s="60"/>
      <c r="SL100" s="60"/>
      <c r="SM100" s="60"/>
      <c r="SN100" s="60"/>
      <c r="SO100" s="60"/>
      <c r="SP100" s="60"/>
      <c r="SQ100" s="60"/>
      <c r="SR100" s="60"/>
      <c r="SS100" s="60"/>
      <c r="ST100" s="60"/>
      <c r="SU100" s="60"/>
      <c r="SV100" s="60"/>
      <c r="SW100" s="60"/>
      <c r="SX100" s="60"/>
      <c r="SY100" s="60"/>
      <c r="SZ100" s="60"/>
      <c r="TA100" s="60"/>
      <c r="TB100" s="60"/>
      <c r="TC100" s="60"/>
      <c r="TD100" s="60"/>
      <c r="TE100" s="60"/>
      <c r="TF100" s="60"/>
      <c r="TG100" s="60"/>
      <c r="TH100" s="60"/>
      <c r="TI100" s="60"/>
      <c r="TJ100" s="60"/>
      <c r="TK100" s="60"/>
      <c r="TL100" s="60"/>
      <c r="TM100" s="60"/>
      <c r="TN100" s="60"/>
      <c r="TO100" s="60"/>
      <c r="TP100" s="60"/>
      <c r="TQ100" s="60"/>
      <c r="TR100" s="60"/>
      <c r="TS100" s="60"/>
      <c r="TT100" s="60"/>
      <c r="TU100" s="60"/>
      <c r="TV100" s="60"/>
      <c r="TW100" s="60"/>
      <c r="TX100" s="60"/>
      <c r="TY100" s="60"/>
      <c r="TZ100" s="60"/>
      <c r="UA100" s="60"/>
      <c r="UB100" s="60"/>
      <c r="UC100" s="60"/>
      <c r="UD100" s="60"/>
      <c r="UE100" s="60"/>
      <c r="UF100" s="60"/>
      <c r="UG100" s="60"/>
      <c r="UH100" s="60"/>
      <c r="UI100" s="60"/>
      <c r="UJ100" s="60"/>
      <c r="UK100" s="60"/>
      <c r="UL100" s="60"/>
      <c r="UM100" s="60"/>
      <c r="UN100" s="60"/>
      <c r="UO100" s="60"/>
      <c r="UP100" s="60"/>
      <c r="UQ100" s="60"/>
      <c r="UR100" s="60"/>
      <c r="US100" s="60"/>
      <c r="UT100" s="60"/>
      <c r="UU100" s="60"/>
      <c r="UV100" s="60"/>
      <c r="UW100" s="60"/>
      <c r="UX100" s="60"/>
      <c r="UY100" s="60"/>
      <c r="UZ100" s="60"/>
      <c r="VA100" s="60"/>
      <c r="VB100" s="60"/>
      <c r="VC100" s="60"/>
      <c r="VD100" s="60"/>
      <c r="VE100" s="60"/>
      <c r="VF100" s="60"/>
      <c r="VG100" s="60"/>
      <c r="VH100" s="60"/>
      <c r="VI100" s="60"/>
      <c r="VJ100" s="60"/>
      <c r="VK100" s="60"/>
      <c r="VL100" s="60"/>
      <c r="VM100" s="60"/>
      <c r="VN100" s="60"/>
      <c r="VO100" s="60"/>
      <c r="VP100" s="60"/>
      <c r="VQ100" s="60"/>
      <c r="VR100" s="60"/>
      <c r="VS100" s="60"/>
      <c r="VT100" s="60"/>
      <c r="VU100" s="60"/>
      <c r="VV100" s="60"/>
      <c r="VW100" s="60"/>
      <c r="VX100" s="60"/>
      <c r="VY100" s="60"/>
      <c r="VZ100" s="60"/>
      <c r="WA100" s="60"/>
      <c r="WB100" s="60"/>
      <c r="WC100" s="60"/>
      <c r="WD100" s="60"/>
      <c r="WE100" s="60"/>
      <c r="WF100" s="60"/>
      <c r="WG100" s="60"/>
      <c r="WH100" s="60"/>
      <c r="WI100" s="60"/>
      <c r="WJ100" s="60"/>
      <c r="WK100" s="60"/>
      <c r="WL100" s="60"/>
      <c r="WM100" s="60"/>
      <c r="WN100" s="60"/>
      <c r="WO100" s="60"/>
      <c r="WP100" s="60"/>
      <c r="WQ100" s="60"/>
      <c r="WR100" s="60"/>
      <c r="WS100" s="60"/>
      <c r="WT100" s="60"/>
      <c r="WU100" s="60"/>
      <c r="WV100" s="60"/>
      <c r="WW100" s="60"/>
      <c r="WX100" s="60"/>
      <c r="WY100" s="60"/>
      <c r="WZ100" s="60"/>
      <c r="XA100" s="60"/>
      <c r="XB100" s="60"/>
      <c r="XC100" s="60"/>
      <c r="XD100" s="60"/>
      <c r="XE100" s="60"/>
      <c r="XF100" s="60"/>
      <c r="XG100" s="60"/>
      <c r="XH100" s="60"/>
      <c r="XI100" s="60"/>
      <c r="XJ100" s="60"/>
      <c r="XK100" s="60"/>
      <c r="XL100" s="60"/>
      <c r="XM100" s="60"/>
      <c r="XN100" s="60"/>
      <c r="XO100" s="60"/>
      <c r="XP100" s="60"/>
      <c r="XQ100" s="60"/>
      <c r="XR100" s="60"/>
      <c r="XS100" s="60"/>
      <c r="XT100" s="60"/>
      <c r="XU100" s="60"/>
      <c r="XV100" s="60"/>
      <c r="XW100" s="60"/>
      <c r="XX100" s="60"/>
      <c r="XY100" s="60"/>
      <c r="XZ100" s="60"/>
      <c r="YA100" s="60"/>
      <c r="YB100" s="60"/>
      <c r="YC100" s="60"/>
      <c r="YD100" s="60"/>
      <c r="YE100" s="60"/>
      <c r="YF100" s="60"/>
      <c r="YG100" s="60"/>
      <c r="YH100" s="60"/>
      <c r="YI100" s="60"/>
      <c r="YJ100" s="60"/>
      <c r="YK100" s="60"/>
      <c r="YL100" s="60"/>
      <c r="YM100" s="60"/>
      <c r="YN100" s="60"/>
      <c r="YO100" s="60"/>
      <c r="YP100" s="60"/>
      <c r="YQ100" s="60"/>
      <c r="YR100" s="60"/>
      <c r="YS100" s="60"/>
      <c r="YT100" s="60"/>
      <c r="YU100" s="60"/>
      <c r="YV100" s="60"/>
      <c r="YW100" s="60"/>
      <c r="YX100" s="60"/>
      <c r="YY100" s="60"/>
      <c r="YZ100" s="60"/>
      <c r="ZA100" s="60"/>
      <c r="ZB100" s="60"/>
      <c r="ZC100" s="60"/>
      <c r="ZD100" s="60"/>
      <c r="ZE100" s="60"/>
      <c r="ZF100" s="60"/>
      <c r="ZG100" s="60"/>
      <c r="ZH100" s="60"/>
      <c r="ZI100" s="60"/>
      <c r="ZJ100" s="60"/>
      <c r="ZK100" s="60"/>
      <c r="ZL100" s="60"/>
      <c r="ZM100" s="60"/>
      <c r="ZN100" s="60"/>
      <c r="ZO100" s="60"/>
      <c r="ZP100" s="60"/>
      <c r="ZQ100" s="60"/>
      <c r="ZR100" s="60"/>
      <c r="ZS100" s="60"/>
      <c r="ZT100" s="60"/>
      <c r="ZU100" s="60"/>
      <c r="ZV100" s="60"/>
      <c r="ZW100" s="60"/>
      <c r="ZX100" s="60"/>
      <c r="ZY100" s="60"/>
      <c r="ZZ100" s="60"/>
      <c r="AAA100" s="60"/>
      <c r="AAB100" s="60"/>
      <c r="AAC100" s="60"/>
      <c r="AAD100" s="60"/>
      <c r="AAE100" s="60"/>
      <c r="AAF100" s="60"/>
      <c r="AAG100" s="60"/>
      <c r="AAH100" s="60"/>
      <c r="AAI100" s="60"/>
      <c r="AAJ100" s="60"/>
      <c r="AAK100" s="60"/>
      <c r="AAL100" s="60"/>
      <c r="AAM100" s="60"/>
      <c r="AAN100" s="60"/>
      <c r="AAO100" s="60"/>
      <c r="AAP100" s="60"/>
      <c r="AAQ100" s="60"/>
      <c r="AAR100" s="60"/>
      <c r="AAS100" s="60"/>
      <c r="AAT100" s="60"/>
      <c r="AAU100" s="60"/>
      <c r="AAV100" s="60"/>
      <c r="AAW100" s="60"/>
      <c r="AAX100" s="60"/>
      <c r="AAY100" s="60"/>
      <c r="AAZ100" s="60"/>
      <c r="ABA100" s="60"/>
      <c r="ABB100" s="60"/>
      <c r="ABC100" s="60"/>
      <c r="ABD100" s="60"/>
      <c r="ABE100" s="60"/>
      <c r="ABF100" s="60"/>
      <c r="ABG100" s="60"/>
      <c r="ABH100" s="60"/>
      <c r="ABI100" s="60"/>
      <c r="ABJ100" s="60"/>
      <c r="ABK100" s="60"/>
      <c r="ABL100" s="60"/>
      <c r="ABM100" s="60"/>
      <c r="ABN100" s="60"/>
      <c r="ABO100" s="60"/>
      <c r="ABP100" s="60"/>
      <c r="ABQ100" s="60"/>
      <c r="ABR100" s="60"/>
      <c r="ABS100" s="60"/>
      <c r="ABT100" s="60"/>
      <c r="ABU100" s="60"/>
      <c r="ABV100" s="60"/>
      <c r="ABW100" s="60"/>
      <c r="ABX100" s="60"/>
      <c r="ABY100" s="60"/>
      <c r="ABZ100" s="60"/>
      <c r="ACA100" s="60"/>
      <c r="ACB100" s="60"/>
      <c r="ACC100" s="60"/>
      <c r="ACD100" s="60"/>
      <c r="ACE100" s="60"/>
      <c r="ACF100" s="60"/>
      <c r="ACG100" s="60"/>
      <c r="ACH100" s="60"/>
      <c r="ACI100" s="60"/>
      <c r="ACJ100" s="60"/>
      <c r="ACK100" s="60"/>
      <c r="ACL100" s="60"/>
      <c r="ACM100" s="60"/>
      <c r="ACN100" s="60"/>
      <c r="ACO100" s="60"/>
      <c r="ACP100" s="60"/>
      <c r="ACQ100" s="60"/>
      <c r="ACR100" s="60"/>
      <c r="ACS100" s="60"/>
      <c r="ACT100" s="60"/>
      <c r="ACU100" s="60"/>
      <c r="ACV100" s="60"/>
      <c r="ACW100" s="60"/>
      <c r="ACX100" s="60"/>
      <c r="ACY100" s="60"/>
      <c r="ACZ100" s="60"/>
      <c r="ADA100" s="60"/>
      <c r="ADB100" s="60"/>
      <c r="ADC100" s="60"/>
      <c r="ADD100" s="60"/>
      <c r="ADE100" s="60"/>
      <c r="ADF100" s="60"/>
      <c r="ADG100" s="60"/>
      <c r="ADH100" s="60"/>
      <c r="ADI100" s="60"/>
      <c r="ADJ100" s="60"/>
      <c r="ADK100" s="60"/>
      <c r="ADL100" s="60"/>
      <c r="ADM100" s="60"/>
      <c r="ADN100" s="60"/>
      <c r="ADO100" s="60"/>
      <c r="ADP100" s="60"/>
      <c r="ADQ100" s="60"/>
      <c r="ADR100" s="60"/>
      <c r="ADS100" s="60"/>
      <c r="ADT100" s="60"/>
      <c r="ADU100" s="60"/>
      <c r="ADV100" s="60"/>
      <c r="ADW100" s="60"/>
      <c r="ADX100" s="60"/>
      <c r="ADY100" s="60"/>
      <c r="ADZ100" s="60"/>
      <c r="AEA100" s="60"/>
      <c r="AEB100" s="60"/>
      <c r="AEC100" s="60"/>
      <c r="AED100" s="60"/>
      <c r="AEE100" s="60"/>
      <c r="AEF100" s="60"/>
      <c r="AEG100" s="60"/>
      <c r="AEH100" s="60"/>
      <c r="AEI100" s="60"/>
      <c r="AEJ100" s="60"/>
      <c r="AEK100" s="60"/>
      <c r="AEL100" s="60"/>
      <c r="AEM100" s="60"/>
      <c r="AEN100" s="60"/>
      <c r="AEO100" s="60"/>
      <c r="AEP100" s="60"/>
      <c r="AEQ100" s="60"/>
      <c r="AER100" s="60"/>
      <c r="AES100" s="60"/>
      <c r="AET100" s="60"/>
      <c r="AEU100" s="60"/>
      <c r="AEV100" s="60"/>
      <c r="AEW100" s="60"/>
      <c r="AEX100" s="60"/>
      <c r="AEY100" s="60"/>
      <c r="AEZ100" s="60"/>
      <c r="AFA100" s="60"/>
      <c r="AFB100" s="60"/>
      <c r="AFC100" s="60"/>
      <c r="AFD100" s="60"/>
      <c r="AFE100" s="60"/>
      <c r="AFF100" s="60"/>
      <c r="AFG100" s="60"/>
      <c r="AFH100" s="60"/>
      <c r="AFI100" s="60"/>
      <c r="AFJ100" s="60"/>
      <c r="AFK100" s="60"/>
      <c r="AFL100" s="60"/>
      <c r="AFM100" s="60"/>
      <c r="AFN100" s="60"/>
      <c r="AFO100" s="60"/>
      <c r="AFP100" s="60"/>
      <c r="AFQ100" s="60"/>
      <c r="AFR100" s="60"/>
      <c r="AFS100" s="60"/>
      <c r="AFT100" s="60"/>
      <c r="AFU100" s="60"/>
      <c r="AFV100" s="60"/>
      <c r="AFW100" s="60"/>
      <c r="AFX100" s="60"/>
      <c r="AFY100" s="60"/>
      <c r="AFZ100" s="60"/>
      <c r="AGA100" s="60"/>
      <c r="AGB100" s="60"/>
      <c r="AGC100" s="60"/>
      <c r="AGD100" s="60"/>
      <c r="AGE100" s="60"/>
      <c r="AGF100" s="60"/>
      <c r="AGG100" s="60"/>
      <c r="AGH100" s="60"/>
      <c r="AGI100" s="60"/>
      <c r="AGJ100" s="60"/>
      <c r="AGK100" s="60"/>
      <c r="AGL100" s="60"/>
      <c r="AGM100" s="60"/>
      <c r="AGN100" s="60"/>
      <c r="AGO100" s="60"/>
      <c r="AGP100" s="60"/>
      <c r="AGQ100" s="60"/>
      <c r="AGR100" s="60"/>
      <c r="AGS100" s="60"/>
      <c r="AGT100" s="60"/>
      <c r="AGU100" s="60"/>
      <c r="AGV100" s="60"/>
      <c r="AGW100" s="60"/>
      <c r="AGX100" s="60"/>
      <c r="AGY100" s="60"/>
      <c r="AGZ100" s="60"/>
      <c r="AHA100" s="60"/>
      <c r="AHB100" s="60"/>
      <c r="AHC100" s="60"/>
      <c r="AHD100" s="60"/>
      <c r="AHE100" s="60"/>
      <c r="AHF100" s="60"/>
      <c r="AHG100" s="60"/>
      <c r="AHH100" s="60"/>
      <c r="AHI100" s="60"/>
      <c r="AHJ100" s="60"/>
      <c r="AHK100" s="60"/>
      <c r="AHL100" s="60"/>
      <c r="AHM100" s="60"/>
      <c r="AHN100" s="60"/>
      <c r="AHO100" s="60"/>
      <c r="AHP100" s="60"/>
      <c r="AHQ100" s="60"/>
      <c r="AHR100" s="60"/>
      <c r="AHS100" s="60"/>
      <c r="AHT100" s="60"/>
      <c r="AHU100" s="60"/>
      <c r="AHV100" s="60"/>
      <c r="AHW100" s="60"/>
      <c r="AHX100" s="60"/>
      <c r="AHY100" s="60"/>
      <c r="AHZ100" s="60"/>
      <c r="AIA100" s="60"/>
      <c r="AIB100" s="60"/>
      <c r="AIC100" s="60"/>
      <c r="AID100" s="60"/>
      <c r="AIE100" s="60"/>
      <c r="AIF100" s="60"/>
      <c r="AIG100" s="60"/>
      <c r="AIH100" s="60"/>
      <c r="AII100" s="60"/>
      <c r="AIJ100" s="60"/>
      <c r="AIK100" s="60"/>
      <c r="AIL100" s="60"/>
      <c r="AIM100" s="60"/>
      <c r="AIN100" s="60"/>
      <c r="AIO100" s="60"/>
      <c r="AIP100" s="60"/>
      <c r="AIQ100" s="60"/>
      <c r="AIR100" s="60"/>
      <c r="AIS100" s="60"/>
      <c r="AIT100" s="60"/>
      <c r="AIU100" s="60"/>
      <c r="AIV100" s="60"/>
      <c r="AIW100" s="60"/>
      <c r="AIX100" s="60"/>
      <c r="AIY100" s="60"/>
      <c r="AIZ100" s="60"/>
      <c r="AJA100" s="60"/>
      <c r="AJB100" s="60"/>
      <c r="AJC100" s="60"/>
      <c r="AJD100" s="60"/>
      <c r="AJE100" s="60"/>
      <c r="AJF100" s="60"/>
      <c r="AJG100" s="60"/>
      <c r="AJH100" s="60"/>
      <c r="AJI100" s="60"/>
      <c r="AJJ100" s="60"/>
      <c r="AJK100" s="60"/>
      <c r="AJL100" s="60"/>
      <c r="AJM100" s="60"/>
      <c r="AJN100" s="60"/>
      <c r="AJO100" s="60"/>
      <c r="AJP100" s="60"/>
      <c r="AJQ100" s="60"/>
      <c r="AJR100" s="60"/>
      <c r="AJS100" s="60"/>
      <c r="AJT100" s="60"/>
      <c r="AJU100" s="60"/>
      <c r="AJV100" s="60"/>
      <c r="AJW100" s="60"/>
      <c r="AJX100" s="60"/>
      <c r="AJY100" s="60"/>
      <c r="AJZ100" s="60"/>
      <c r="AKA100" s="60"/>
      <c r="AKB100" s="60"/>
      <c r="AKC100" s="60"/>
      <c r="AKD100" s="60"/>
      <c r="AKE100" s="60"/>
      <c r="AKF100" s="60"/>
      <c r="AKG100" s="60"/>
      <c r="AKH100" s="60"/>
      <c r="AKI100" s="60"/>
      <c r="AKJ100" s="60"/>
      <c r="AKK100" s="60"/>
      <c r="AKL100" s="60"/>
      <c r="AKM100" s="60"/>
      <c r="AKN100" s="60"/>
      <c r="AKO100" s="60"/>
      <c r="AKP100" s="60"/>
      <c r="AKQ100" s="60"/>
      <c r="AKR100" s="60"/>
      <c r="AKS100" s="60"/>
      <c r="AKT100" s="60"/>
      <c r="AKU100" s="60"/>
      <c r="AKV100" s="60"/>
      <c r="AKW100" s="60"/>
      <c r="AKX100" s="60"/>
      <c r="AKY100" s="60"/>
      <c r="AKZ100" s="60"/>
      <c r="ALA100" s="60"/>
      <c r="ALB100" s="60"/>
      <c r="ALC100" s="60"/>
      <c r="ALD100" s="60"/>
      <c r="ALE100" s="60"/>
      <c r="ALF100" s="60"/>
      <c r="ALG100" s="60"/>
      <c r="ALH100" s="60"/>
      <c r="ALI100" s="60"/>
      <c r="ALJ100" s="60"/>
      <c r="ALK100" s="60"/>
      <c r="ALL100" s="60"/>
      <c r="ALM100" s="60"/>
      <c r="ALN100" s="60"/>
      <c r="ALO100" s="60"/>
      <c r="ALP100" s="60"/>
      <c r="ALQ100" s="60"/>
      <c r="ALR100" s="60"/>
      <c r="ALS100" s="60"/>
      <c r="ALT100" s="60"/>
      <c r="ALU100" s="60"/>
      <c r="ALV100" s="60"/>
      <c r="ALW100" s="60"/>
      <c r="ALX100" s="60"/>
      <c r="ALY100" s="60"/>
      <c r="ALZ100" s="60"/>
      <c r="AMA100" s="60"/>
      <c r="AMB100" s="60"/>
      <c r="AMC100" s="60"/>
      <c r="AMD100" s="60"/>
      <c r="AME100" s="60"/>
      <c r="AMF100" s="60"/>
      <c r="AMG100" s="60"/>
      <c r="AMH100" s="60"/>
      <c r="AMI100" s="60"/>
      <c r="AMJ100" s="60"/>
      <c r="AMK100" s="60"/>
      <c r="AML100" s="60"/>
      <c r="AMM100" s="60"/>
      <c r="AMN100" s="60"/>
      <c r="AMO100" s="60"/>
      <c r="AMP100" s="60"/>
      <c r="AMQ100" s="60"/>
      <c r="AMR100" s="60"/>
      <c r="AMS100" s="60"/>
      <c r="AMT100" s="60"/>
      <c r="AMU100" s="60"/>
      <c r="AMV100" s="60"/>
      <c r="AMW100" s="60"/>
      <c r="AMX100" s="60"/>
      <c r="AMY100" s="60"/>
      <c r="AMZ100" s="60"/>
      <c r="ANA100" s="60"/>
      <c r="ANB100" s="60"/>
      <c r="ANC100" s="60"/>
      <c r="AND100" s="60"/>
      <c r="ANE100" s="60"/>
      <c r="ANF100" s="60"/>
      <c r="ANG100" s="60"/>
      <c r="ANH100" s="60"/>
      <c r="ANI100" s="60"/>
      <c r="ANJ100" s="60"/>
      <c r="ANK100" s="60"/>
      <c r="ANL100" s="60"/>
      <c r="ANM100" s="60"/>
      <c r="ANN100" s="60"/>
      <c r="ANO100" s="60"/>
      <c r="ANP100" s="60"/>
      <c r="ANQ100" s="60"/>
      <c r="ANR100" s="60"/>
      <c r="ANS100" s="60"/>
      <c r="ANT100" s="60"/>
      <c r="ANU100" s="60"/>
      <c r="ANV100" s="60"/>
      <c r="ANW100" s="60"/>
      <c r="ANX100" s="60"/>
      <c r="ANY100" s="60"/>
      <c r="ANZ100" s="60"/>
      <c r="AOA100" s="60"/>
      <c r="AOB100" s="60"/>
      <c r="AOC100" s="60"/>
      <c r="AOD100" s="60"/>
      <c r="AOE100" s="60"/>
      <c r="AOF100" s="60"/>
      <c r="AOG100" s="60"/>
      <c r="AOH100" s="60"/>
      <c r="AOI100" s="60"/>
      <c r="AOJ100" s="60"/>
      <c r="AOK100" s="60"/>
      <c r="AOL100" s="60"/>
      <c r="AOM100" s="60"/>
      <c r="AON100" s="60"/>
      <c r="AOO100" s="60"/>
      <c r="AOP100" s="60"/>
      <c r="AOQ100" s="60"/>
      <c r="AOR100" s="60"/>
      <c r="AOS100" s="60"/>
      <c r="AOT100" s="60"/>
      <c r="AOU100" s="60"/>
      <c r="AOV100" s="60"/>
      <c r="AOW100" s="60"/>
      <c r="AOX100" s="60"/>
      <c r="AOY100" s="60"/>
      <c r="AOZ100" s="60"/>
      <c r="APA100" s="60"/>
      <c r="APB100" s="60"/>
      <c r="APC100" s="60"/>
      <c r="APD100" s="60"/>
      <c r="APE100" s="60"/>
      <c r="APF100" s="60"/>
      <c r="APG100" s="60"/>
      <c r="APH100" s="60"/>
      <c r="API100" s="60"/>
      <c r="APJ100" s="60"/>
      <c r="APK100" s="60"/>
      <c r="APL100" s="60"/>
      <c r="APM100" s="60"/>
      <c r="APN100" s="60"/>
      <c r="APO100" s="60"/>
      <c r="APP100" s="60"/>
      <c r="APQ100" s="60"/>
      <c r="APR100" s="60"/>
      <c r="APS100" s="60"/>
      <c r="APT100" s="60"/>
      <c r="APU100" s="60"/>
      <c r="APV100" s="60"/>
      <c r="APW100" s="60"/>
      <c r="APX100" s="60"/>
      <c r="APY100" s="60"/>
      <c r="APZ100" s="60"/>
      <c r="AQA100" s="60"/>
      <c r="AQB100" s="60"/>
      <c r="AQC100" s="60"/>
      <c r="AQD100" s="60"/>
      <c r="AQE100" s="60"/>
      <c r="AQF100" s="60"/>
      <c r="AQG100" s="60"/>
      <c r="AQH100" s="60"/>
      <c r="AQI100" s="60"/>
      <c r="AQJ100" s="60"/>
      <c r="AQK100" s="60"/>
      <c r="AQL100" s="60"/>
      <c r="AQM100" s="60"/>
      <c r="AQN100" s="60"/>
      <c r="AQO100" s="60"/>
      <c r="AQP100" s="60"/>
      <c r="AQQ100" s="60"/>
      <c r="AQR100" s="60"/>
      <c r="AQS100" s="60"/>
      <c r="AQT100" s="60"/>
      <c r="AQU100" s="60"/>
      <c r="AQV100" s="60"/>
      <c r="AQW100" s="60"/>
      <c r="AQX100" s="60"/>
      <c r="AQY100" s="60"/>
      <c r="AQZ100" s="60"/>
      <c r="ARA100" s="60"/>
      <c r="ARB100" s="60"/>
      <c r="ARC100" s="60"/>
      <c r="ARD100" s="60"/>
      <c r="ARE100" s="60"/>
      <c r="ARF100" s="60"/>
      <c r="ARG100" s="60"/>
      <c r="ARH100" s="60"/>
      <c r="ARI100" s="60"/>
      <c r="ARJ100" s="60"/>
      <c r="ARK100" s="60"/>
      <c r="ARL100" s="60"/>
      <c r="ARM100" s="60"/>
      <c r="ARN100" s="60"/>
      <c r="ARO100" s="60"/>
      <c r="ARP100" s="60"/>
      <c r="ARQ100" s="60"/>
      <c r="ARR100" s="60"/>
      <c r="ARS100" s="60"/>
      <c r="ART100" s="60"/>
      <c r="ARU100" s="60"/>
      <c r="ARV100" s="60"/>
      <c r="ARW100" s="60"/>
      <c r="ARX100" s="60"/>
      <c r="ARY100" s="60"/>
      <c r="ARZ100" s="60"/>
      <c r="ASA100" s="60"/>
      <c r="ASB100" s="60"/>
      <c r="ASC100" s="60"/>
      <c r="ASD100" s="60"/>
      <c r="ASE100" s="60"/>
      <c r="ASF100" s="60"/>
      <c r="ASG100" s="60"/>
      <c r="ASH100" s="60"/>
      <c r="ASI100" s="60"/>
      <c r="ASJ100" s="60"/>
      <c r="ASK100" s="60"/>
      <c r="ASL100" s="60"/>
      <c r="ASM100" s="60"/>
      <c r="ASN100" s="60"/>
      <c r="ASO100" s="60"/>
      <c r="ASP100" s="60"/>
      <c r="ASQ100" s="60"/>
      <c r="ASR100" s="60"/>
      <c r="ASS100" s="60"/>
      <c r="AST100" s="60"/>
      <c r="ASU100" s="60"/>
      <c r="ASV100" s="60"/>
      <c r="ASW100" s="60"/>
      <c r="ASX100" s="60"/>
      <c r="ASY100" s="60"/>
      <c r="ASZ100" s="60"/>
      <c r="ATA100" s="60"/>
      <c r="ATB100" s="60"/>
      <c r="ATC100" s="60"/>
      <c r="ATD100" s="60"/>
      <c r="ATE100" s="60"/>
      <c r="ATF100" s="60"/>
      <c r="ATG100" s="60"/>
      <c r="ATH100" s="60"/>
      <c r="ATI100" s="60"/>
      <c r="ATJ100" s="60"/>
      <c r="ATK100" s="60"/>
      <c r="ATL100" s="60"/>
      <c r="ATM100" s="60"/>
      <c r="ATN100" s="60"/>
      <c r="ATO100" s="60"/>
      <c r="ATP100" s="60"/>
      <c r="ATQ100" s="60"/>
      <c r="ATR100" s="60"/>
      <c r="ATS100" s="60"/>
      <c r="ATT100" s="60"/>
      <c r="ATU100" s="60"/>
      <c r="ATV100" s="60"/>
      <c r="ATW100" s="60"/>
      <c r="ATX100" s="60"/>
      <c r="ATY100" s="60"/>
      <c r="ATZ100" s="60"/>
      <c r="AUA100" s="60"/>
      <c r="AUB100" s="60"/>
      <c r="AUC100" s="60"/>
      <c r="AUD100" s="60"/>
      <c r="AUE100" s="60"/>
      <c r="AUF100" s="60"/>
      <c r="AUG100" s="60"/>
      <c r="AUH100" s="60"/>
      <c r="AUI100" s="60"/>
      <c r="AUJ100" s="60"/>
      <c r="AUK100" s="60"/>
      <c r="AUL100" s="60"/>
      <c r="AUM100" s="60"/>
      <c r="AUN100" s="60"/>
      <c r="AUO100" s="60"/>
      <c r="AUP100" s="60"/>
      <c r="AUQ100" s="60"/>
      <c r="AUR100" s="60"/>
      <c r="AUS100" s="60"/>
      <c r="AUT100" s="60"/>
      <c r="AUU100" s="60"/>
      <c r="AUV100" s="60"/>
      <c r="AUW100" s="60"/>
      <c r="AUX100" s="60"/>
      <c r="AUY100" s="60"/>
      <c r="AUZ100" s="60"/>
      <c r="AVA100" s="60"/>
      <c r="AVB100" s="60"/>
      <c r="AVC100" s="60"/>
      <c r="AVD100" s="60"/>
      <c r="AVE100" s="60"/>
      <c r="AVF100" s="60"/>
      <c r="AVG100" s="60"/>
      <c r="AVH100" s="60"/>
      <c r="AVI100" s="60"/>
      <c r="AVJ100" s="60"/>
      <c r="AVK100" s="60"/>
      <c r="AVL100" s="60"/>
      <c r="AVM100" s="60"/>
      <c r="AVN100" s="60"/>
      <c r="AVO100" s="60"/>
      <c r="AVP100" s="60"/>
      <c r="AVQ100" s="60"/>
      <c r="AVR100" s="60"/>
      <c r="AVS100" s="60"/>
      <c r="AVT100" s="60"/>
      <c r="AVU100" s="60"/>
      <c r="AVV100" s="60"/>
      <c r="AVW100" s="60"/>
      <c r="AVX100" s="60"/>
      <c r="AVY100" s="60"/>
      <c r="AVZ100" s="60"/>
      <c r="AWA100" s="60"/>
      <c r="AWB100" s="60"/>
      <c r="AWC100" s="60"/>
      <c r="AWD100" s="60"/>
      <c r="AWE100" s="60"/>
      <c r="AWF100" s="60"/>
      <c r="AWG100" s="60"/>
      <c r="AWH100" s="60"/>
      <c r="AWI100" s="60"/>
      <c r="AWJ100" s="60"/>
      <c r="AWK100" s="60"/>
      <c r="AWL100" s="60"/>
      <c r="AWM100" s="60"/>
      <c r="AWN100" s="60"/>
      <c r="AWO100" s="60"/>
      <c r="AWP100" s="60"/>
      <c r="AWQ100" s="60"/>
      <c r="AWR100" s="60"/>
      <c r="AWS100" s="60"/>
      <c r="AWT100" s="60"/>
      <c r="AWU100" s="60"/>
      <c r="AWV100" s="60"/>
      <c r="AWW100" s="60"/>
      <c r="AWX100" s="60"/>
      <c r="AWY100" s="60"/>
      <c r="AWZ100" s="60"/>
      <c r="AXA100" s="60"/>
      <c r="AXB100" s="60"/>
      <c r="AXC100" s="60"/>
      <c r="AXD100" s="60"/>
      <c r="AXE100" s="60"/>
      <c r="AXF100" s="60"/>
      <c r="AXG100" s="60"/>
      <c r="AXH100" s="60"/>
      <c r="AXI100" s="60"/>
      <c r="AXJ100" s="60"/>
      <c r="AXK100" s="60"/>
      <c r="AXL100" s="60"/>
      <c r="AXM100" s="60"/>
      <c r="AXN100" s="60"/>
      <c r="AXO100" s="60"/>
      <c r="AXP100" s="60"/>
      <c r="AXQ100" s="60"/>
      <c r="AXR100" s="60"/>
      <c r="AXS100" s="60"/>
      <c r="AXT100" s="60"/>
      <c r="AXU100" s="60"/>
      <c r="AXV100" s="60"/>
      <c r="AXW100" s="60"/>
      <c r="AXX100" s="60"/>
      <c r="AXY100" s="60"/>
      <c r="AXZ100" s="60"/>
      <c r="AYA100" s="60"/>
      <c r="AYB100" s="60"/>
      <c r="AYC100" s="60"/>
      <c r="AYD100" s="60"/>
      <c r="AYE100" s="60"/>
      <c r="AYF100" s="60"/>
      <c r="AYG100" s="60"/>
      <c r="AYH100" s="60"/>
      <c r="AYI100" s="60"/>
      <c r="AYJ100" s="60"/>
      <c r="AYK100" s="60"/>
      <c r="AYL100" s="60"/>
      <c r="AYM100" s="60"/>
      <c r="AYN100" s="60"/>
      <c r="AYO100" s="60"/>
      <c r="AYP100" s="60"/>
      <c r="AYQ100" s="60"/>
      <c r="AYR100" s="60"/>
      <c r="AYS100" s="60"/>
      <c r="AYT100" s="60"/>
      <c r="AYU100" s="60"/>
      <c r="AYV100" s="60"/>
      <c r="AYW100" s="60"/>
      <c r="AYX100" s="60"/>
      <c r="AYY100" s="60"/>
      <c r="AYZ100" s="60"/>
      <c r="AZA100" s="60"/>
      <c r="AZB100" s="60"/>
      <c r="AZC100" s="60"/>
      <c r="AZD100" s="60"/>
      <c r="AZE100" s="60"/>
      <c r="AZF100" s="60"/>
      <c r="AZG100" s="60"/>
      <c r="AZH100" s="60"/>
      <c r="AZI100" s="60"/>
      <c r="AZJ100" s="60"/>
      <c r="AZK100" s="60"/>
      <c r="AZL100" s="60"/>
      <c r="AZM100" s="60"/>
      <c r="AZN100" s="60"/>
      <c r="AZO100" s="60"/>
      <c r="AZP100" s="60"/>
      <c r="AZQ100" s="60"/>
      <c r="AZR100" s="60"/>
      <c r="AZS100" s="60"/>
      <c r="AZT100" s="60"/>
      <c r="AZU100" s="60"/>
      <c r="AZV100" s="60"/>
      <c r="AZW100" s="60"/>
      <c r="AZX100" s="60"/>
      <c r="AZY100" s="60"/>
      <c r="AZZ100" s="60"/>
      <c r="BAA100" s="60"/>
      <c r="BAB100" s="60"/>
      <c r="BAC100" s="60"/>
      <c r="BAD100" s="60"/>
      <c r="BAE100" s="60"/>
      <c r="BAF100" s="60"/>
      <c r="BAG100" s="60"/>
      <c r="BAH100" s="60"/>
      <c r="BAI100" s="60"/>
      <c r="BAJ100" s="60"/>
      <c r="BAK100" s="60"/>
      <c r="BAL100" s="60"/>
      <c r="BAM100" s="60"/>
      <c r="BAN100" s="60"/>
      <c r="BAO100" s="60"/>
      <c r="BAP100" s="60"/>
      <c r="BAQ100" s="60"/>
      <c r="BAR100" s="60"/>
      <c r="BAS100" s="60"/>
      <c r="BAT100" s="60"/>
      <c r="BAU100" s="60"/>
      <c r="BAV100" s="60"/>
      <c r="BAW100" s="60"/>
      <c r="BAX100" s="60"/>
      <c r="BAY100" s="60"/>
      <c r="BAZ100" s="60"/>
      <c r="BBA100" s="60"/>
      <c r="BBB100" s="60"/>
      <c r="BBC100" s="60"/>
      <c r="BBD100" s="60"/>
      <c r="BBE100" s="60"/>
      <c r="BBF100" s="60"/>
      <c r="BBG100" s="60"/>
      <c r="BBH100" s="60"/>
      <c r="BBI100" s="60"/>
      <c r="BBJ100" s="60"/>
      <c r="BBK100" s="60"/>
      <c r="BBL100" s="60"/>
      <c r="BBM100" s="60"/>
      <c r="BBN100" s="60"/>
      <c r="BBO100" s="60"/>
      <c r="BBP100" s="60"/>
      <c r="BBQ100" s="60"/>
      <c r="BBR100" s="60"/>
      <c r="BBS100" s="60"/>
      <c r="BBT100" s="60"/>
      <c r="BBU100" s="60"/>
      <c r="BBV100" s="60"/>
      <c r="BBW100" s="60"/>
      <c r="BBX100" s="60"/>
      <c r="BBY100" s="60"/>
      <c r="BBZ100" s="60"/>
      <c r="BCA100" s="60"/>
      <c r="BCB100" s="60"/>
      <c r="BCC100" s="60"/>
      <c r="BCD100" s="60"/>
      <c r="BCE100" s="60"/>
      <c r="BCF100" s="60"/>
      <c r="BCG100" s="60"/>
      <c r="BCH100" s="60"/>
      <c r="BCI100" s="60"/>
      <c r="BCJ100" s="60"/>
      <c r="BCK100" s="60"/>
      <c r="BCL100" s="60"/>
      <c r="BCM100" s="60"/>
      <c r="BCN100" s="60"/>
      <c r="BCO100" s="60"/>
      <c r="BCP100" s="60"/>
      <c r="BCQ100" s="60"/>
      <c r="BCR100" s="60"/>
      <c r="BCS100" s="60"/>
      <c r="BCT100" s="60"/>
      <c r="BCU100" s="60"/>
      <c r="BCV100" s="60"/>
      <c r="BCW100" s="60"/>
      <c r="BCX100" s="60"/>
      <c r="BCY100" s="60"/>
      <c r="BCZ100" s="60"/>
      <c r="BDA100" s="60"/>
      <c r="BDB100" s="60"/>
      <c r="BDC100" s="60"/>
      <c r="BDD100" s="60"/>
      <c r="BDE100" s="60"/>
      <c r="BDF100" s="60"/>
      <c r="BDG100" s="60"/>
      <c r="BDH100" s="60"/>
      <c r="BDI100" s="60"/>
      <c r="BDJ100" s="60"/>
      <c r="BDK100" s="60"/>
      <c r="BDL100" s="60"/>
      <c r="BDM100" s="60"/>
      <c r="BDN100" s="60"/>
      <c r="BDO100" s="60"/>
      <c r="BDP100" s="60"/>
      <c r="BDQ100" s="60"/>
      <c r="BDR100" s="60"/>
      <c r="BDS100" s="60"/>
      <c r="BDT100" s="60"/>
      <c r="BDU100" s="60"/>
      <c r="BDV100" s="60"/>
      <c r="BDW100" s="60"/>
      <c r="BDX100" s="60"/>
      <c r="BDY100" s="60"/>
      <c r="BDZ100" s="60"/>
      <c r="BEA100" s="60"/>
      <c r="BEB100" s="60"/>
      <c r="BEC100" s="60"/>
      <c r="BED100" s="60"/>
      <c r="BEE100" s="60"/>
      <c r="BEF100" s="60"/>
      <c r="BEG100" s="60"/>
      <c r="BEH100" s="60"/>
      <c r="BEI100" s="60"/>
      <c r="BEJ100" s="60"/>
      <c r="BEK100" s="60"/>
      <c r="BEL100" s="60"/>
      <c r="BEM100" s="60"/>
      <c r="BEN100" s="60"/>
      <c r="BEO100" s="60"/>
      <c r="BEP100" s="60"/>
      <c r="BEQ100" s="60"/>
      <c r="BER100" s="60"/>
      <c r="BES100" s="60"/>
      <c r="BET100" s="60"/>
      <c r="BEU100" s="60"/>
      <c r="BEV100" s="60"/>
      <c r="BEW100" s="60"/>
      <c r="BEX100" s="60"/>
      <c r="BEY100" s="60"/>
      <c r="BEZ100" s="60"/>
      <c r="BFA100" s="60"/>
      <c r="BFB100" s="60"/>
      <c r="BFC100" s="60"/>
      <c r="BFD100" s="60"/>
      <c r="BFE100" s="60"/>
      <c r="BFF100" s="60"/>
      <c r="BFG100" s="60"/>
      <c r="BFH100" s="60"/>
      <c r="BFI100" s="60"/>
      <c r="BFJ100" s="60"/>
      <c r="BFK100" s="60"/>
      <c r="BFL100" s="60"/>
      <c r="BFM100" s="60"/>
      <c r="BFN100" s="60"/>
      <c r="BFO100" s="60"/>
      <c r="BFP100" s="60"/>
      <c r="BFQ100" s="60"/>
      <c r="BFR100" s="60"/>
      <c r="BFS100" s="60"/>
      <c r="BFT100" s="60"/>
      <c r="BFU100" s="60"/>
      <c r="BFV100" s="60"/>
      <c r="BFW100" s="60"/>
      <c r="BFX100" s="60"/>
      <c r="BFY100" s="60"/>
      <c r="BFZ100" s="60"/>
      <c r="BGA100" s="60"/>
      <c r="BGB100" s="60"/>
      <c r="BGC100" s="60"/>
      <c r="BGD100" s="60"/>
      <c r="BGE100" s="60"/>
      <c r="BGF100" s="60"/>
      <c r="BGG100" s="60"/>
      <c r="BGH100" s="60"/>
      <c r="BGI100" s="60"/>
      <c r="BGJ100" s="60"/>
      <c r="BGK100" s="60"/>
      <c r="BGL100" s="60"/>
      <c r="BGM100" s="60"/>
      <c r="BGN100" s="60"/>
      <c r="BGO100" s="60"/>
      <c r="BGP100" s="60"/>
      <c r="BGQ100" s="60"/>
      <c r="BGR100" s="60"/>
      <c r="BGS100" s="60"/>
      <c r="BGT100" s="60"/>
      <c r="BGU100" s="60"/>
      <c r="BGV100" s="60"/>
      <c r="BGW100" s="60"/>
      <c r="BGX100" s="60"/>
      <c r="BGY100" s="60"/>
      <c r="BGZ100" s="60"/>
      <c r="BHA100" s="60"/>
      <c r="BHB100" s="60"/>
      <c r="BHC100" s="60"/>
      <c r="BHD100" s="60"/>
      <c r="BHE100" s="60"/>
      <c r="BHF100" s="60"/>
      <c r="BHG100" s="60"/>
      <c r="BHH100" s="60"/>
      <c r="BHI100" s="60"/>
      <c r="BHJ100" s="60"/>
      <c r="BHK100" s="60"/>
      <c r="BHL100" s="60"/>
      <c r="BHM100" s="60"/>
      <c r="BHN100" s="60"/>
      <c r="BHO100" s="60"/>
      <c r="BHP100" s="60"/>
      <c r="BHQ100" s="60"/>
      <c r="BHR100" s="60"/>
      <c r="BHS100" s="60"/>
      <c r="BHT100" s="60"/>
      <c r="BHU100" s="60"/>
      <c r="BHV100" s="60"/>
      <c r="BHW100" s="60"/>
      <c r="BHX100" s="60"/>
      <c r="BHY100" s="60"/>
      <c r="BHZ100" s="60"/>
      <c r="BIA100" s="60"/>
      <c r="BIB100" s="60"/>
      <c r="BIC100" s="60"/>
      <c r="BID100" s="60"/>
      <c r="BIE100" s="60"/>
      <c r="BIF100" s="60"/>
      <c r="BIG100" s="60"/>
      <c r="BIH100" s="60"/>
      <c r="BII100" s="60"/>
      <c r="BIJ100" s="60"/>
      <c r="BIK100" s="60"/>
      <c r="BIL100" s="60"/>
      <c r="BIM100" s="60"/>
      <c r="BIN100" s="60"/>
      <c r="BIO100" s="60"/>
      <c r="BIP100" s="60"/>
      <c r="BIQ100" s="60"/>
      <c r="BIR100" s="60"/>
      <c r="BIS100" s="60"/>
      <c r="BIT100" s="60"/>
      <c r="BIU100" s="60"/>
      <c r="BIV100" s="60"/>
      <c r="BIW100" s="60"/>
      <c r="BIX100" s="60"/>
      <c r="BIY100" s="60"/>
      <c r="BIZ100" s="60"/>
      <c r="BJA100" s="60"/>
      <c r="BJB100" s="60"/>
      <c r="BJC100" s="60"/>
      <c r="BJD100" s="60"/>
      <c r="BJE100" s="60"/>
      <c r="BJF100" s="60"/>
      <c r="BJG100" s="60"/>
      <c r="BJH100" s="60"/>
      <c r="BJI100" s="60"/>
      <c r="BJJ100" s="60"/>
      <c r="BJK100" s="60"/>
      <c r="BJL100" s="60"/>
      <c r="BJM100" s="60"/>
      <c r="BJN100" s="60"/>
      <c r="BJO100" s="60"/>
      <c r="BJP100" s="60"/>
      <c r="BJQ100" s="60"/>
      <c r="BJR100" s="60"/>
      <c r="BJS100" s="60"/>
      <c r="BJT100" s="60"/>
      <c r="BJU100" s="60"/>
      <c r="BJV100" s="60"/>
      <c r="BJW100" s="60"/>
      <c r="BJX100" s="60"/>
      <c r="BJY100" s="60"/>
      <c r="BJZ100" s="60"/>
      <c r="BKA100" s="60"/>
      <c r="BKB100" s="60"/>
      <c r="BKC100" s="60"/>
      <c r="BKD100" s="60"/>
      <c r="BKE100" s="60"/>
      <c r="BKF100" s="60"/>
      <c r="BKG100" s="60"/>
      <c r="BKH100" s="60"/>
      <c r="BKI100" s="60"/>
      <c r="BKJ100" s="60"/>
      <c r="BKK100" s="60"/>
      <c r="BKL100" s="60"/>
      <c r="BKM100" s="60"/>
      <c r="BKN100" s="60"/>
      <c r="BKO100" s="60"/>
      <c r="BKP100" s="60"/>
      <c r="BKQ100" s="60"/>
      <c r="BKR100" s="60"/>
      <c r="BKS100" s="60"/>
      <c r="BKT100" s="60"/>
      <c r="BKU100" s="60"/>
      <c r="BKV100" s="60"/>
      <c r="BKW100" s="60"/>
      <c r="BKX100" s="60"/>
      <c r="BKY100" s="60"/>
      <c r="BKZ100" s="60"/>
      <c r="BLA100" s="60"/>
      <c r="BLB100" s="60"/>
      <c r="BLC100" s="60"/>
      <c r="BLD100" s="60"/>
      <c r="BLE100" s="60"/>
      <c r="BLF100" s="60"/>
      <c r="BLG100" s="60"/>
      <c r="BLH100" s="60"/>
      <c r="BLI100" s="60"/>
      <c r="BLJ100" s="60"/>
      <c r="BLK100" s="60"/>
      <c r="BLL100" s="60"/>
      <c r="BLM100" s="60"/>
      <c r="BLN100" s="60"/>
      <c r="BLO100" s="60"/>
      <c r="BLP100" s="60"/>
      <c r="BLQ100" s="60"/>
      <c r="BLR100" s="60"/>
      <c r="BLS100" s="60"/>
      <c r="BLT100" s="60"/>
      <c r="BLU100" s="60"/>
      <c r="BLV100" s="60"/>
      <c r="BLW100" s="60"/>
      <c r="BLX100" s="60"/>
      <c r="BLY100" s="60"/>
      <c r="BLZ100" s="60"/>
      <c r="BMA100" s="60"/>
      <c r="BMB100" s="60"/>
      <c r="BMC100" s="60"/>
      <c r="BMD100" s="60"/>
      <c r="BME100" s="60"/>
      <c r="BMF100" s="60"/>
      <c r="BMG100" s="60"/>
      <c r="BMH100" s="60"/>
      <c r="BMI100" s="60"/>
      <c r="BMJ100" s="60"/>
      <c r="BMK100" s="60"/>
      <c r="BML100" s="60"/>
      <c r="BMM100" s="60"/>
      <c r="BMN100" s="60"/>
      <c r="BMO100" s="60"/>
      <c r="BMP100" s="60"/>
      <c r="BMQ100" s="60"/>
      <c r="BMR100" s="60"/>
      <c r="BMS100" s="60"/>
      <c r="BMT100" s="60"/>
      <c r="BMU100" s="60"/>
      <c r="BMV100" s="60"/>
      <c r="BMW100" s="60"/>
      <c r="BMX100" s="60"/>
      <c r="BMY100" s="60"/>
      <c r="BMZ100" s="60"/>
      <c r="BNA100" s="60"/>
      <c r="BNB100" s="60"/>
      <c r="BNC100" s="60"/>
      <c r="BND100" s="60"/>
      <c r="BNE100" s="60"/>
      <c r="BNF100" s="60"/>
      <c r="BNG100" s="60"/>
      <c r="BNH100" s="60"/>
      <c r="BNI100" s="60"/>
      <c r="BNJ100" s="60"/>
      <c r="BNK100" s="60"/>
      <c r="BNL100" s="60"/>
      <c r="BNM100" s="60"/>
      <c r="BNN100" s="60"/>
      <c r="BNO100" s="60"/>
      <c r="BNP100" s="60"/>
      <c r="BNQ100" s="60"/>
      <c r="BNR100" s="60"/>
      <c r="BNS100" s="60"/>
      <c r="BNT100" s="60"/>
      <c r="BNU100" s="60"/>
      <c r="BNV100" s="60"/>
      <c r="BNW100" s="60"/>
      <c r="BNX100" s="60"/>
      <c r="BNY100" s="60"/>
      <c r="BNZ100" s="60"/>
      <c r="BOA100" s="60"/>
      <c r="BOB100" s="60"/>
      <c r="BOC100" s="60"/>
      <c r="BOD100" s="60"/>
      <c r="BOE100" s="60"/>
      <c r="BOF100" s="60"/>
      <c r="BOG100" s="60"/>
      <c r="BOH100" s="60"/>
      <c r="BOI100" s="60"/>
      <c r="BOJ100" s="60"/>
      <c r="BOK100" s="60"/>
      <c r="BOL100" s="60"/>
      <c r="BOM100" s="60"/>
      <c r="BON100" s="60"/>
      <c r="BOO100" s="60"/>
      <c r="BOP100" s="60"/>
      <c r="BOQ100" s="60"/>
      <c r="BOR100" s="60"/>
      <c r="BOS100" s="60"/>
      <c r="BOT100" s="60"/>
      <c r="BOU100" s="60"/>
      <c r="BOV100" s="60"/>
      <c r="BOW100" s="60"/>
      <c r="BOX100" s="60"/>
      <c r="BOY100" s="60"/>
      <c r="BOZ100" s="60"/>
      <c r="BPA100" s="60"/>
      <c r="BPB100" s="60"/>
      <c r="BPC100" s="60"/>
      <c r="BPD100" s="60"/>
      <c r="BPE100" s="60"/>
      <c r="BPF100" s="60"/>
      <c r="BPG100" s="60"/>
      <c r="BPH100" s="60"/>
      <c r="BPI100" s="60"/>
      <c r="BPJ100" s="60"/>
      <c r="BPK100" s="60"/>
      <c r="BPL100" s="60"/>
      <c r="BPM100" s="60"/>
      <c r="BPN100" s="60"/>
      <c r="BPO100" s="60"/>
      <c r="BPP100" s="60"/>
      <c r="BPQ100" s="60"/>
      <c r="BPR100" s="60"/>
      <c r="BPS100" s="60"/>
      <c r="BPT100" s="60"/>
      <c r="BPU100" s="60"/>
      <c r="BPV100" s="60"/>
      <c r="BPW100" s="60"/>
      <c r="BPX100" s="60"/>
      <c r="BPY100" s="60"/>
      <c r="BPZ100" s="60"/>
      <c r="BQA100" s="60"/>
      <c r="BQB100" s="60"/>
      <c r="BQC100" s="60"/>
      <c r="BQD100" s="60"/>
      <c r="BQE100" s="60"/>
      <c r="BQF100" s="60"/>
      <c r="BQG100" s="60"/>
      <c r="BQH100" s="60"/>
      <c r="BQI100" s="60"/>
      <c r="BQJ100" s="60"/>
      <c r="BQK100" s="60"/>
      <c r="BQL100" s="60"/>
      <c r="BQM100" s="60"/>
      <c r="BQN100" s="60"/>
      <c r="BQO100" s="60"/>
      <c r="BQP100" s="60"/>
      <c r="BQQ100" s="60"/>
      <c r="BQR100" s="60"/>
      <c r="BQS100" s="60"/>
      <c r="BQT100" s="60"/>
      <c r="BQU100" s="60"/>
      <c r="BQV100" s="60"/>
      <c r="BQW100" s="60"/>
      <c r="BQX100" s="60"/>
      <c r="BQY100" s="60"/>
      <c r="BQZ100" s="60"/>
      <c r="BRA100" s="60"/>
      <c r="BRB100" s="60"/>
      <c r="BRC100" s="60"/>
      <c r="BRD100" s="60"/>
      <c r="BRE100" s="60"/>
      <c r="BRF100" s="60"/>
      <c r="BRG100" s="60"/>
      <c r="BRH100" s="60"/>
      <c r="BRI100" s="60"/>
      <c r="BRJ100" s="60"/>
      <c r="BRK100" s="60"/>
      <c r="BRL100" s="60"/>
      <c r="BRM100" s="60"/>
      <c r="BRN100" s="60"/>
      <c r="BRO100" s="60"/>
      <c r="BRP100" s="60"/>
      <c r="BRQ100" s="60"/>
      <c r="BRR100" s="60"/>
      <c r="BRS100" s="60"/>
      <c r="BRT100" s="60"/>
      <c r="BRU100" s="60"/>
      <c r="BRV100" s="60"/>
      <c r="BRW100" s="60"/>
      <c r="BRX100" s="60"/>
      <c r="BRY100" s="60"/>
      <c r="BRZ100" s="60"/>
      <c r="BSA100" s="60"/>
      <c r="BSB100" s="60"/>
      <c r="BSC100" s="60"/>
      <c r="BSD100" s="60"/>
      <c r="BSE100" s="60"/>
      <c r="BSF100" s="60"/>
      <c r="BSG100" s="60"/>
      <c r="BSH100" s="60"/>
      <c r="BSI100" s="60"/>
      <c r="BSJ100" s="60"/>
      <c r="BSK100" s="60"/>
      <c r="BSL100" s="60"/>
      <c r="BSM100" s="60"/>
      <c r="BSN100" s="60"/>
      <c r="BSO100" s="60"/>
      <c r="BSP100" s="60"/>
      <c r="BSQ100" s="60"/>
      <c r="BSR100" s="60"/>
      <c r="BSS100" s="60"/>
      <c r="BST100" s="60"/>
      <c r="BSU100" s="60"/>
      <c r="BSV100" s="60"/>
      <c r="BSW100" s="60"/>
      <c r="BSX100" s="60"/>
      <c r="BSY100" s="60"/>
      <c r="BSZ100" s="60"/>
      <c r="BTA100" s="60"/>
      <c r="BTB100" s="60"/>
      <c r="BTC100" s="60"/>
      <c r="BTD100" s="60"/>
      <c r="BTE100" s="60"/>
      <c r="BTF100" s="60"/>
      <c r="BTG100" s="60"/>
      <c r="BTH100" s="60"/>
      <c r="BTI100" s="60"/>
      <c r="BTJ100" s="60"/>
      <c r="BTK100" s="60"/>
      <c r="BTL100" s="60"/>
      <c r="BTM100" s="60"/>
      <c r="BTN100" s="60"/>
      <c r="BTO100" s="60"/>
      <c r="BTP100" s="60"/>
      <c r="BTQ100" s="60"/>
      <c r="BTR100" s="60"/>
      <c r="BTS100" s="60"/>
      <c r="BTT100" s="60"/>
      <c r="BTU100" s="60"/>
      <c r="BTV100" s="60"/>
      <c r="BTW100" s="60"/>
      <c r="BTX100" s="60"/>
      <c r="BTY100" s="60"/>
      <c r="BTZ100" s="60"/>
      <c r="BUA100" s="60"/>
      <c r="BUB100" s="60"/>
      <c r="BUC100" s="60"/>
      <c r="BUD100" s="60"/>
      <c r="BUE100" s="60"/>
      <c r="BUF100" s="60"/>
      <c r="BUG100" s="60"/>
      <c r="BUH100" s="60"/>
      <c r="BUI100" s="60"/>
      <c r="BUJ100" s="60"/>
      <c r="BUK100" s="60"/>
      <c r="BUL100" s="60"/>
      <c r="BUM100" s="60"/>
      <c r="BUN100" s="60"/>
      <c r="BUO100" s="60"/>
      <c r="BUP100" s="60"/>
      <c r="BUQ100" s="60"/>
      <c r="BUR100" s="60"/>
      <c r="BUS100" s="60"/>
      <c r="BUT100" s="60"/>
      <c r="BUU100" s="60"/>
      <c r="BUV100" s="60"/>
      <c r="BUW100" s="60"/>
      <c r="BUX100" s="60"/>
      <c r="BUY100" s="60"/>
      <c r="BUZ100" s="60"/>
      <c r="BVA100" s="60"/>
      <c r="BVB100" s="60"/>
      <c r="BVC100" s="60"/>
      <c r="BVD100" s="60"/>
      <c r="BVE100" s="60"/>
      <c r="BVF100" s="60"/>
      <c r="BVG100" s="60"/>
      <c r="BVH100" s="60"/>
      <c r="BVI100" s="60"/>
      <c r="BVJ100" s="60"/>
      <c r="BVK100" s="60"/>
      <c r="BVL100" s="60"/>
      <c r="BVM100" s="60"/>
      <c r="BVN100" s="60"/>
      <c r="BVO100" s="60"/>
      <c r="BVP100" s="60"/>
      <c r="BVQ100" s="60"/>
      <c r="BVR100" s="60"/>
      <c r="BVS100" s="60"/>
      <c r="BVT100" s="60"/>
      <c r="BVU100" s="60"/>
      <c r="BVV100" s="60"/>
      <c r="BVW100" s="60"/>
      <c r="BVX100" s="60"/>
      <c r="BVY100" s="60"/>
      <c r="BVZ100" s="60"/>
      <c r="BWA100" s="60"/>
      <c r="BWB100" s="60"/>
      <c r="BWC100" s="60"/>
      <c r="BWD100" s="60"/>
      <c r="BWE100" s="60"/>
      <c r="BWF100" s="60"/>
      <c r="BWG100" s="60"/>
      <c r="BWH100" s="60"/>
      <c r="BWI100" s="60"/>
      <c r="BWJ100" s="60"/>
      <c r="BWK100" s="60"/>
      <c r="BWL100" s="60"/>
      <c r="BWM100" s="60"/>
      <c r="BWN100" s="60"/>
      <c r="BWO100" s="60"/>
      <c r="BWP100" s="60"/>
      <c r="BWQ100" s="60"/>
      <c r="BWR100" s="60"/>
      <c r="BWS100" s="60"/>
      <c r="BWT100" s="60"/>
      <c r="BWU100" s="60"/>
      <c r="BWV100" s="60"/>
      <c r="BWW100" s="60"/>
      <c r="BWX100" s="60"/>
      <c r="BWY100" s="60"/>
      <c r="BWZ100" s="60"/>
      <c r="BXA100" s="60"/>
      <c r="BXB100" s="60"/>
      <c r="BXC100" s="60"/>
      <c r="BXD100" s="60"/>
      <c r="BXE100" s="60"/>
      <c r="BXF100" s="60"/>
      <c r="BXG100" s="60"/>
      <c r="BXH100" s="60"/>
      <c r="BXI100" s="60"/>
      <c r="BXJ100" s="60"/>
      <c r="BXK100" s="60"/>
      <c r="BXL100" s="60"/>
      <c r="BXM100" s="60"/>
      <c r="BXN100" s="60"/>
      <c r="BXO100" s="60"/>
      <c r="BXP100" s="60"/>
      <c r="BXQ100" s="60"/>
      <c r="BXR100" s="60"/>
      <c r="BXS100" s="60"/>
      <c r="BXT100" s="60"/>
      <c r="BXU100" s="60"/>
      <c r="BXV100" s="60"/>
      <c r="BXW100" s="60"/>
      <c r="BXX100" s="60"/>
      <c r="BXY100" s="60"/>
      <c r="BXZ100" s="60"/>
      <c r="BYA100" s="60"/>
      <c r="BYB100" s="60"/>
      <c r="BYC100" s="60"/>
      <c r="BYD100" s="60"/>
      <c r="BYE100" s="60"/>
      <c r="BYF100" s="60"/>
      <c r="BYG100" s="60"/>
      <c r="BYH100" s="60"/>
      <c r="BYI100" s="60"/>
      <c r="BYJ100" s="60"/>
      <c r="BYK100" s="60"/>
      <c r="BYL100" s="60"/>
      <c r="BYM100" s="60"/>
      <c r="BYN100" s="60"/>
      <c r="BYO100" s="60"/>
      <c r="BYP100" s="60"/>
      <c r="BYQ100" s="60"/>
      <c r="BYR100" s="60"/>
      <c r="BYS100" s="60"/>
      <c r="BYT100" s="60"/>
      <c r="BYU100" s="60"/>
      <c r="BYV100" s="60"/>
      <c r="BYW100" s="60"/>
      <c r="BYX100" s="60"/>
      <c r="BYY100" s="60"/>
      <c r="BYZ100" s="60"/>
      <c r="BZA100" s="60"/>
      <c r="BZB100" s="60"/>
      <c r="BZC100" s="60"/>
      <c r="BZD100" s="60"/>
      <c r="BZE100" s="60"/>
      <c r="BZF100" s="60"/>
      <c r="BZG100" s="60"/>
      <c r="BZH100" s="60"/>
      <c r="BZI100" s="60"/>
      <c r="BZJ100" s="60"/>
      <c r="BZK100" s="60"/>
      <c r="BZL100" s="60"/>
      <c r="BZM100" s="60"/>
      <c r="BZN100" s="60"/>
      <c r="BZO100" s="60"/>
      <c r="BZP100" s="60"/>
      <c r="BZQ100" s="60"/>
      <c r="BZR100" s="60"/>
      <c r="BZS100" s="60"/>
      <c r="BZT100" s="60"/>
      <c r="BZU100" s="60"/>
      <c r="BZV100" s="60"/>
      <c r="BZW100" s="60"/>
      <c r="BZX100" s="60"/>
      <c r="BZY100" s="60"/>
      <c r="BZZ100" s="60"/>
      <c r="CAA100" s="60"/>
      <c r="CAB100" s="60"/>
      <c r="CAC100" s="60"/>
      <c r="CAD100" s="60"/>
      <c r="CAE100" s="60"/>
      <c r="CAF100" s="60"/>
      <c r="CAG100" s="60"/>
      <c r="CAH100" s="60"/>
      <c r="CAI100" s="60"/>
      <c r="CAJ100" s="60"/>
      <c r="CAK100" s="60"/>
      <c r="CAL100" s="60"/>
      <c r="CAM100" s="60"/>
      <c r="CAN100" s="60"/>
      <c r="CAO100" s="60"/>
      <c r="CAP100" s="60"/>
      <c r="CAQ100" s="60"/>
      <c r="CAR100" s="60"/>
      <c r="CAS100" s="60"/>
      <c r="CAT100" s="60"/>
      <c r="CAU100" s="60"/>
      <c r="CAV100" s="60"/>
      <c r="CAW100" s="60"/>
      <c r="CAX100" s="60"/>
      <c r="CAY100" s="60"/>
      <c r="CAZ100" s="60"/>
      <c r="CBA100" s="60"/>
      <c r="CBB100" s="60"/>
      <c r="CBC100" s="60"/>
      <c r="CBD100" s="60"/>
      <c r="CBE100" s="60"/>
      <c r="CBF100" s="60"/>
      <c r="CBG100" s="60"/>
      <c r="CBH100" s="60"/>
      <c r="CBI100" s="60"/>
      <c r="CBJ100" s="60"/>
      <c r="CBK100" s="60"/>
      <c r="CBL100" s="60"/>
      <c r="CBM100" s="60"/>
      <c r="CBN100" s="60"/>
      <c r="CBO100" s="60"/>
      <c r="CBP100" s="60"/>
      <c r="CBQ100" s="60"/>
      <c r="CBR100" s="60"/>
      <c r="CBS100" s="60"/>
      <c r="CBT100" s="60"/>
      <c r="CBU100" s="60"/>
      <c r="CBV100" s="60"/>
      <c r="CBW100" s="60"/>
      <c r="CBX100" s="60"/>
      <c r="CBY100" s="60"/>
      <c r="CBZ100" s="60"/>
      <c r="CCA100" s="60"/>
      <c r="CCB100" s="60"/>
      <c r="CCC100" s="60"/>
      <c r="CCD100" s="60"/>
      <c r="CCE100" s="60"/>
      <c r="CCF100" s="60"/>
      <c r="CCG100" s="60"/>
      <c r="CCH100" s="60"/>
      <c r="CCI100" s="60"/>
      <c r="CCJ100" s="60"/>
      <c r="CCK100" s="60"/>
      <c r="CCL100" s="60"/>
      <c r="CCM100" s="60"/>
      <c r="CCN100" s="60"/>
      <c r="CCO100" s="60"/>
      <c r="CCP100" s="60"/>
      <c r="CCQ100" s="60"/>
      <c r="CCR100" s="60"/>
      <c r="CCS100" s="60"/>
      <c r="CCT100" s="60"/>
      <c r="CCU100" s="60"/>
      <c r="CCV100" s="60"/>
      <c r="CCW100" s="60"/>
      <c r="CCX100" s="60"/>
      <c r="CCY100" s="60"/>
      <c r="CCZ100" s="60"/>
      <c r="CDA100" s="60"/>
      <c r="CDB100" s="60"/>
      <c r="CDC100" s="60"/>
      <c r="CDD100" s="60"/>
      <c r="CDE100" s="60"/>
      <c r="CDF100" s="60"/>
      <c r="CDG100" s="60"/>
      <c r="CDH100" s="60"/>
      <c r="CDI100" s="60"/>
      <c r="CDJ100" s="60"/>
      <c r="CDK100" s="60"/>
      <c r="CDL100" s="60"/>
      <c r="CDM100" s="60"/>
      <c r="CDN100" s="60"/>
      <c r="CDO100" s="60"/>
      <c r="CDP100" s="60"/>
      <c r="CDQ100" s="60"/>
      <c r="CDR100" s="60"/>
      <c r="CDS100" s="60"/>
      <c r="CDT100" s="60"/>
      <c r="CDU100" s="60"/>
      <c r="CDV100" s="60"/>
      <c r="CDW100" s="60"/>
      <c r="CDX100" s="60"/>
      <c r="CDY100" s="60"/>
      <c r="CDZ100" s="60"/>
      <c r="CEA100" s="60"/>
      <c r="CEB100" s="60"/>
      <c r="CEC100" s="60"/>
      <c r="CED100" s="60"/>
      <c r="CEE100" s="60"/>
      <c r="CEF100" s="60"/>
      <c r="CEG100" s="60"/>
      <c r="CEH100" s="60"/>
      <c r="CEI100" s="60"/>
      <c r="CEJ100" s="60"/>
      <c r="CEK100" s="60"/>
      <c r="CEL100" s="60"/>
      <c r="CEM100" s="60"/>
      <c r="CEN100" s="60"/>
      <c r="CEO100" s="60"/>
      <c r="CEP100" s="60"/>
      <c r="CEQ100" s="60"/>
      <c r="CER100" s="60"/>
      <c r="CES100" s="60"/>
      <c r="CET100" s="60"/>
      <c r="CEU100" s="60"/>
      <c r="CEV100" s="60"/>
      <c r="CEW100" s="60"/>
      <c r="CEX100" s="60"/>
      <c r="CEY100" s="60"/>
      <c r="CEZ100" s="60"/>
      <c r="CFA100" s="60"/>
      <c r="CFB100" s="60"/>
      <c r="CFC100" s="60"/>
      <c r="CFD100" s="60"/>
      <c r="CFE100" s="60"/>
      <c r="CFF100" s="60"/>
      <c r="CFG100" s="60"/>
      <c r="CFH100" s="60"/>
      <c r="CFI100" s="60"/>
      <c r="CFJ100" s="60"/>
      <c r="CFK100" s="60"/>
      <c r="CFL100" s="60"/>
      <c r="CFM100" s="60"/>
      <c r="CFN100" s="60"/>
      <c r="CFO100" s="60"/>
      <c r="CFP100" s="60"/>
      <c r="CFQ100" s="60"/>
      <c r="CFR100" s="60"/>
      <c r="CFS100" s="60"/>
      <c r="CFT100" s="60"/>
      <c r="CFU100" s="60"/>
      <c r="CFV100" s="60"/>
      <c r="CFW100" s="60"/>
      <c r="CFX100" s="60"/>
      <c r="CFY100" s="60"/>
      <c r="CFZ100" s="60"/>
      <c r="CGA100" s="60"/>
      <c r="CGB100" s="60"/>
      <c r="CGC100" s="60"/>
      <c r="CGD100" s="60"/>
      <c r="CGE100" s="60"/>
      <c r="CGF100" s="60"/>
      <c r="CGG100" s="60"/>
      <c r="CGH100" s="60"/>
      <c r="CGI100" s="60"/>
      <c r="CGJ100" s="60"/>
      <c r="CGK100" s="60"/>
      <c r="CGL100" s="60"/>
      <c r="CGM100" s="60"/>
      <c r="CGN100" s="60"/>
      <c r="CGO100" s="60"/>
      <c r="CGP100" s="60"/>
      <c r="CGQ100" s="60"/>
      <c r="CGR100" s="60"/>
      <c r="CGS100" s="60"/>
      <c r="CGT100" s="60"/>
      <c r="CGU100" s="60"/>
      <c r="CGV100" s="60"/>
      <c r="CGW100" s="60"/>
      <c r="CGX100" s="60"/>
      <c r="CGY100" s="60"/>
      <c r="CGZ100" s="60"/>
      <c r="CHA100" s="60"/>
      <c r="CHB100" s="60"/>
      <c r="CHC100" s="60"/>
      <c r="CHD100" s="60"/>
      <c r="CHE100" s="60"/>
      <c r="CHF100" s="60"/>
      <c r="CHG100" s="60"/>
      <c r="CHH100" s="60"/>
      <c r="CHI100" s="60"/>
      <c r="CHJ100" s="60"/>
      <c r="CHK100" s="60"/>
      <c r="CHL100" s="60"/>
      <c r="CHM100" s="60"/>
      <c r="CHN100" s="60"/>
      <c r="CHO100" s="60"/>
      <c r="CHP100" s="60"/>
      <c r="CHQ100" s="60"/>
      <c r="CHR100" s="60"/>
      <c r="CHS100" s="60"/>
      <c r="CHT100" s="60"/>
      <c r="CHU100" s="60"/>
      <c r="CHV100" s="60"/>
      <c r="CHW100" s="60"/>
      <c r="CHX100" s="60"/>
      <c r="CHY100" s="60"/>
      <c r="CHZ100" s="60"/>
      <c r="CIA100" s="60"/>
      <c r="CIB100" s="60"/>
      <c r="CIC100" s="60"/>
      <c r="CID100" s="60"/>
      <c r="CIE100" s="60"/>
      <c r="CIF100" s="60"/>
      <c r="CIG100" s="60"/>
      <c r="CIH100" s="60"/>
      <c r="CII100" s="60"/>
      <c r="CIJ100" s="60"/>
      <c r="CIK100" s="60"/>
      <c r="CIL100" s="60"/>
      <c r="CIM100" s="60"/>
      <c r="CIN100" s="60"/>
      <c r="CIO100" s="60"/>
      <c r="CIP100" s="60"/>
      <c r="CIQ100" s="60"/>
      <c r="CIR100" s="60"/>
      <c r="CIS100" s="60"/>
      <c r="CIT100" s="60"/>
      <c r="CIU100" s="60"/>
      <c r="CIV100" s="60"/>
      <c r="CIW100" s="60"/>
      <c r="CIX100" s="60"/>
      <c r="CIY100" s="60"/>
      <c r="CIZ100" s="60"/>
      <c r="CJA100" s="60"/>
      <c r="CJB100" s="60"/>
      <c r="CJC100" s="60"/>
      <c r="CJD100" s="60"/>
      <c r="CJE100" s="60"/>
      <c r="CJF100" s="60"/>
      <c r="CJG100" s="60"/>
      <c r="CJH100" s="60"/>
      <c r="CJI100" s="60"/>
      <c r="CJJ100" s="60"/>
      <c r="CJK100" s="60"/>
      <c r="CJL100" s="60"/>
      <c r="CJM100" s="60"/>
      <c r="CJN100" s="60"/>
      <c r="CJO100" s="60"/>
      <c r="CJP100" s="60"/>
      <c r="CJQ100" s="60"/>
      <c r="CJR100" s="60"/>
      <c r="CJS100" s="60"/>
      <c r="CJT100" s="60"/>
      <c r="CJU100" s="60"/>
      <c r="CJV100" s="60"/>
      <c r="CJW100" s="60"/>
      <c r="CJX100" s="60"/>
      <c r="CJY100" s="60"/>
      <c r="CJZ100" s="60"/>
      <c r="CKA100" s="60"/>
      <c r="CKB100" s="60"/>
      <c r="CKC100" s="60"/>
      <c r="CKD100" s="60"/>
      <c r="CKE100" s="60"/>
      <c r="CKF100" s="60"/>
      <c r="CKG100" s="60"/>
      <c r="CKH100" s="60"/>
      <c r="CKI100" s="60"/>
      <c r="CKJ100" s="60"/>
      <c r="CKK100" s="60"/>
      <c r="CKL100" s="60"/>
      <c r="CKM100" s="60"/>
      <c r="CKN100" s="60"/>
      <c r="CKO100" s="60"/>
      <c r="CKP100" s="60"/>
      <c r="CKQ100" s="60"/>
      <c r="CKR100" s="60"/>
      <c r="CKS100" s="60"/>
      <c r="CKT100" s="60"/>
      <c r="CKU100" s="60"/>
      <c r="CKV100" s="60"/>
      <c r="CKW100" s="60"/>
      <c r="CKX100" s="60"/>
      <c r="CKY100" s="60"/>
      <c r="CKZ100" s="60"/>
      <c r="CLA100" s="60"/>
      <c r="CLB100" s="60"/>
      <c r="CLC100" s="60"/>
      <c r="CLD100" s="60"/>
      <c r="CLE100" s="60"/>
      <c r="CLF100" s="60"/>
      <c r="CLG100" s="60"/>
      <c r="CLH100" s="60"/>
      <c r="CLI100" s="60"/>
      <c r="CLJ100" s="60"/>
      <c r="CLK100" s="60"/>
      <c r="CLL100" s="60"/>
      <c r="CLM100" s="60"/>
      <c r="CLN100" s="60"/>
      <c r="CLO100" s="60"/>
      <c r="CLP100" s="60"/>
      <c r="CLQ100" s="60"/>
      <c r="CLR100" s="60"/>
      <c r="CLS100" s="60"/>
      <c r="CLT100" s="60"/>
      <c r="CLU100" s="60"/>
      <c r="CLV100" s="60"/>
      <c r="CLW100" s="60"/>
      <c r="CLX100" s="60"/>
      <c r="CLY100" s="60"/>
      <c r="CLZ100" s="60"/>
      <c r="CMA100" s="60"/>
      <c r="CMB100" s="60"/>
      <c r="CMC100" s="60"/>
      <c r="CMD100" s="60"/>
      <c r="CME100" s="60"/>
      <c r="CMF100" s="60"/>
      <c r="CMG100" s="60"/>
      <c r="CMH100" s="60"/>
      <c r="CMI100" s="60"/>
      <c r="CMJ100" s="60"/>
      <c r="CMK100" s="60"/>
      <c r="CML100" s="60"/>
      <c r="CMM100" s="60"/>
      <c r="CMN100" s="60"/>
      <c r="CMO100" s="60"/>
      <c r="CMP100" s="60"/>
      <c r="CMQ100" s="60"/>
      <c r="CMR100" s="60"/>
      <c r="CMS100" s="60"/>
      <c r="CMT100" s="60"/>
      <c r="CMU100" s="60"/>
      <c r="CMV100" s="60"/>
      <c r="CMW100" s="60"/>
      <c r="CMX100" s="60"/>
      <c r="CMY100" s="60"/>
      <c r="CMZ100" s="60"/>
      <c r="CNA100" s="60"/>
      <c r="CNB100" s="60"/>
      <c r="CNC100" s="60"/>
      <c r="CND100" s="60"/>
      <c r="CNE100" s="60"/>
      <c r="CNF100" s="60"/>
      <c r="CNG100" s="60"/>
      <c r="CNH100" s="60"/>
      <c r="CNI100" s="60"/>
      <c r="CNJ100" s="60"/>
      <c r="CNK100" s="60"/>
      <c r="CNL100" s="60"/>
      <c r="CNM100" s="60"/>
      <c r="CNN100" s="60"/>
      <c r="CNO100" s="60"/>
      <c r="CNP100" s="60"/>
      <c r="CNQ100" s="60"/>
      <c r="CNR100" s="60"/>
      <c r="CNS100" s="60"/>
      <c r="CNT100" s="60"/>
      <c r="CNU100" s="60"/>
      <c r="CNV100" s="60"/>
      <c r="CNW100" s="60"/>
      <c r="CNX100" s="60"/>
      <c r="CNY100" s="60"/>
      <c r="CNZ100" s="60"/>
      <c r="COA100" s="60"/>
      <c r="COB100" s="60"/>
      <c r="COC100" s="60"/>
      <c r="COD100" s="60"/>
      <c r="COE100" s="60"/>
      <c r="COF100" s="60"/>
      <c r="COG100" s="60"/>
      <c r="COH100" s="60"/>
      <c r="COI100" s="60"/>
      <c r="COJ100" s="60"/>
      <c r="COK100" s="60"/>
      <c r="COL100" s="60"/>
      <c r="COM100" s="60"/>
      <c r="CON100" s="60"/>
      <c r="COO100" s="60"/>
      <c r="COP100" s="60"/>
      <c r="COQ100" s="60"/>
      <c r="COR100" s="60"/>
      <c r="COS100" s="60"/>
      <c r="COT100" s="60"/>
      <c r="COU100" s="60"/>
      <c r="COV100" s="60"/>
      <c r="COW100" s="60"/>
      <c r="COX100" s="60"/>
      <c r="COY100" s="60"/>
      <c r="COZ100" s="60"/>
      <c r="CPA100" s="60"/>
      <c r="CPB100" s="60"/>
      <c r="CPC100" s="60"/>
      <c r="CPD100" s="60"/>
      <c r="CPE100" s="60"/>
      <c r="CPF100" s="60"/>
      <c r="CPG100" s="60"/>
      <c r="CPH100" s="60"/>
      <c r="CPI100" s="60"/>
      <c r="CPJ100" s="60"/>
      <c r="CPK100" s="60"/>
      <c r="CPL100" s="60"/>
      <c r="CPM100" s="60"/>
      <c r="CPN100" s="60"/>
      <c r="CPO100" s="60"/>
      <c r="CPP100" s="60"/>
      <c r="CPQ100" s="60"/>
      <c r="CPR100" s="60"/>
      <c r="CPS100" s="60"/>
      <c r="CPT100" s="60"/>
      <c r="CPU100" s="60"/>
      <c r="CPV100" s="60"/>
      <c r="CPW100" s="60"/>
      <c r="CPX100" s="60"/>
      <c r="CPY100" s="60"/>
      <c r="CPZ100" s="60"/>
      <c r="CQA100" s="60"/>
      <c r="CQB100" s="60"/>
      <c r="CQC100" s="60"/>
      <c r="CQD100" s="60"/>
      <c r="CQE100" s="60"/>
      <c r="CQF100" s="60"/>
      <c r="CQG100" s="60"/>
      <c r="CQH100" s="60"/>
      <c r="CQI100" s="60"/>
      <c r="CQJ100" s="60"/>
      <c r="CQK100" s="60"/>
      <c r="CQL100" s="60"/>
      <c r="CQM100" s="60"/>
      <c r="CQN100" s="60"/>
      <c r="CQO100" s="60"/>
      <c r="CQP100" s="60"/>
      <c r="CQQ100" s="60"/>
      <c r="CQR100" s="60"/>
      <c r="CQS100" s="60"/>
      <c r="CQT100" s="60"/>
      <c r="CQU100" s="60"/>
      <c r="CQV100" s="60"/>
      <c r="CQW100" s="60"/>
      <c r="CQX100" s="60"/>
      <c r="CQY100" s="60"/>
      <c r="CQZ100" s="60"/>
      <c r="CRA100" s="60"/>
      <c r="CRB100" s="60"/>
      <c r="CRC100" s="60"/>
      <c r="CRD100" s="60"/>
      <c r="CRE100" s="60"/>
      <c r="CRF100" s="60"/>
      <c r="CRG100" s="60"/>
      <c r="CRH100" s="60"/>
      <c r="CRI100" s="60"/>
      <c r="CRJ100" s="60"/>
      <c r="CRK100" s="60"/>
      <c r="CRL100" s="60"/>
      <c r="CRM100" s="60"/>
      <c r="CRN100" s="60"/>
      <c r="CRO100" s="60"/>
      <c r="CRP100" s="60"/>
      <c r="CRQ100" s="60"/>
      <c r="CRR100" s="60"/>
      <c r="CRS100" s="60"/>
      <c r="CRT100" s="60"/>
      <c r="CRU100" s="60"/>
      <c r="CRV100" s="60"/>
      <c r="CRW100" s="60"/>
      <c r="CRX100" s="60"/>
      <c r="CRY100" s="60"/>
      <c r="CRZ100" s="60"/>
      <c r="CSA100" s="60"/>
      <c r="CSB100" s="60"/>
      <c r="CSC100" s="60"/>
      <c r="CSD100" s="60"/>
      <c r="CSE100" s="60"/>
      <c r="CSF100" s="60"/>
      <c r="CSG100" s="60"/>
      <c r="CSH100" s="60"/>
      <c r="CSI100" s="60"/>
      <c r="CSJ100" s="60"/>
      <c r="CSK100" s="60"/>
      <c r="CSL100" s="60"/>
      <c r="CSM100" s="60"/>
      <c r="CSN100" s="60"/>
      <c r="CSO100" s="60"/>
      <c r="CSP100" s="60"/>
      <c r="CSQ100" s="60"/>
      <c r="CSR100" s="60"/>
      <c r="CSS100" s="60"/>
      <c r="CST100" s="60"/>
      <c r="CSU100" s="60"/>
      <c r="CSV100" s="60"/>
      <c r="CSW100" s="60"/>
      <c r="CSX100" s="60"/>
      <c r="CSY100" s="60"/>
      <c r="CSZ100" s="60"/>
      <c r="CTA100" s="60"/>
      <c r="CTB100" s="60"/>
      <c r="CTC100" s="60"/>
      <c r="CTD100" s="60"/>
      <c r="CTE100" s="60"/>
      <c r="CTF100" s="60"/>
      <c r="CTG100" s="60"/>
      <c r="CTH100" s="60"/>
      <c r="CTI100" s="60"/>
      <c r="CTJ100" s="60"/>
      <c r="CTK100" s="60"/>
      <c r="CTL100" s="60"/>
      <c r="CTM100" s="60"/>
      <c r="CTN100" s="60"/>
      <c r="CTO100" s="60"/>
      <c r="CTP100" s="60"/>
      <c r="CTQ100" s="60"/>
      <c r="CTR100" s="60"/>
      <c r="CTS100" s="60"/>
      <c r="CTT100" s="60"/>
      <c r="CTU100" s="60"/>
      <c r="CTV100" s="60"/>
      <c r="CTW100" s="60"/>
      <c r="CTX100" s="60"/>
      <c r="CTY100" s="60"/>
      <c r="CTZ100" s="60"/>
      <c r="CUA100" s="60"/>
      <c r="CUB100" s="60"/>
      <c r="CUC100" s="60"/>
      <c r="CUD100" s="60"/>
      <c r="CUE100" s="60"/>
      <c r="CUF100" s="60"/>
      <c r="CUG100" s="60"/>
      <c r="CUH100" s="60"/>
      <c r="CUI100" s="60"/>
      <c r="CUJ100" s="60"/>
      <c r="CUK100" s="60"/>
      <c r="CUL100" s="60"/>
      <c r="CUM100" s="60"/>
      <c r="CUN100" s="60"/>
      <c r="CUO100" s="60"/>
      <c r="CUP100" s="60"/>
      <c r="CUQ100" s="60"/>
      <c r="CUR100" s="60"/>
      <c r="CUS100" s="60"/>
      <c r="CUT100" s="60"/>
      <c r="CUU100" s="60"/>
      <c r="CUV100" s="60"/>
      <c r="CUW100" s="60"/>
      <c r="CUX100" s="60"/>
      <c r="CUY100" s="60"/>
      <c r="CUZ100" s="60"/>
      <c r="CVA100" s="60"/>
      <c r="CVB100" s="60"/>
      <c r="CVC100" s="60"/>
      <c r="CVD100" s="60"/>
      <c r="CVE100" s="60"/>
      <c r="CVF100" s="60"/>
      <c r="CVG100" s="60"/>
      <c r="CVH100" s="60"/>
      <c r="CVI100" s="60"/>
      <c r="CVJ100" s="60"/>
      <c r="CVK100" s="60"/>
      <c r="CVL100" s="60"/>
      <c r="CVM100" s="60"/>
      <c r="CVN100" s="60"/>
      <c r="CVO100" s="60"/>
      <c r="CVP100" s="60"/>
      <c r="CVQ100" s="60"/>
      <c r="CVR100" s="60"/>
      <c r="CVS100" s="60"/>
      <c r="CVT100" s="60"/>
      <c r="CVU100" s="60"/>
      <c r="CVV100" s="60"/>
      <c r="CVW100" s="60"/>
      <c r="CVX100" s="60"/>
      <c r="CVY100" s="60"/>
      <c r="CVZ100" s="60"/>
      <c r="CWA100" s="60"/>
      <c r="CWB100" s="60"/>
      <c r="CWC100" s="60"/>
      <c r="CWD100" s="60"/>
      <c r="CWE100" s="60"/>
      <c r="CWF100" s="60"/>
      <c r="CWG100" s="60"/>
      <c r="CWH100" s="60"/>
      <c r="CWI100" s="60"/>
      <c r="CWJ100" s="60"/>
      <c r="CWK100" s="60"/>
      <c r="CWL100" s="60"/>
      <c r="CWM100" s="60"/>
      <c r="CWN100" s="60"/>
      <c r="CWO100" s="60"/>
      <c r="CWP100" s="60"/>
      <c r="CWQ100" s="60"/>
      <c r="CWR100" s="60"/>
      <c r="CWS100" s="60"/>
      <c r="CWT100" s="60"/>
      <c r="CWU100" s="60"/>
      <c r="CWV100" s="60"/>
      <c r="CWW100" s="60"/>
      <c r="CWX100" s="60"/>
      <c r="CWY100" s="60"/>
      <c r="CWZ100" s="60"/>
      <c r="CXA100" s="60"/>
      <c r="CXB100" s="60"/>
      <c r="CXC100" s="60"/>
      <c r="CXD100" s="60"/>
      <c r="CXE100" s="60"/>
      <c r="CXF100" s="60"/>
      <c r="CXG100" s="60"/>
      <c r="CXH100" s="60"/>
      <c r="CXI100" s="60"/>
      <c r="CXJ100" s="60"/>
      <c r="CXK100" s="60"/>
      <c r="CXL100" s="60"/>
      <c r="CXM100" s="60"/>
      <c r="CXN100" s="60"/>
      <c r="CXO100" s="60"/>
      <c r="CXP100" s="60"/>
      <c r="CXQ100" s="60"/>
      <c r="CXR100" s="60"/>
      <c r="CXS100" s="60"/>
      <c r="CXT100" s="60"/>
      <c r="CXU100" s="60"/>
      <c r="CXV100" s="60"/>
      <c r="CXW100" s="60"/>
      <c r="CXX100" s="60"/>
      <c r="CXY100" s="60"/>
      <c r="CXZ100" s="60"/>
      <c r="CYA100" s="60"/>
      <c r="CYB100" s="60"/>
      <c r="CYC100" s="60"/>
      <c r="CYD100" s="60"/>
      <c r="CYE100" s="60"/>
      <c r="CYF100" s="60"/>
      <c r="CYG100" s="60"/>
      <c r="CYH100" s="60"/>
      <c r="CYI100" s="60"/>
      <c r="CYJ100" s="60"/>
      <c r="CYK100" s="60"/>
      <c r="CYL100" s="60"/>
      <c r="CYM100" s="60"/>
      <c r="CYN100" s="60"/>
      <c r="CYO100" s="60"/>
      <c r="CYP100" s="60"/>
      <c r="CYQ100" s="60"/>
      <c r="CYR100" s="60"/>
      <c r="CYS100" s="60"/>
      <c r="CYT100" s="60"/>
      <c r="CYU100" s="60"/>
      <c r="CYV100" s="60"/>
      <c r="CYW100" s="60"/>
      <c r="CYX100" s="60"/>
      <c r="CYY100" s="60"/>
      <c r="CYZ100" s="60"/>
      <c r="CZA100" s="60"/>
      <c r="CZB100" s="60"/>
      <c r="CZC100" s="60"/>
      <c r="CZD100" s="60"/>
      <c r="CZE100" s="60"/>
      <c r="CZF100" s="60"/>
      <c r="CZG100" s="60"/>
      <c r="CZH100" s="60"/>
      <c r="CZI100" s="60"/>
      <c r="CZJ100" s="60"/>
      <c r="CZK100" s="60"/>
      <c r="CZL100" s="60"/>
      <c r="CZM100" s="60"/>
      <c r="CZN100" s="60"/>
      <c r="CZO100" s="60"/>
      <c r="CZP100" s="60"/>
      <c r="CZQ100" s="60"/>
      <c r="CZR100" s="60"/>
      <c r="CZS100" s="60"/>
      <c r="CZT100" s="60"/>
      <c r="CZU100" s="60"/>
      <c r="CZV100" s="60"/>
      <c r="CZW100" s="60"/>
      <c r="CZX100" s="60"/>
      <c r="CZY100" s="60"/>
      <c r="CZZ100" s="60"/>
      <c r="DAA100" s="60"/>
      <c r="DAB100" s="60"/>
      <c r="DAC100" s="60"/>
      <c r="DAD100" s="60"/>
      <c r="DAE100" s="60"/>
      <c r="DAF100" s="60"/>
      <c r="DAG100" s="60"/>
      <c r="DAH100" s="60"/>
      <c r="DAI100" s="60"/>
      <c r="DAJ100" s="60"/>
      <c r="DAK100" s="60"/>
      <c r="DAL100" s="60"/>
      <c r="DAM100" s="60"/>
      <c r="DAN100" s="60"/>
      <c r="DAO100" s="60"/>
      <c r="DAP100" s="60"/>
      <c r="DAQ100" s="60"/>
      <c r="DAR100" s="60"/>
      <c r="DAS100" s="60"/>
      <c r="DAT100" s="60"/>
      <c r="DAU100" s="60"/>
      <c r="DAV100" s="60"/>
      <c r="DAW100" s="60"/>
      <c r="DAX100" s="60"/>
      <c r="DAY100" s="60"/>
      <c r="DAZ100" s="60"/>
      <c r="DBA100" s="60"/>
      <c r="DBB100" s="60"/>
      <c r="DBC100" s="60"/>
      <c r="DBD100" s="60"/>
      <c r="DBE100" s="60"/>
      <c r="DBF100" s="60"/>
      <c r="DBG100" s="60"/>
      <c r="DBH100" s="60"/>
      <c r="DBI100" s="60"/>
      <c r="DBJ100" s="60"/>
      <c r="DBK100" s="60"/>
      <c r="DBL100" s="60"/>
      <c r="DBM100" s="60"/>
      <c r="DBN100" s="60"/>
      <c r="DBO100" s="60"/>
      <c r="DBP100" s="60"/>
      <c r="DBQ100" s="60"/>
      <c r="DBR100" s="60"/>
      <c r="DBS100" s="60"/>
      <c r="DBT100" s="60"/>
      <c r="DBU100" s="60"/>
      <c r="DBV100" s="60"/>
      <c r="DBW100" s="60"/>
      <c r="DBX100" s="60"/>
      <c r="DBY100" s="60"/>
      <c r="DBZ100" s="60"/>
      <c r="DCA100" s="60"/>
      <c r="DCB100" s="60"/>
      <c r="DCC100" s="60"/>
      <c r="DCD100" s="60"/>
      <c r="DCE100" s="60"/>
      <c r="DCF100" s="60"/>
      <c r="DCG100" s="60"/>
      <c r="DCH100" s="60"/>
      <c r="DCI100" s="60"/>
      <c r="DCJ100" s="60"/>
      <c r="DCK100" s="60"/>
      <c r="DCL100" s="60"/>
      <c r="DCM100" s="60"/>
      <c r="DCN100" s="60"/>
      <c r="DCO100" s="60"/>
      <c r="DCP100" s="60"/>
      <c r="DCQ100" s="60"/>
      <c r="DCR100" s="60"/>
      <c r="DCS100" s="60"/>
      <c r="DCT100" s="60"/>
      <c r="DCU100" s="60"/>
      <c r="DCV100" s="60"/>
      <c r="DCW100" s="60"/>
      <c r="DCX100" s="60"/>
      <c r="DCY100" s="60"/>
      <c r="DCZ100" s="60"/>
      <c r="DDA100" s="60"/>
      <c r="DDB100" s="60"/>
      <c r="DDC100" s="60"/>
      <c r="DDD100" s="60"/>
      <c r="DDE100" s="60"/>
      <c r="DDF100" s="60"/>
      <c r="DDG100" s="60"/>
      <c r="DDH100" s="60"/>
      <c r="DDI100" s="60"/>
      <c r="DDJ100" s="60"/>
      <c r="DDK100" s="60"/>
      <c r="DDL100" s="60"/>
      <c r="DDM100" s="60"/>
      <c r="DDN100" s="60"/>
      <c r="DDO100" s="60"/>
      <c r="DDP100" s="60"/>
      <c r="DDQ100" s="60"/>
      <c r="DDR100" s="60"/>
      <c r="DDS100" s="60"/>
      <c r="DDT100" s="60"/>
      <c r="DDU100" s="60"/>
      <c r="DDV100" s="60"/>
      <c r="DDW100" s="60"/>
      <c r="DDX100" s="60"/>
      <c r="DDY100" s="60"/>
      <c r="DDZ100" s="60"/>
      <c r="DEA100" s="60"/>
      <c r="DEB100" s="60"/>
      <c r="DEC100" s="60"/>
      <c r="DED100" s="60"/>
      <c r="DEE100" s="60"/>
      <c r="DEF100" s="60"/>
      <c r="DEG100" s="60"/>
      <c r="DEH100" s="60"/>
      <c r="DEI100" s="60"/>
      <c r="DEJ100" s="60"/>
      <c r="DEK100" s="60"/>
      <c r="DEL100" s="60"/>
      <c r="DEM100" s="60"/>
      <c r="DEN100" s="60"/>
      <c r="DEO100" s="60"/>
      <c r="DEP100" s="60"/>
      <c r="DEQ100" s="60"/>
      <c r="DER100" s="60"/>
      <c r="DES100" s="60"/>
      <c r="DET100" s="60"/>
      <c r="DEU100" s="60"/>
      <c r="DEV100" s="60"/>
      <c r="DEW100" s="60"/>
      <c r="DEX100" s="60"/>
      <c r="DEY100" s="60"/>
      <c r="DEZ100" s="60"/>
      <c r="DFA100" s="60"/>
      <c r="DFB100" s="60"/>
      <c r="DFC100" s="60"/>
      <c r="DFD100" s="60"/>
      <c r="DFE100" s="60"/>
      <c r="DFF100" s="60"/>
      <c r="DFG100" s="60"/>
      <c r="DFH100" s="60"/>
      <c r="DFI100" s="60"/>
      <c r="DFJ100" s="60"/>
      <c r="DFK100" s="60"/>
      <c r="DFL100" s="60"/>
      <c r="DFM100" s="60"/>
      <c r="DFN100" s="60"/>
      <c r="DFO100" s="60"/>
      <c r="DFP100" s="60"/>
      <c r="DFQ100" s="60"/>
      <c r="DFR100" s="60"/>
      <c r="DFS100" s="60"/>
      <c r="DFT100" s="60"/>
      <c r="DFU100" s="60"/>
      <c r="DFV100" s="60"/>
      <c r="DFW100" s="60"/>
      <c r="DFX100" s="60"/>
      <c r="DFY100" s="60"/>
      <c r="DFZ100" s="60"/>
      <c r="DGA100" s="60"/>
      <c r="DGB100" s="60"/>
      <c r="DGC100" s="60"/>
      <c r="DGD100" s="60"/>
      <c r="DGE100" s="60"/>
      <c r="DGF100" s="60"/>
      <c r="DGG100" s="60"/>
      <c r="DGH100" s="60"/>
      <c r="DGI100" s="60"/>
      <c r="DGJ100" s="60"/>
      <c r="DGK100" s="60"/>
      <c r="DGL100" s="60"/>
      <c r="DGM100" s="60"/>
      <c r="DGN100" s="60"/>
      <c r="DGO100" s="60"/>
      <c r="DGP100" s="60"/>
      <c r="DGQ100" s="60"/>
      <c r="DGR100" s="60"/>
      <c r="DGS100" s="60"/>
      <c r="DGT100" s="60"/>
      <c r="DGU100" s="60"/>
      <c r="DGV100" s="60"/>
      <c r="DGW100" s="60"/>
      <c r="DGX100" s="60"/>
      <c r="DGY100" s="60"/>
      <c r="DGZ100" s="60"/>
      <c r="DHA100" s="60"/>
      <c r="DHB100" s="60"/>
      <c r="DHC100" s="60"/>
      <c r="DHD100" s="60"/>
      <c r="DHE100" s="60"/>
      <c r="DHF100" s="60"/>
      <c r="DHG100" s="60"/>
      <c r="DHH100" s="60"/>
      <c r="DHI100" s="60"/>
      <c r="DHJ100" s="60"/>
      <c r="DHK100" s="60"/>
      <c r="DHL100" s="60"/>
      <c r="DHM100" s="60"/>
      <c r="DHN100" s="60"/>
      <c r="DHO100" s="60"/>
      <c r="DHP100" s="60"/>
      <c r="DHQ100" s="60"/>
      <c r="DHR100" s="60"/>
      <c r="DHS100" s="60"/>
      <c r="DHT100" s="60"/>
      <c r="DHU100" s="60"/>
      <c r="DHV100" s="60"/>
      <c r="DHW100" s="60"/>
      <c r="DHX100" s="60"/>
      <c r="DHY100" s="60"/>
      <c r="DHZ100" s="60"/>
      <c r="DIA100" s="60"/>
      <c r="DIB100" s="60"/>
      <c r="DIC100" s="60"/>
      <c r="DID100" s="60"/>
      <c r="DIE100" s="60"/>
      <c r="DIF100" s="60"/>
      <c r="DIG100" s="60"/>
      <c r="DIH100" s="60"/>
      <c r="DII100" s="60"/>
      <c r="DIJ100" s="60"/>
      <c r="DIK100" s="60"/>
      <c r="DIL100" s="60"/>
      <c r="DIM100" s="60"/>
      <c r="DIN100" s="60"/>
      <c r="DIO100" s="60"/>
      <c r="DIP100" s="60"/>
      <c r="DIQ100" s="60"/>
      <c r="DIR100" s="60"/>
      <c r="DIS100" s="60"/>
      <c r="DIT100" s="60"/>
      <c r="DIU100" s="60"/>
      <c r="DIV100" s="60"/>
      <c r="DIW100" s="60"/>
      <c r="DIX100" s="60"/>
      <c r="DIY100" s="60"/>
      <c r="DIZ100" s="60"/>
      <c r="DJA100" s="60"/>
      <c r="DJB100" s="60"/>
      <c r="DJC100" s="60"/>
      <c r="DJD100" s="60"/>
      <c r="DJE100" s="60"/>
      <c r="DJF100" s="60"/>
      <c r="DJG100" s="60"/>
      <c r="DJH100" s="60"/>
      <c r="DJI100" s="60"/>
      <c r="DJJ100" s="60"/>
      <c r="DJK100" s="60"/>
      <c r="DJL100" s="60"/>
      <c r="DJM100" s="60"/>
      <c r="DJN100" s="60"/>
      <c r="DJO100" s="60"/>
      <c r="DJP100" s="60"/>
      <c r="DJQ100" s="60"/>
      <c r="DJR100" s="60"/>
      <c r="DJS100" s="60"/>
      <c r="DJT100" s="60"/>
      <c r="DJU100" s="60"/>
      <c r="DJV100" s="60"/>
      <c r="DJW100" s="60"/>
      <c r="DJX100" s="60"/>
      <c r="DJY100" s="60"/>
      <c r="DJZ100" s="60"/>
      <c r="DKA100" s="60"/>
      <c r="DKB100" s="60"/>
      <c r="DKC100" s="60"/>
      <c r="DKD100" s="60"/>
      <c r="DKE100" s="60"/>
      <c r="DKF100" s="60"/>
      <c r="DKG100" s="60"/>
      <c r="DKH100" s="60"/>
      <c r="DKI100" s="60"/>
      <c r="DKJ100" s="60"/>
      <c r="DKK100" s="60"/>
      <c r="DKL100" s="60"/>
      <c r="DKM100" s="60"/>
      <c r="DKN100" s="60"/>
      <c r="DKO100" s="60"/>
      <c r="DKP100" s="60"/>
      <c r="DKQ100" s="60"/>
      <c r="DKR100" s="60"/>
      <c r="DKS100" s="60"/>
      <c r="DKT100" s="60"/>
      <c r="DKU100" s="60"/>
      <c r="DKV100" s="60"/>
      <c r="DKW100" s="60"/>
      <c r="DKX100" s="60"/>
      <c r="DKY100" s="60"/>
      <c r="DKZ100" s="60"/>
      <c r="DLA100" s="60"/>
      <c r="DLB100" s="60"/>
      <c r="DLC100" s="60"/>
      <c r="DLD100" s="60"/>
      <c r="DLE100" s="60"/>
      <c r="DLF100" s="60"/>
      <c r="DLG100" s="60"/>
      <c r="DLH100" s="60"/>
      <c r="DLI100" s="60"/>
      <c r="DLJ100" s="60"/>
      <c r="DLK100" s="60"/>
      <c r="DLL100" s="60"/>
      <c r="DLM100" s="60"/>
      <c r="DLN100" s="60"/>
      <c r="DLO100" s="60"/>
      <c r="DLP100" s="60"/>
      <c r="DLQ100" s="60"/>
      <c r="DLR100" s="60"/>
      <c r="DLS100" s="60"/>
      <c r="DLT100" s="60"/>
      <c r="DLU100" s="60"/>
      <c r="DLV100" s="60"/>
      <c r="DLW100" s="60"/>
      <c r="DLX100" s="60"/>
      <c r="DLY100" s="60"/>
      <c r="DLZ100" s="60"/>
      <c r="DMA100" s="60"/>
      <c r="DMB100" s="60"/>
      <c r="DMC100" s="60"/>
      <c r="DMD100" s="60"/>
      <c r="DME100" s="60"/>
      <c r="DMF100" s="60"/>
      <c r="DMG100" s="60"/>
      <c r="DMH100" s="60"/>
      <c r="DMI100" s="60"/>
      <c r="DMJ100" s="60"/>
      <c r="DMK100" s="60"/>
      <c r="DML100" s="60"/>
      <c r="DMM100" s="60"/>
      <c r="DMN100" s="60"/>
      <c r="DMO100" s="60"/>
      <c r="DMP100" s="60"/>
      <c r="DMQ100" s="60"/>
      <c r="DMR100" s="60"/>
      <c r="DMS100" s="60"/>
      <c r="DMT100" s="60"/>
      <c r="DMU100" s="60"/>
      <c r="DMV100" s="60"/>
      <c r="DMW100" s="60"/>
      <c r="DMX100" s="60"/>
      <c r="DMY100" s="60"/>
      <c r="DMZ100" s="60"/>
      <c r="DNA100" s="60"/>
      <c r="DNB100" s="60"/>
      <c r="DNC100" s="60"/>
      <c r="DND100" s="60"/>
      <c r="DNE100" s="60"/>
      <c r="DNF100" s="60"/>
      <c r="DNG100" s="60"/>
      <c r="DNH100" s="60"/>
      <c r="DNI100" s="60"/>
      <c r="DNJ100" s="60"/>
      <c r="DNK100" s="60"/>
      <c r="DNL100" s="60"/>
      <c r="DNM100" s="60"/>
      <c r="DNN100" s="60"/>
      <c r="DNO100" s="60"/>
      <c r="DNP100" s="60"/>
      <c r="DNQ100" s="60"/>
      <c r="DNR100" s="60"/>
      <c r="DNS100" s="60"/>
      <c r="DNT100" s="60"/>
      <c r="DNU100" s="60"/>
      <c r="DNV100" s="60"/>
      <c r="DNW100" s="60"/>
      <c r="DNX100" s="60"/>
      <c r="DNY100" s="60"/>
      <c r="DNZ100" s="60"/>
      <c r="DOA100" s="60"/>
      <c r="DOB100" s="60"/>
      <c r="DOC100" s="60"/>
      <c r="DOD100" s="60"/>
      <c r="DOE100" s="60"/>
      <c r="DOF100" s="60"/>
      <c r="DOG100" s="60"/>
      <c r="DOH100" s="60"/>
      <c r="DOI100" s="60"/>
      <c r="DOJ100" s="60"/>
      <c r="DOK100" s="60"/>
      <c r="DOL100" s="60"/>
      <c r="DOM100" s="60"/>
      <c r="DON100" s="60"/>
      <c r="DOO100" s="60"/>
      <c r="DOP100" s="60"/>
      <c r="DOQ100" s="60"/>
      <c r="DOR100" s="60"/>
      <c r="DOS100" s="60"/>
      <c r="DOT100" s="60"/>
      <c r="DOU100" s="60"/>
      <c r="DOV100" s="60"/>
      <c r="DOW100" s="60"/>
      <c r="DOX100" s="60"/>
      <c r="DOY100" s="60"/>
      <c r="DOZ100" s="60"/>
      <c r="DPA100" s="60"/>
      <c r="DPB100" s="60"/>
      <c r="DPC100" s="60"/>
      <c r="DPD100" s="60"/>
      <c r="DPE100" s="60"/>
      <c r="DPF100" s="60"/>
      <c r="DPG100" s="60"/>
      <c r="DPH100" s="60"/>
      <c r="DPI100" s="60"/>
      <c r="DPJ100" s="60"/>
      <c r="DPK100" s="60"/>
      <c r="DPL100" s="60"/>
      <c r="DPM100" s="60"/>
      <c r="DPN100" s="60"/>
      <c r="DPO100" s="60"/>
      <c r="DPP100" s="60"/>
      <c r="DPQ100" s="60"/>
      <c r="DPR100" s="60"/>
      <c r="DPS100" s="60"/>
      <c r="DPT100" s="60"/>
      <c r="DPU100" s="60"/>
      <c r="DPV100" s="60"/>
      <c r="DPW100" s="60"/>
      <c r="DPX100" s="60"/>
      <c r="DPY100" s="60"/>
      <c r="DPZ100" s="60"/>
      <c r="DQA100" s="60"/>
      <c r="DQB100" s="60"/>
      <c r="DQC100" s="60"/>
      <c r="DQD100" s="60"/>
      <c r="DQE100" s="60"/>
      <c r="DQF100" s="60"/>
      <c r="DQG100" s="60"/>
      <c r="DQH100" s="60"/>
      <c r="DQI100" s="60"/>
      <c r="DQJ100" s="60"/>
      <c r="DQK100" s="60"/>
      <c r="DQL100" s="60"/>
      <c r="DQM100" s="60"/>
      <c r="DQN100" s="60"/>
      <c r="DQO100" s="60"/>
      <c r="DQP100" s="60"/>
      <c r="DQQ100" s="60"/>
      <c r="DQR100" s="60"/>
      <c r="DQS100" s="60"/>
      <c r="DQT100" s="60"/>
      <c r="DQU100" s="60"/>
      <c r="DQV100" s="60"/>
      <c r="DQW100" s="60"/>
      <c r="DQX100" s="60"/>
      <c r="DQY100" s="60"/>
      <c r="DQZ100" s="60"/>
      <c r="DRA100" s="60"/>
      <c r="DRB100" s="60"/>
      <c r="DRC100" s="60"/>
      <c r="DRD100" s="60"/>
      <c r="DRE100" s="60"/>
      <c r="DRF100" s="60"/>
      <c r="DRG100" s="60"/>
      <c r="DRH100" s="60"/>
      <c r="DRI100" s="60"/>
      <c r="DRJ100" s="60"/>
      <c r="DRK100" s="60"/>
      <c r="DRL100" s="60"/>
      <c r="DRM100" s="60"/>
      <c r="DRN100" s="60"/>
      <c r="DRO100" s="60"/>
      <c r="DRP100" s="60"/>
      <c r="DRQ100" s="60"/>
      <c r="DRR100" s="60"/>
      <c r="DRS100" s="60"/>
      <c r="DRT100" s="60"/>
      <c r="DRU100" s="60"/>
      <c r="DRV100" s="60"/>
      <c r="DRW100" s="60"/>
      <c r="DRX100" s="60"/>
      <c r="DRY100" s="60"/>
      <c r="DRZ100" s="60"/>
      <c r="DSA100" s="60"/>
      <c r="DSB100" s="60"/>
      <c r="DSC100" s="60"/>
      <c r="DSD100" s="60"/>
      <c r="DSE100" s="60"/>
      <c r="DSF100" s="60"/>
      <c r="DSG100" s="60"/>
      <c r="DSH100" s="60"/>
      <c r="DSI100" s="60"/>
      <c r="DSJ100" s="60"/>
      <c r="DSK100" s="60"/>
      <c r="DSL100" s="60"/>
      <c r="DSM100" s="60"/>
      <c r="DSN100" s="60"/>
      <c r="DSO100" s="60"/>
      <c r="DSP100" s="60"/>
      <c r="DSQ100" s="60"/>
      <c r="DSR100" s="60"/>
      <c r="DSS100" s="60"/>
      <c r="DST100" s="60"/>
      <c r="DSU100" s="60"/>
      <c r="DSV100" s="60"/>
      <c r="DSW100" s="60"/>
      <c r="DSX100" s="60"/>
      <c r="DSY100" s="60"/>
      <c r="DSZ100" s="60"/>
      <c r="DTA100" s="60"/>
      <c r="DTB100" s="60"/>
      <c r="DTC100" s="60"/>
      <c r="DTD100" s="60"/>
      <c r="DTE100" s="60"/>
      <c r="DTF100" s="60"/>
      <c r="DTG100" s="60"/>
      <c r="DTH100" s="60"/>
      <c r="DTI100" s="60"/>
      <c r="DTJ100" s="60"/>
      <c r="DTK100" s="60"/>
      <c r="DTL100" s="60"/>
      <c r="DTM100" s="60"/>
      <c r="DTN100" s="60"/>
      <c r="DTO100" s="60"/>
      <c r="DTP100" s="60"/>
      <c r="DTQ100" s="60"/>
      <c r="DTR100" s="60"/>
      <c r="DTS100" s="60"/>
      <c r="DTT100" s="60"/>
      <c r="DTU100" s="60"/>
      <c r="DTV100" s="60"/>
      <c r="DTW100" s="60"/>
      <c r="DTX100" s="60"/>
      <c r="DTY100" s="60"/>
      <c r="DTZ100" s="60"/>
      <c r="DUA100" s="60"/>
      <c r="DUB100" s="60"/>
      <c r="DUC100" s="60"/>
      <c r="DUD100" s="60"/>
      <c r="DUE100" s="60"/>
      <c r="DUF100" s="60"/>
      <c r="DUG100" s="60"/>
      <c r="DUH100" s="60"/>
      <c r="DUI100" s="60"/>
      <c r="DUJ100" s="60"/>
      <c r="DUK100" s="60"/>
      <c r="DUL100" s="60"/>
      <c r="DUM100" s="60"/>
      <c r="DUN100" s="60"/>
      <c r="DUO100" s="60"/>
      <c r="DUP100" s="60"/>
      <c r="DUQ100" s="60"/>
      <c r="DUR100" s="60"/>
      <c r="DUS100" s="60"/>
      <c r="DUT100" s="60"/>
      <c r="DUU100" s="60"/>
      <c r="DUV100" s="60"/>
      <c r="DUW100" s="60"/>
      <c r="DUX100" s="60"/>
      <c r="DUY100" s="60"/>
      <c r="DUZ100" s="60"/>
      <c r="DVA100" s="60"/>
      <c r="DVB100" s="60"/>
      <c r="DVC100" s="60"/>
      <c r="DVD100" s="60"/>
      <c r="DVE100" s="60"/>
      <c r="DVF100" s="60"/>
      <c r="DVG100" s="60"/>
      <c r="DVH100" s="60"/>
      <c r="DVI100" s="60"/>
      <c r="DVJ100" s="60"/>
      <c r="DVK100" s="60"/>
      <c r="DVL100" s="60"/>
      <c r="DVM100" s="60"/>
      <c r="DVN100" s="60"/>
      <c r="DVO100" s="60"/>
      <c r="DVP100" s="60"/>
      <c r="DVQ100" s="60"/>
      <c r="DVR100" s="60"/>
      <c r="DVS100" s="60"/>
      <c r="DVT100" s="60"/>
      <c r="DVU100" s="60"/>
      <c r="DVV100" s="60"/>
      <c r="DVW100" s="60"/>
      <c r="DVX100" s="60"/>
      <c r="DVY100" s="60"/>
      <c r="DVZ100" s="60"/>
      <c r="DWA100" s="60"/>
      <c r="DWB100" s="60"/>
      <c r="DWC100" s="60"/>
      <c r="DWD100" s="60"/>
      <c r="DWE100" s="60"/>
      <c r="DWF100" s="60"/>
      <c r="DWG100" s="60"/>
      <c r="DWH100" s="60"/>
      <c r="DWI100" s="60"/>
      <c r="DWJ100" s="60"/>
      <c r="DWK100" s="60"/>
      <c r="DWL100" s="60"/>
      <c r="DWM100" s="60"/>
      <c r="DWN100" s="60"/>
      <c r="DWO100" s="60"/>
      <c r="DWP100" s="60"/>
      <c r="DWQ100" s="60"/>
      <c r="DWR100" s="60"/>
      <c r="DWS100" s="60"/>
      <c r="DWT100" s="60"/>
      <c r="DWU100" s="60"/>
      <c r="DWV100" s="60"/>
      <c r="DWW100" s="60"/>
      <c r="DWX100" s="60"/>
      <c r="DWY100" s="60"/>
      <c r="DWZ100" s="60"/>
      <c r="DXA100" s="60"/>
      <c r="DXB100" s="60"/>
      <c r="DXC100" s="60"/>
      <c r="DXD100" s="60"/>
      <c r="DXE100" s="60"/>
      <c r="DXF100" s="60"/>
      <c r="DXG100" s="60"/>
      <c r="DXH100" s="60"/>
      <c r="DXI100" s="60"/>
      <c r="DXJ100" s="60"/>
      <c r="DXK100" s="60"/>
      <c r="DXL100" s="60"/>
      <c r="DXM100" s="60"/>
      <c r="DXN100" s="60"/>
      <c r="DXO100" s="60"/>
      <c r="DXP100" s="60"/>
      <c r="DXQ100" s="60"/>
      <c r="DXR100" s="60"/>
      <c r="DXS100" s="60"/>
      <c r="DXT100" s="60"/>
      <c r="DXU100" s="60"/>
      <c r="DXV100" s="60"/>
      <c r="DXW100" s="60"/>
      <c r="DXX100" s="60"/>
      <c r="DXY100" s="60"/>
      <c r="DXZ100" s="60"/>
      <c r="DYA100" s="60"/>
      <c r="DYB100" s="60"/>
      <c r="DYC100" s="60"/>
      <c r="DYD100" s="60"/>
      <c r="DYE100" s="60"/>
      <c r="DYF100" s="60"/>
      <c r="DYG100" s="60"/>
      <c r="DYH100" s="60"/>
      <c r="DYI100" s="60"/>
      <c r="DYJ100" s="60"/>
      <c r="DYK100" s="60"/>
      <c r="DYL100" s="60"/>
      <c r="DYM100" s="60"/>
      <c r="DYN100" s="60"/>
      <c r="DYO100" s="60"/>
      <c r="DYP100" s="60"/>
      <c r="DYQ100" s="60"/>
      <c r="DYR100" s="60"/>
      <c r="DYS100" s="60"/>
      <c r="DYT100" s="60"/>
      <c r="DYU100" s="60"/>
      <c r="DYV100" s="60"/>
      <c r="DYW100" s="60"/>
      <c r="DYX100" s="60"/>
      <c r="DYY100" s="60"/>
      <c r="DYZ100" s="60"/>
      <c r="DZA100" s="60"/>
      <c r="DZB100" s="60"/>
      <c r="DZC100" s="60"/>
      <c r="DZD100" s="60"/>
      <c r="DZE100" s="60"/>
      <c r="DZF100" s="60"/>
      <c r="DZG100" s="60"/>
      <c r="DZH100" s="60"/>
      <c r="DZI100" s="60"/>
      <c r="DZJ100" s="60"/>
      <c r="DZK100" s="60"/>
      <c r="DZL100" s="60"/>
      <c r="DZM100" s="60"/>
      <c r="DZN100" s="60"/>
      <c r="DZO100" s="60"/>
      <c r="DZP100" s="60"/>
      <c r="DZQ100" s="60"/>
      <c r="DZR100" s="60"/>
      <c r="DZS100" s="60"/>
      <c r="DZT100" s="60"/>
      <c r="DZU100" s="60"/>
      <c r="DZV100" s="60"/>
      <c r="DZW100" s="60"/>
      <c r="DZX100" s="60"/>
      <c r="DZY100" s="60"/>
      <c r="DZZ100" s="60"/>
      <c r="EAA100" s="60"/>
      <c r="EAB100" s="60"/>
      <c r="EAC100" s="60"/>
      <c r="EAD100" s="60"/>
      <c r="EAE100" s="60"/>
      <c r="EAF100" s="60"/>
      <c r="EAG100" s="60"/>
      <c r="EAH100" s="60"/>
      <c r="EAI100" s="60"/>
      <c r="EAJ100" s="60"/>
      <c r="EAK100" s="60"/>
      <c r="EAL100" s="60"/>
      <c r="EAM100" s="60"/>
      <c r="EAN100" s="60"/>
      <c r="EAO100" s="60"/>
      <c r="EAP100" s="60"/>
      <c r="EAQ100" s="60"/>
      <c r="EAR100" s="60"/>
      <c r="EAS100" s="60"/>
      <c r="EAT100" s="60"/>
      <c r="EAU100" s="60"/>
      <c r="EAV100" s="60"/>
      <c r="EAW100" s="60"/>
      <c r="EAX100" s="60"/>
      <c r="EAY100" s="60"/>
      <c r="EAZ100" s="60"/>
      <c r="EBA100" s="60"/>
      <c r="EBB100" s="60"/>
      <c r="EBC100" s="60"/>
      <c r="EBD100" s="60"/>
      <c r="EBE100" s="60"/>
      <c r="EBF100" s="60"/>
      <c r="EBG100" s="60"/>
      <c r="EBH100" s="60"/>
      <c r="EBI100" s="60"/>
      <c r="EBJ100" s="60"/>
      <c r="EBK100" s="60"/>
      <c r="EBL100" s="60"/>
      <c r="EBM100" s="60"/>
      <c r="EBN100" s="60"/>
      <c r="EBO100" s="60"/>
      <c r="EBP100" s="60"/>
      <c r="EBQ100" s="60"/>
      <c r="EBR100" s="60"/>
      <c r="EBS100" s="60"/>
      <c r="EBT100" s="60"/>
      <c r="EBU100" s="60"/>
      <c r="EBV100" s="60"/>
      <c r="EBW100" s="60"/>
      <c r="EBX100" s="60"/>
      <c r="EBY100" s="60"/>
      <c r="EBZ100" s="60"/>
      <c r="ECA100" s="60"/>
      <c r="ECB100" s="60"/>
      <c r="ECC100" s="60"/>
      <c r="ECD100" s="60"/>
      <c r="ECE100" s="60"/>
      <c r="ECF100" s="60"/>
      <c r="ECG100" s="60"/>
      <c r="ECH100" s="60"/>
      <c r="ECI100" s="60"/>
      <c r="ECJ100" s="60"/>
      <c r="ECK100" s="60"/>
      <c r="ECL100" s="60"/>
      <c r="ECM100" s="60"/>
      <c r="ECN100" s="60"/>
      <c r="ECO100" s="60"/>
      <c r="ECP100" s="60"/>
      <c r="ECQ100" s="60"/>
      <c r="ECR100" s="60"/>
      <c r="ECS100" s="60"/>
      <c r="ECT100" s="60"/>
      <c r="ECU100" s="60"/>
      <c r="ECV100" s="60"/>
      <c r="ECW100" s="60"/>
      <c r="ECX100" s="60"/>
      <c r="ECY100" s="60"/>
      <c r="ECZ100" s="60"/>
      <c r="EDA100" s="60"/>
      <c r="EDB100" s="60"/>
      <c r="EDC100" s="60"/>
      <c r="EDD100" s="60"/>
      <c r="EDE100" s="60"/>
      <c r="EDF100" s="60"/>
      <c r="EDG100" s="60"/>
      <c r="EDH100" s="60"/>
      <c r="EDI100" s="60"/>
      <c r="EDJ100" s="60"/>
      <c r="EDK100" s="60"/>
      <c r="EDL100" s="60"/>
      <c r="EDM100" s="60"/>
      <c r="EDN100" s="60"/>
      <c r="EDO100" s="60"/>
      <c r="EDP100" s="60"/>
      <c r="EDQ100" s="60"/>
      <c r="EDR100" s="60"/>
      <c r="EDS100" s="60"/>
      <c r="EDT100" s="60"/>
      <c r="EDU100" s="60"/>
      <c r="EDV100" s="60"/>
      <c r="EDW100" s="60"/>
      <c r="EDX100" s="60"/>
      <c r="EDY100" s="60"/>
      <c r="EDZ100" s="60"/>
      <c r="EEA100" s="60"/>
      <c r="EEB100" s="60"/>
      <c r="EEC100" s="60"/>
      <c r="EED100" s="60"/>
      <c r="EEE100" s="60"/>
      <c r="EEF100" s="60"/>
      <c r="EEG100" s="60"/>
      <c r="EEH100" s="60"/>
      <c r="EEI100" s="60"/>
      <c r="EEJ100" s="60"/>
      <c r="EEK100" s="60"/>
      <c r="EEL100" s="60"/>
      <c r="EEM100" s="60"/>
      <c r="EEN100" s="60"/>
      <c r="EEO100" s="60"/>
      <c r="EEP100" s="60"/>
      <c r="EEQ100" s="60"/>
      <c r="EER100" s="60"/>
      <c r="EES100" s="60"/>
      <c r="EET100" s="60"/>
      <c r="EEU100" s="60"/>
      <c r="EEV100" s="60"/>
      <c r="EEW100" s="60"/>
      <c r="EEX100" s="60"/>
      <c r="EEY100" s="60"/>
      <c r="EEZ100" s="60"/>
      <c r="EFA100" s="60"/>
      <c r="EFB100" s="60"/>
      <c r="EFC100" s="60"/>
      <c r="EFD100" s="60"/>
      <c r="EFE100" s="60"/>
      <c r="EFF100" s="60"/>
      <c r="EFG100" s="60"/>
      <c r="EFH100" s="60"/>
      <c r="EFI100" s="60"/>
      <c r="EFJ100" s="60"/>
      <c r="EFK100" s="60"/>
      <c r="EFL100" s="60"/>
      <c r="EFM100" s="60"/>
      <c r="EFN100" s="60"/>
      <c r="EFO100" s="60"/>
      <c r="EFP100" s="60"/>
      <c r="EFQ100" s="60"/>
      <c r="EFR100" s="60"/>
      <c r="EFS100" s="60"/>
      <c r="EFT100" s="60"/>
      <c r="EFU100" s="60"/>
      <c r="EFV100" s="60"/>
      <c r="EFW100" s="60"/>
      <c r="EFX100" s="60"/>
      <c r="EFY100" s="60"/>
      <c r="EFZ100" s="60"/>
      <c r="EGA100" s="60"/>
      <c r="EGB100" s="60"/>
      <c r="EGC100" s="60"/>
      <c r="EGD100" s="60"/>
      <c r="EGE100" s="60"/>
      <c r="EGF100" s="60"/>
      <c r="EGG100" s="60"/>
      <c r="EGH100" s="60"/>
      <c r="EGI100" s="60"/>
      <c r="EGJ100" s="60"/>
      <c r="EGK100" s="60"/>
      <c r="EGL100" s="60"/>
      <c r="EGM100" s="60"/>
      <c r="EGN100" s="60"/>
      <c r="EGO100" s="60"/>
      <c r="EGP100" s="60"/>
      <c r="EGQ100" s="60"/>
      <c r="EGR100" s="60"/>
      <c r="EGS100" s="60"/>
      <c r="EGT100" s="60"/>
      <c r="EGU100" s="60"/>
      <c r="EGV100" s="60"/>
      <c r="EGW100" s="60"/>
      <c r="EGX100" s="60"/>
      <c r="EGY100" s="60"/>
      <c r="EGZ100" s="60"/>
      <c r="EHA100" s="60"/>
      <c r="EHB100" s="60"/>
      <c r="EHC100" s="60"/>
      <c r="EHD100" s="60"/>
      <c r="EHE100" s="60"/>
      <c r="EHF100" s="60"/>
      <c r="EHG100" s="60"/>
      <c r="EHH100" s="60"/>
      <c r="EHI100" s="60"/>
      <c r="EHJ100" s="60"/>
      <c r="EHK100" s="60"/>
      <c r="EHL100" s="60"/>
      <c r="EHM100" s="60"/>
      <c r="EHN100" s="60"/>
      <c r="EHO100" s="60"/>
      <c r="EHP100" s="60"/>
      <c r="EHQ100" s="60"/>
      <c r="EHR100" s="60"/>
      <c r="EHS100" s="60"/>
      <c r="EHT100" s="60"/>
      <c r="EHU100" s="60"/>
      <c r="EHV100" s="60"/>
      <c r="EHW100" s="60"/>
      <c r="EHX100" s="60"/>
      <c r="EHY100" s="60"/>
      <c r="EHZ100" s="60"/>
      <c r="EIA100" s="60"/>
      <c r="EIB100" s="60"/>
      <c r="EIC100" s="60"/>
      <c r="EID100" s="60"/>
      <c r="EIE100" s="60"/>
      <c r="EIF100" s="60"/>
      <c r="EIG100" s="60"/>
      <c r="EIH100" s="60"/>
      <c r="EII100" s="60"/>
      <c r="EIJ100" s="60"/>
      <c r="EIK100" s="60"/>
      <c r="EIL100" s="60"/>
      <c r="EIM100" s="60"/>
      <c r="EIN100" s="60"/>
      <c r="EIO100" s="60"/>
      <c r="EIP100" s="60"/>
      <c r="EIQ100" s="60"/>
      <c r="EIR100" s="60"/>
      <c r="EIS100" s="60"/>
      <c r="EIT100" s="60"/>
      <c r="EIU100" s="60"/>
      <c r="EIV100" s="60"/>
      <c r="EIW100" s="60"/>
      <c r="EIX100" s="60"/>
      <c r="EIY100" s="60"/>
      <c r="EIZ100" s="60"/>
      <c r="EJA100" s="60"/>
      <c r="EJB100" s="60"/>
      <c r="EJC100" s="60"/>
      <c r="EJD100" s="60"/>
      <c r="EJE100" s="60"/>
      <c r="EJF100" s="60"/>
      <c r="EJG100" s="60"/>
      <c r="EJH100" s="60"/>
      <c r="EJI100" s="60"/>
      <c r="EJJ100" s="60"/>
      <c r="EJK100" s="60"/>
      <c r="EJL100" s="60"/>
      <c r="EJM100" s="60"/>
      <c r="EJN100" s="60"/>
      <c r="EJO100" s="60"/>
      <c r="EJP100" s="60"/>
      <c r="EJQ100" s="60"/>
      <c r="EJR100" s="60"/>
      <c r="EJS100" s="60"/>
      <c r="EJT100" s="60"/>
      <c r="EJU100" s="60"/>
      <c r="EJV100" s="60"/>
      <c r="EJW100" s="60"/>
      <c r="EJX100" s="60"/>
      <c r="EJY100" s="60"/>
      <c r="EJZ100" s="60"/>
      <c r="EKA100" s="60"/>
      <c r="EKB100" s="60"/>
      <c r="EKC100" s="60"/>
      <c r="EKD100" s="60"/>
      <c r="EKE100" s="60"/>
      <c r="EKF100" s="60"/>
      <c r="EKG100" s="60"/>
      <c r="EKH100" s="60"/>
      <c r="EKI100" s="60"/>
      <c r="EKJ100" s="60"/>
      <c r="EKK100" s="60"/>
      <c r="EKL100" s="60"/>
      <c r="EKM100" s="60"/>
      <c r="EKN100" s="60"/>
      <c r="EKO100" s="60"/>
      <c r="EKP100" s="60"/>
      <c r="EKQ100" s="60"/>
      <c r="EKR100" s="60"/>
      <c r="EKS100" s="60"/>
      <c r="EKT100" s="60"/>
      <c r="EKU100" s="60"/>
      <c r="EKV100" s="60"/>
      <c r="EKW100" s="60"/>
      <c r="EKX100" s="60"/>
      <c r="EKY100" s="60"/>
      <c r="EKZ100" s="60"/>
      <c r="ELA100" s="60"/>
      <c r="ELB100" s="60"/>
      <c r="ELC100" s="60"/>
      <c r="ELD100" s="60"/>
      <c r="ELE100" s="60"/>
      <c r="ELF100" s="60"/>
      <c r="ELG100" s="60"/>
      <c r="ELH100" s="60"/>
      <c r="ELI100" s="60"/>
      <c r="ELJ100" s="60"/>
      <c r="ELK100" s="60"/>
      <c r="ELL100" s="60"/>
      <c r="ELM100" s="60"/>
      <c r="ELN100" s="60"/>
      <c r="ELO100" s="60"/>
      <c r="ELP100" s="60"/>
      <c r="ELQ100" s="60"/>
      <c r="ELR100" s="60"/>
      <c r="ELS100" s="60"/>
      <c r="ELT100" s="60"/>
      <c r="ELU100" s="60"/>
      <c r="ELV100" s="60"/>
      <c r="ELW100" s="60"/>
      <c r="ELX100" s="60"/>
      <c r="ELY100" s="60"/>
      <c r="ELZ100" s="60"/>
      <c r="EMA100" s="60"/>
      <c r="EMB100" s="60"/>
      <c r="EMC100" s="60"/>
      <c r="EMD100" s="60"/>
      <c r="EME100" s="60"/>
      <c r="EMF100" s="60"/>
      <c r="EMG100" s="60"/>
      <c r="EMH100" s="60"/>
      <c r="EMI100" s="60"/>
      <c r="EMJ100" s="60"/>
      <c r="EMK100" s="60"/>
      <c r="EML100" s="60"/>
      <c r="EMM100" s="60"/>
      <c r="EMN100" s="60"/>
      <c r="EMO100" s="60"/>
      <c r="EMP100" s="60"/>
      <c r="EMQ100" s="60"/>
      <c r="EMR100" s="60"/>
      <c r="EMS100" s="60"/>
      <c r="EMT100" s="60"/>
      <c r="EMU100" s="60"/>
      <c r="EMV100" s="60"/>
      <c r="EMW100" s="60"/>
      <c r="EMX100" s="60"/>
      <c r="EMY100" s="60"/>
      <c r="EMZ100" s="60"/>
      <c r="ENA100" s="60"/>
      <c r="ENB100" s="60"/>
      <c r="ENC100" s="60"/>
      <c r="END100" s="60"/>
      <c r="ENE100" s="60"/>
      <c r="ENF100" s="60"/>
      <c r="ENG100" s="60"/>
      <c r="ENH100" s="60"/>
      <c r="ENI100" s="60"/>
      <c r="ENJ100" s="60"/>
      <c r="ENK100" s="60"/>
      <c r="ENL100" s="60"/>
      <c r="ENM100" s="60"/>
      <c r="ENN100" s="60"/>
      <c r="ENO100" s="60"/>
      <c r="ENP100" s="60"/>
      <c r="ENQ100" s="60"/>
      <c r="ENR100" s="60"/>
      <c r="ENS100" s="60"/>
      <c r="ENT100" s="60"/>
      <c r="ENU100" s="60"/>
      <c r="ENV100" s="60"/>
      <c r="ENW100" s="60"/>
      <c r="ENX100" s="60"/>
      <c r="ENY100" s="60"/>
      <c r="ENZ100" s="60"/>
      <c r="EOA100" s="60"/>
      <c r="EOB100" s="60"/>
      <c r="EOC100" s="60"/>
      <c r="EOD100" s="60"/>
      <c r="EOE100" s="60"/>
      <c r="EOF100" s="60"/>
      <c r="EOG100" s="60"/>
      <c r="EOH100" s="60"/>
      <c r="EOI100" s="60"/>
      <c r="EOJ100" s="60"/>
      <c r="EOK100" s="60"/>
      <c r="EOL100" s="60"/>
      <c r="EOM100" s="60"/>
      <c r="EON100" s="60"/>
      <c r="EOO100" s="60"/>
      <c r="EOP100" s="60"/>
      <c r="EOQ100" s="60"/>
      <c r="EOR100" s="60"/>
      <c r="EOS100" s="60"/>
      <c r="EOT100" s="60"/>
      <c r="EOU100" s="60"/>
      <c r="EOV100" s="60"/>
      <c r="EOW100" s="60"/>
      <c r="EOX100" s="60"/>
      <c r="EOY100" s="60"/>
      <c r="EOZ100" s="60"/>
      <c r="EPA100" s="60"/>
      <c r="EPB100" s="60"/>
      <c r="EPC100" s="60"/>
      <c r="EPD100" s="60"/>
      <c r="EPE100" s="60"/>
      <c r="EPF100" s="60"/>
      <c r="EPG100" s="60"/>
      <c r="EPH100" s="60"/>
      <c r="EPI100" s="60"/>
      <c r="EPJ100" s="60"/>
      <c r="EPK100" s="60"/>
      <c r="EPL100" s="60"/>
      <c r="EPM100" s="60"/>
      <c r="EPN100" s="60"/>
      <c r="EPO100" s="60"/>
      <c r="EPP100" s="60"/>
      <c r="EPQ100" s="60"/>
      <c r="EPR100" s="60"/>
      <c r="EPS100" s="60"/>
      <c r="EPT100" s="60"/>
      <c r="EPU100" s="60"/>
      <c r="EPV100" s="60"/>
      <c r="EPW100" s="60"/>
      <c r="EPX100" s="60"/>
      <c r="EPY100" s="60"/>
      <c r="EPZ100" s="60"/>
      <c r="EQA100" s="60"/>
      <c r="EQB100" s="60"/>
      <c r="EQC100" s="60"/>
      <c r="EQD100" s="60"/>
      <c r="EQE100" s="60"/>
      <c r="EQF100" s="60"/>
      <c r="EQG100" s="60"/>
      <c r="EQH100" s="60"/>
      <c r="EQI100" s="60"/>
      <c r="EQJ100" s="60"/>
      <c r="EQK100" s="60"/>
      <c r="EQL100" s="60"/>
      <c r="EQM100" s="60"/>
      <c r="EQN100" s="60"/>
      <c r="EQO100" s="60"/>
      <c r="EQP100" s="60"/>
      <c r="EQQ100" s="60"/>
      <c r="EQR100" s="60"/>
      <c r="EQS100" s="60"/>
      <c r="EQT100" s="60"/>
      <c r="EQU100" s="60"/>
      <c r="EQV100" s="60"/>
      <c r="EQW100" s="60"/>
      <c r="EQX100" s="60"/>
      <c r="EQY100" s="60"/>
      <c r="EQZ100" s="60"/>
      <c r="ERA100" s="60"/>
      <c r="ERB100" s="60"/>
      <c r="ERC100" s="60"/>
      <c r="ERD100" s="60"/>
      <c r="ERE100" s="60"/>
      <c r="ERF100" s="60"/>
      <c r="ERG100" s="60"/>
      <c r="ERH100" s="60"/>
      <c r="ERI100" s="60"/>
      <c r="ERJ100" s="60"/>
      <c r="ERK100" s="60"/>
      <c r="ERL100" s="60"/>
      <c r="ERM100" s="60"/>
      <c r="ERN100" s="60"/>
      <c r="ERO100" s="60"/>
      <c r="ERP100" s="60"/>
      <c r="ERQ100" s="60"/>
      <c r="ERR100" s="60"/>
      <c r="ERS100" s="60"/>
      <c r="ERT100" s="60"/>
      <c r="ERU100" s="60"/>
      <c r="ERV100" s="60"/>
      <c r="ERW100" s="60"/>
      <c r="ERX100" s="60"/>
      <c r="ERY100" s="60"/>
      <c r="ERZ100" s="60"/>
      <c r="ESA100" s="60"/>
      <c r="ESB100" s="60"/>
      <c r="ESC100" s="60"/>
      <c r="ESD100" s="60"/>
      <c r="ESE100" s="60"/>
      <c r="ESF100" s="60"/>
      <c r="ESG100" s="60"/>
      <c r="ESH100" s="60"/>
      <c r="ESI100" s="60"/>
      <c r="ESJ100" s="60"/>
      <c r="ESK100" s="60"/>
      <c r="ESL100" s="60"/>
      <c r="ESM100" s="60"/>
      <c r="ESN100" s="60"/>
      <c r="ESO100" s="60"/>
      <c r="ESP100" s="60"/>
      <c r="ESQ100" s="60"/>
      <c r="ESR100" s="60"/>
      <c r="ESS100" s="60"/>
      <c r="EST100" s="60"/>
      <c r="ESU100" s="60"/>
      <c r="ESV100" s="60"/>
      <c r="ESW100" s="60"/>
      <c r="ESX100" s="60"/>
      <c r="ESY100" s="60"/>
      <c r="ESZ100" s="60"/>
      <c r="ETA100" s="60"/>
      <c r="ETB100" s="60"/>
      <c r="ETC100" s="60"/>
      <c r="ETD100" s="60"/>
      <c r="ETE100" s="60"/>
      <c r="ETF100" s="60"/>
      <c r="ETG100" s="60"/>
      <c r="ETH100" s="60"/>
      <c r="ETI100" s="60"/>
      <c r="ETJ100" s="60"/>
      <c r="ETK100" s="60"/>
      <c r="ETL100" s="60"/>
      <c r="ETM100" s="60"/>
      <c r="ETN100" s="60"/>
      <c r="ETO100" s="60"/>
      <c r="ETP100" s="60"/>
      <c r="ETQ100" s="60"/>
      <c r="ETR100" s="60"/>
      <c r="ETS100" s="60"/>
      <c r="ETT100" s="60"/>
      <c r="ETU100" s="60"/>
      <c r="ETV100" s="60"/>
      <c r="ETW100" s="60"/>
      <c r="ETX100" s="60"/>
      <c r="ETY100" s="60"/>
      <c r="ETZ100" s="60"/>
      <c r="EUA100" s="60"/>
      <c r="EUB100" s="60"/>
      <c r="EUC100" s="60"/>
      <c r="EUD100" s="60"/>
      <c r="EUE100" s="60"/>
      <c r="EUF100" s="60"/>
      <c r="EUG100" s="60"/>
      <c r="EUH100" s="60"/>
      <c r="EUI100" s="60"/>
      <c r="EUJ100" s="60"/>
      <c r="EUK100" s="60"/>
      <c r="EUL100" s="60"/>
      <c r="EUM100" s="60"/>
      <c r="EUN100" s="60"/>
      <c r="EUO100" s="60"/>
      <c r="EUP100" s="60"/>
      <c r="EUQ100" s="60"/>
      <c r="EUR100" s="60"/>
      <c r="EUS100" s="60"/>
      <c r="EUT100" s="60"/>
      <c r="EUU100" s="60"/>
      <c r="EUV100" s="60"/>
      <c r="EUW100" s="60"/>
      <c r="EUX100" s="60"/>
      <c r="EUY100" s="60"/>
      <c r="EUZ100" s="60"/>
      <c r="EVA100" s="60"/>
      <c r="EVB100" s="60"/>
      <c r="EVC100" s="60"/>
      <c r="EVD100" s="60"/>
      <c r="EVE100" s="60"/>
      <c r="EVF100" s="60"/>
      <c r="EVG100" s="60"/>
      <c r="EVH100" s="60"/>
      <c r="EVI100" s="60"/>
      <c r="EVJ100" s="60"/>
      <c r="EVK100" s="60"/>
      <c r="EVL100" s="60"/>
      <c r="EVM100" s="60"/>
      <c r="EVN100" s="60"/>
      <c r="EVO100" s="60"/>
      <c r="EVP100" s="60"/>
      <c r="EVQ100" s="60"/>
      <c r="EVR100" s="60"/>
      <c r="EVS100" s="60"/>
      <c r="EVT100" s="60"/>
      <c r="EVU100" s="60"/>
      <c r="EVV100" s="60"/>
      <c r="EVW100" s="60"/>
      <c r="EVX100" s="60"/>
      <c r="EVY100" s="60"/>
      <c r="EVZ100" s="60"/>
      <c r="EWA100" s="60"/>
      <c r="EWB100" s="60"/>
      <c r="EWC100" s="60"/>
      <c r="EWD100" s="60"/>
      <c r="EWE100" s="60"/>
      <c r="EWF100" s="60"/>
      <c r="EWG100" s="60"/>
      <c r="EWH100" s="60"/>
      <c r="EWI100" s="60"/>
      <c r="EWJ100" s="60"/>
      <c r="EWK100" s="60"/>
      <c r="EWL100" s="60"/>
      <c r="EWM100" s="60"/>
      <c r="EWN100" s="60"/>
      <c r="EWO100" s="60"/>
      <c r="EWP100" s="60"/>
      <c r="EWQ100" s="60"/>
      <c r="EWR100" s="60"/>
      <c r="EWS100" s="60"/>
      <c r="EWT100" s="60"/>
      <c r="EWU100" s="60"/>
      <c r="EWV100" s="60"/>
      <c r="EWW100" s="60"/>
      <c r="EWX100" s="60"/>
      <c r="EWY100" s="60"/>
      <c r="EWZ100" s="60"/>
      <c r="EXA100" s="60"/>
      <c r="EXB100" s="60"/>
      <c r="EXC100" s="60"/>
      <c r="EXD100" s="60"/>
      <c r="EXE100" s="60"/>
      <c r="EXF100" s="60"/>
      <c r="EXG100" s="60"/>
      <c r="EXH100" s="60"/>
      <c r="EXI100" s="60"/>
      <c r="EXJ100" s="60"/>
      <c r="EXK100" s="60"/>
      <c r="EXL100" s="60"/>
      <c r="EXM100" s="60"/>
      <c r="EXN100" s="60"/>
      <c r="EXO100" s="60"/>
      <c r="EXP100" s="60"/>
      <c r="EXQ100" s="60"/>
      <c r="EXR100" s="60"/>
      <c r="EXS100" s="60"/>
      <c r="EXT100" s="60"/>
      <c r="EXU100" s="60"/>
      <c r="EXV100" s="60"/>
      <c r="EXW100" s="60"/>
      <c r="EXX100" s="60"/>
      <c r="EXY100" s="60"/>
      <c r="EXZ100" s="60"/>
      <c r="EYA100" s="60"/>
      <c r="EYB100" s="60"/>
      <c r="EYC100" s="60"/>
      <c r="EYD100" s="60"/>
      <c r="EYE100" s="60"/>
      <c r="EYF100" s="60"/>
      <c r="EYG100" s="60"/>
      <c r="EYH100" s="60"/>
      <c r="EYI100" s="60"/>
      <c r="EYJ100" s="60"/>
      <c r="EYK100" s="60"/>
      <c r="EYL100" s="60"/>
      <c r="EYM100" s="60"/>
      <c r="EYN100" s="60"/>
      <c r="EYO100" s="60"/>
      <c r="EYP100" s="60"/>
      <c r="EYQ100" s="60"/>
      <c r="EYR100" s="60"/>
      <c r="EYS100" s="60"/>
      <c r="EYT100" s="60"/>
      <c r="EYU100" s="60"/>
      <c r="EYV100" s="60"/>
      <c r="EYW100" s="60"/>
      <c r="EYX100" s="60"/>
      <c r="EYY100" s="60"/>
      <c r="EYZ100" s="60"/>
      <c r="EZA100" s="60"/>
      <c r="EZB100" s="60"/>
      <c r="EZC100" s="60"/>
      <c r="EZD100" s="60"/>
      <c r="EZE100" s="60"/>
      <c r="EZF100" s="60"/>
      <c r="EZG100" s="60"/>
      <c r="EZH100" s="60"/>
      <c r="EZI100" s="60"/>
      <c r="EZJ100" s="60"/>
      <c r="EZK100" s="60"/>
      <c r="EZL100" s="60"/>
      <c r="EZM100" s="60"/>
      <c r="EZN100" s="60"/>
      <c r="EZO100" s="60"/>
      <c r="EZP100" s="60"/>
      <c r="EZQ100" s="60"/>
      <c r="EZR100" s="60"/>
      <c r="EZS100" s="60"/>
      <c r="EZT100" s="60"/>
      <c r="EZU100" s="60"/>
      <c r="EZV100" s="60"/>
      <c r="EZW100" s="60"/>
      <c r="EZX100" s="60"/>
      <c r="EZY100" s="60"/>
      <c r="EZZ100" s="60"/>
      <c r="FAA100" s="60"/>
      <c r="FAB100" s="60"/>
      <c r="FAC100" s="60"/>
      <c r="FAD100" s="60"/>
      <c r="FAE100" s="60"/>
      <c r="FAF100" s="60"/>
      <c r="FAG100" s="60"/>
      <c r="FAH100" s="60"/>
      <c r="FAI100" s="60"/>
      <c r="FAJ100" s="60"/>
      <c r="FAK100" s="60"/>
      <c r="FAL100" s="60"/>
      <c r="FAM100" s="60"/>
      <c r="FAN100" s="60"/>
      <c r="FAO100" s="60"/>
      <c r="FAP100" s="60"/>
      <c r="FAQ100" s="60"/>
      <c r="FAR100" s="60"/>
      <c r="FAS100" s="60"/>
      <c r="FAT100" s="60"/>
      <c r="FAU100" s="60"/>
      <c r="FAV100" s="60"/>
      <c r="FAW100" s="60"/>
      <c r="FAX100" s="60"/>
      <c r="FAY100" s="60"/>
      <c r="FAZ100" s="60"/>
      <c r="FBA100" s="60"/>
      <c r="FBB100" s="60"/>
      <c r="FBC100" s="60"/>
      <c r="FBD100" s="60"/>
      <c r="FBE100" s="60"/>
      <c r="FBF100" s="60"/>
      <c r="FBG100" s="60"/>
      <c r="FBH100" s="60"/>
      <c r="FBI100" s="60"/>
      <c r="FBJ100" s="60"/>
      <c r="FBK100" s="60"/>
      <c r="FBL100" s="60"/>
      <c r="FBM100" s="60"/>
      <c r="FBN100" s="60"/>
      <c r="FBO100" s="60"/>
      <c r="FBP100" s="60"/>
      <c r="FBQ100" s="60"/>
      <c r="FBR100" s="60"/>
      <c r="FBS100" s="60"/>
      <c r="FBT100" s="60"/>
      <c r="FBU100" s="60"/>
      <c r="FBV100" s="60"/>
      <c r="FBW100" s="60"/>
      <c r="FBX100" s="60"/>
      <c r="FBY100" s="60"/>
      <c r="FBZ100" s="60"/>
      <c r="FCA100" s="60"/>
      <c r="FCB100" s="60"/>
      <c r="FCC100" s="60"/>
      <c r="FCD100" s="60"/>
      <c r="FCE100" s="60"/>
      <c r="FCF100" s="60"/>
      <c r="FCG100" s="60"/>
      <c r="FCH100" s="60"/>
      <c r="FCI100" s="60"/>
      <c r="FCJ100" s="60"/>
      <c r="FCK100" s="60"/>
      <c r="FCL100" s="60"/>
      <c r="FCM100" s="60"/>
      <c r="FCN100" s="60"/>
      <c r="FCO100" s="60"/>
      <c r="FCP100" s="60"/>
      <c r="FCQ100" s="60"/>
      <c r="FCR100" s="60"/>
      <c r="FCS100" s="60"/>
      <c r="FCT100" s="60"/>
      <c r="FCU100" s="60"/>
      <c r="FCV100" s="60"/>
      <c r="FCW100" s="60"/>
      <c r="FCX100" s="60"/>
      <c r="FCY100" s="60"/>
      <c r="FCZ100" s="60"/>
      <c r="FDA100" s="60"/>
      <c r="FDB100" s="60"/>
      <c r="FDC100" s="60"/>
      <c r="FDD100" s="60"/>
      <c r="FDE100" s="60"/>
      <c r="FDF100" s="60"/>
      <c r="FDG100" s="60"/>
      <c r="FDH100" s="60"/>
      <c r="FDI100" s="60"/>
      <c r="FDJ100" s="60"/>
      <c r="FDK100" s="60"/>
      <c r="FDL100" s="60"/>
      <c r="FDM100" s="60"/>
      <c r="FDN100" s="60"/>
      <c r="FDO100" s="60"/>
      <c r="FDP100" s="60"/>
      <c r="FDQ100" s="60"/>
      <c r="FDR100" s="60"/>
      <c r="FDS100" s="60"/>
      <c r="FDT100" s="60"/>
      <c r="FDU100" s="60"/>
      <c r="FDV100" s="60"/>
      <c r="FDW100" s="60"/>
      <c r="FDX100" s="60"/>
      <c r="FDY100" s="60"/>
      <c r="FDZ100" s="60"/>
      <c r="FEA100" s="60"/>
      <c r="FEB100" s="60"/>
      <c r="FEC100" s="60"/>
      <c r="FED100" s="60"/>
      <c r="FEE100" s="60"/>
      <c r="FEF100" s="60"/>
      <c r="FEG100" s="60"/>
      <c r="FEH100" s="60"/>
      <c r="FEI100" s="60"/>
      <c r="FEJ100" s="60"/>
      <c r="FEK100" s="60"/>
      <c r="FEL100" s="60"/>
      <c r="FEM100" s="60"/>
      <c r="FEN100" s="60"/>
      <c r="FEO100" s="60"/>
      <c r="FEP100" s="60"/>
      <c r="FEQ100" s="60"/>
      <c r="FER100" s="60"/>
      <c r="FES100" s="60"/>
      <c r="FET100" s="60"/>
      <c r="FEU100" s="60"/>
      <c r="FEV100" s="60"/>
      <c r="FEW100" s="60"/>
      <c r="FEX100" s="60"/>
      <c r="FEY100" s="60"/>
      <c r="FEZ100" s="60"/>
      <c r="FFA100" s="60"/>
      <c r="FFB100" s="60"/>
      <c r="FFC100" s="60"/>
      <c r="FFD100" s="60"/>
      <c r="FFE100" s="60"/>
      <c r="FFF100" s="60"/>
      <c r="FFG100" s="60"/>
      <c r="FFH100" s="60"/>
      <c r="FFI100" s="60"/>
      <c r="FFJ100" s="60"/>
      <c r="FFK100" s="60"/>
      <c r="FFL100" s="60"/>
      <c r="FFM100" s="60"/>
      <c r="FFN100" s="60"/>
      <c r="FFO100" s="60"/>
      <c r="FFP100" s="60"/>
      <c r="FFQ100" s="60"/>
      <c r="FFR100" s="60"/>
      <c r="FFS100" s="60"/>
      <c r="FFT100" s="60"/>
      <c r="FFU100" s="60"/>
      <c r="FFV100" s="60"/>
      <c r="FFW100" s="60"/>
      <c r="FFX100" s="60"/>
      <c r="FFY100" s="60"/>
      <c r="FFZ100" s="60"/>
      <c r="FGA100" s="60"/>
      <c r="FGB100" s="60"/>
      <c r="FGC100" s="60"/>
      <c r="FGD100" s="60"/>
      <c r="FGE100" s="60"/>
      <c r="FGF100" s="60"/>
      <c r="FGG100" s="60"/>
      <c r="FGH100" s="60"/>
      <c r="FGI100" s="60"/>
      <c r="FGJ100" s="60"/>
      <c r="FGK100" s="60"/>
      <c r="FGL100" s="60"/>
      <c r="FGM100" s="60"/>
      <c r="FGN100" s="60"/>
      <c r="FGO100" s="60"/>
      <c r="FGP100" s="60"/>
      <c r="FGQ100" s="60"/>
      <c r="FGR100" s="60"/>
      <c r="FGS100" s="60"/>
      <c r="FGT100" s="60"/>
      <c r="FGU100" s="60"/>
      <c r="FGV100" s="60"/>
      <c r="FGW100" s="60"/>
      <c r="FGX100" s="60"/>
      <c r="FGY100" s="60"/>
      <c r="FGZ100" s="60"/>
      <c r="FHA100" s="60"/>
      <c r="FHB100" s="60"/>
      <c r="FHC100" s="60"/>
      <c r="FHD100" s="60"/>
      <c r="FHE100" s="60"/>
      <c r="FHF100" s="60"/>
      <c r="FHG100" s="60"/>
      <c r="FHH100" s="60"/>
      <c r="FHI100" s="60"/>
      <c r="FHJ100" s="60"/>
      <c r="FHK100" s="60"/>
      <c r="FHL100" s="60"/>
      <c r="FHM100" s="60"/>
      <c r="FHN100" s="60"/>
      <c r="FHO100" s="60"/>
      <c r="FHP100" s="60"/>
      <c r="FHQ100" s="60"/>
      <c r="FHR100" s="60"/>
      <c r="FHS100" s="60"/>
      <c r="FHT100" s="60"/>
      <c r="FHU100" s="60"/>
      <c r="FHV100" s="60"/>
      <c r="FHW100" s="60"/>
      <c r="FHX100" s="60"/>
      <c r="FHY100" s="60"/>
      <c r="FHZ100" s="60"/>
      <c r="FIA100" s="60"/>
      <c r="FIB100" s="60"/>
      <c r="FIC100" s="60"/>
      <c r="FID100" s="60"/>
      <c r="FIE100" s="60"/>
      <c r="FIF100" s="60"/>
      <c r="FIG100" s="60"/>
      <c r="FIH100" s="60"/>
      <c r="FII100" s="60"/>
      <c r="FIJ100" s="60"/>
      <c r="FIK100" s="60"/>
      <c r="FIL100" s="60"/>
      <c r="FIM100" s="60"/>
      <c r="FIN100" s="60"/>
      <c r="FIO100" s="60"/>
      <c r="FIP100" s="60"/>
      <c r="FIQ100" s="60"/>
      <c r="FIR100" s="60"/>
      <c r="FIS100" s="60"/>
      <c r="FIT100" s="60"/>
      <c r="FIU100" s="60"/>
      <c r="FIV100" s="60"/>
      <c r="FIW100" s="60"/>
      <c r="FIX100" s="60"/>
      <c r="FIY100" s="60"/>
      <c r="FIZ100" s="60"/>
      <c r="FJA100" s="60"/>
      <c r="FJB100" s="60"/>
      <c r="FJC100" s="60"/>
      <c r="FJD100" s="60"/>
      <c r="FJE100" s="60"/>
      <c r="FJF100" s="60"/>
      <c r="FJG100" s="60"/>
      <c r="FJH100" s="60"/>
      <c r="FJI100" s="60"/>
      <c r="FJJ100" s="60"/>
      <c r="FJK100" s="60"/>
      <c r="FJL100" s="60"/>
      <c r="FJM100" s="60"/>
      <c r="FJN100" s="60"/>
      <c r="FJO100" s="60"/>
      <c r="FJP100" s="60"/>
      <c r="FJQ100" s="60"/>
      <c r="FJR100" s="60"/>
      <c r="FJS100" s="60"/>
      <c r="FJT100" s="60"/>
      <c r="FJU100" s="60"/>
      <c r="FJV100" s="60"/>
      <c r="FJW100" s="60"/>
      <c r="FJX100" s="60"/>
      <c r="FJY100" s="60"/>
      <c r="FJZ100" s="60"/>
      <c r="FKA100" s="60"/>
      <c r="FKB100" s="60"/>
      <c r="FKC100" s="60"/>
      <c r="FKD100" s="60"/>
      <c r="FKE100" s="60"/>
      <c r="FKF100" s="60"/>
      <c r="FKG100" s="60"/>
      <c r="FKH100" s="60"/>
      <c r="FKI100" s="60"/>
      <c r="FKJ100" s="60"/>
      <c r="FKK100" s="60"/>
      <c r="FKL100" s="60"/>
      <c r="FKM100" s="60"/>
      <c r="FKN100" s="60"/>
      <c r="FKO100" s="60"/>
      <c r="FKP100" s="60"/>
      <c r="FKQ100" s="60"/>
      <c r="FKR100" s="60"/>
      <c r="FKS100" s="60"/>
      <c r="FKT100" s="60"/>
      <c r="FKU100" s="60"/>
      <c r="FKV100" s="60"/>
      <c r="FKW100" s="60"/>
      <c r="FKX100" s="60"/>
      <c r="FKY100" s="60"/>
      <c r="FKZ100" s="60"/>
      <c r="FLA100" s="60"/>
      <c r="FLB100" s="60"/>
      <c r="FLC100" s="60"/>
      <c r="FLD100" s="60"/>
      <c r="FLE100" s="60"/>
      <c r="FLF100" s="60"/>
      <c r="FLG100" s="60"/>
      <c r="FLH100" s="60"/>
      <c r="FLI100" s="60"/>
      <c r="FLJ100" s="60"/>
      <c r="FLK100" s="60"/>
      <c r="FLL100" s="60"/>
      <c r="FLM100" s="60"/>
      <c r="FLN100" s="60"/>
      <c r="FLO100" s="60"/>
      <c r="FLP100" s="60"/>
      <c r="FLQ100" s="60"/>
      <c r="FLR100" s="60"/>
      <c r="FLS100" s="60"/>
      <c r="FLT100" s="60"/>
      <c r="FLU100" s="60"/>
      <c r="FLV100" s="60"/>
      <c r="FLW100" s="60"/>
      <c r="FLX100" s="60"/>
      <c r="FLY100" s="60"/>
      <c r="FLZ100" s="60"/>
      <c r="FMA100" s="60"/>
      <c r="FMB100" s="60"/>
      <c r="FMC100" s="60"/>
      <c r="FMD100" s="60"/>
      <c r="FME100" s="60"/>
      <c r="FMF100" s="60"/>
      <c r="FMG100" s="60"/>
      <c r="FMH100" s="60"/>
      <c r="FMI100" s="60"/>
      <c r="FMJ100" s="60"/>
      <c r="FMK100" s="60"/>
      <c r="FML100" s="60"/>
      <c r="FMM100" s="60"/>
      <c r="FMN100" s="60"/>
      <c r="FMO100" s="60"/>
      <c r="FMP100" s="60"/>
      <c r="FMQ100" s="60"/>
      <c r="FMR100" s="60"/>
      <c r="FMS100" s="60"/>
      <c r="FMT100" s="60"/>
      <c r="FMU100" s="60"/>
      <c r="FMV100" s="60"/>
      <c r="FMW100" s="60"/>
      <c r="FMX100" s="60"/>
      <c r="FMY100" s="60"/>
      <c r="FMZ100" s="60"/>
      <c r="FNA100" s="60"/>
      <c r="FNB100" s="60"/>
      <c r="FNC100" s="60"/>
      <c r="FND100" s="60"/>
      <c r="FNE100" s="60"/>
      <c r="FNF100" s="60"/>
      <c r="FNG100" s="60"/>
      <c r="FNH100" s="60"/>
      <c r="FNI100" s="60"/>
      <c r="FNJ100" s="60"/>
      <c r="FNK100" s="60"/>
      <c r="FNL100" s="60"/>
      <c r="FNM100" s="60"/>
      <c r="FNN100" s="60"/>
      <c r="FNO100" s="60"/>
      <c r="FNP100" s="60"/>
      <c r="FNQ100" s="60"/>
      <c r="FNR100" s="60"/>
      <c r="FNS100" s="60"/>
      <c r="FNT100" s="60"/>
      <c r="FNU100" s="60"/>
      <c r="FNV100" s="60"/>
      <c r="FNW100" s="60"/>
      <c r="FNX100" s="60"/>
      <c r="FNY100" s="60"/>
      <c r="FNZ100" s="60"/>
      <c r="FOA100" s="60"/>
      <c r="FOB100" s="60"/>
      <c r="FOC100" s="60"/>
      <c r="FOD100" s="60"/>
      <c r="FOE100" s="60"/>
      <c r="FOF100" s="60"/>
      <c r="FOG100" s="60"/>
      <c r="FOH100" s="60"/>
      <c r="FOI100" s="60"/>
      <c r="FOJ100" s="60"/>
      <c r="FOK100" s="60"/>
      <c r="FOL100" s="60"/>
      <c r="FOM100" s="60"/>
      <c r="FON100" s="60"/>
      <c r="FOO100" s="60"/>
      <c r="FOP100" s="60"/>
      <c r="FOQ100" s="60"/>
      <c r="FOR100" s="60"/>
      <c r="FOS100" s="60"/>
      <c r="FOT100" s="60"/>
      <c r="FOU100" s="60"/>
      <c r="FOV100" s="60"/>
      <c r="FOW100" s="60"/>
      <c r="FOX100" s="60"/>
      <c r="FOY100" s="60"/>
      <c r="FOZ100" s="60"/>
      <c r="FPA100" s="60"/>
      <c r="FPB100" s="60"/>
      <c r="FPC100" s="60"/>
      <c r="FPD100" s="60"/>
      <c r="FPE100" s="60"/>
      <c r="FPF100" s="60"/>
      <c r="FPG100" s="60"/>
      <c r="FPH100" s="60"/>
      <c r="FPI100" s="60"/>
      <c r="FPJ100" s="60"/>
      <c r="FPK100" s="60"/>
      <c r="FPL100" s="60"/>
      <c r="FPM100" s="60"/>
      <c r="FPN100" s="60"/>
      <c r="FPO100" s="60"/>
      <c r="FPP100" s="60"/>
      <c r="FPQ100" s="60"/>
      <c r="FPR100" s="60"/>
      <c r="FPS100" s="60"/>
      <c r="FPT100" s="60"/>
      <c r="FPU100" s="60"/>
      <c r="FPV100" s="60"/>
      <c r="FPW100" s="60"/>
      <c r="FPX100" s="60"/>
      <c r="FPY100" s="60"/>
      <c r="FPZ100" s="60"/>
      <c r="FQA100" s="60"/>
      <c r="FQB100" s="60"/>
      <c r="FQC100" s="60"/>
      <c r="FQD100" s="60"/>
      <c r="FQE100" s="60"/>
      <c r="FQF100" s="60"/>
      <c r="FQG100" s="60"/>
      <c r="FQH100" s="60"/>
      <c r="FQI100" s="60"/>
      <c r="FQJ100" s="60"/>
      <c r="FQK100" s="60"/>
      <c r="FQL100" s="60"/>
      <c r="FQM100" s="60"/>
      <c r="FQN100" s="60"/>
      <c r="FQO100" s="60"/>
      <c r="FQP100" s="60"/>
      <c r="FQQ100" s="60"/>
      <c r="FQR100" s="60"/>
      <c r="FQS100" s="60"/>
      <c r="FQT100" s="60"/>
      <c r="FQU100" s="60"/>
      <c r="FQV100" s="60"/>
      <c r="FQW100" s="60"/>
      <c r="FQX100" s="60"/>
      <c r="FQY100" s="60"/>
      <c r="FQZ100" s="60"/>
      <c r="FRA100" s="60"/>
      <c r="FRB100" s="60"/>
      <c r="FRC100" s="60"/>
      <c r="FRD100" s="60"/>
      <c r="FRE100" s="60"/>
      <c r="FRF100" s="60"/>
      <c r="FRG100" s="60"/>
      <c r="FRH100" s="60"/>
      <c r="FRI100" s="60"/>
      <c r="FRJ100" s="60"/>
      <c r="FRK100" s="60"/>
      <c r="FRL100" s="60"/>
      <c r="FRM100" s="60"/>
      <c r="FRN100" s="60"/>
      <c r="FRO100" s="60"/>
      <c r="FRP100" s="60"/>
      <c r="FRQ100" s="60"/>
      <c r="FRR100" s="60"/>
      <c r="FRS100" s="60"/>
      <c r="FRT100" s="60"/>
      <c r="FRU100" s="60"/>
      <c r="FRV100" s="60"/>
      <c r="FRW100" s="60"/>
      <c r="FRX100" s="60"/>
      <c r="FRY100" s="60"/>
      <c r="FRZ100" s="60"/>
      <c r="FSA100" s="60"/>
      <c r="FSB100" s="60"/>
      <c r="FSC100" s="60"/>
      <c r="FSD100" s="60"/>
      <c r="FSE100" s="60"/>
      <c r="FSF100" s="60"/>
      <c r="FSG100" s="60"/>
      <c r="FSH100" s="60"/>
      <c r="FSI100" s="60"/>
      <c r="FSJ100" s="60"/>
      <c r="FSK100" s="60"/>
      <c r="FSL100" s="60"/>
      <c r="FSM100" s="60"/>
      <c r="FSN100" s="60"/>
      <c r="FSO100" s="60"/>
      <c r="FSP100" s="60"/>
      <c r="FSQ100" s="60"/>
      <c r="FSR100" s="60"/>
      <c r="FSS100" s="60"/>
      <c r="FST100" s="60"/>
      <c r="FSU100" s="60"/>
      <c r="FSV100" s="60"/>
      <c r="FSW100" s="60"/>
      <c r="FSX100" s="60"/>
      <c r="FSY100" s="60"/>
      <c r="FSZ100" s="60"/>
      <c r="FTA100" s="60"/>
      <c r="FTB100" s="60"/>
      <c r="FTC100" s="60"/>
      <c r="FTD100" s="60"/>
      <c r="FTE100" s="60"/>
      <c r="FTF100" s="60"/>
      <c r="FTG100" s="60"/>
      <c r="FTH100" s="60"/>
      <c r="FTI100" s="60"/>
      <c r="FTJ100" s="60"/>
      <c r="FTK100" s="60"/>
      <c r="FTL100" s="60"/>
      <c r="FTM100" s="60"/>
      <c r="FTN100" s="60"/>
      <c r="FTO100" s="60"/>
      <c r="FTP100" s="60"/>
      <c r="FTQ100" s="60"/>
      <c r="FTR100" s="60"/>
      <c r="FTS100" s="60"/>
      <c r="FTT100" s="60"/>
      <c r="FTU100" s="60"/>
      <c r="FTV100" s="60"/>
      <c r="FTW100" s="60"/>
      <c r="FTX100" s="60"/>
      <c r="FTY100" s="60"/>
      <c r="FTZ100" s="60"/>
      <c r="FUA100" s="60"/>
      <c r="FUB100" s="60"/>
      <c r="FUC100" s="60"/>
      <c r="FUD100" s="60"/>
      <c r="FUE100" s="60"/>
      <c r="FUF100" s="60"/>
      <c r="FUG100" s="60"/>
      <c r="FUH100" s="60"/>
      <c r="FUI100" s="60"/>
      <c r="FUJ100" s="60"/>
      <c r="FUK100" s="60"/>
      <c r="FUL100" s="60"/>
      <c r="FUM100" s="60"/>
      <c r="FUN100" s="60"/>
      <c r="FUO100" s="60"/>
      <c r="FUP100" s="60"/>
      <c r="FUQ100" s="60"/>
      <c r="FUR100" s="60"/>
      <c r="FUS100" s="60"/>
      <c r="FUT100" s="60"/>
      <c r="FUU100" s="60"/>
      <c r="FUV100" s="60"/>
      <c r="FUW100" s="60"/>
      <c r="FUX100" s="60"/>
      <c r="FUY100" s="60"/>
      <c r="FUZ100" s="60"/>
      <c r="FVA100" s="60"/>
      <c r="FVB100" s="60"/>
      <c r="FVC100" s="60"/>
      <c r="FVD100" s="60"/>
      <c r="FVE100" s="60"/>
      <c r="FVF100" s="60"/>
      <c r="FVG100" s="60"/>
      <c r="FVH100" s="60"/>
      <c r="FVI100" s="60"/>
      <c r="FVJ100" s="60"/>
      <c r="FVK100" s="60"/>
      <c r="FVL100" s="60"/>
      <c r="FVM100" s="60"/>
      <c r="FVN100" s="60"/>
      <c r="FVO100" s="60"/>
      <c r="FVP100" s="60"/>
      <c r="FVQ100" s="60"/>
      <c r="FVR100" s="60"/>
      <c r="FVS100" s="60"/>
      <c r="FVT100" s="60"/>
      <c r="FVU100" s="60"/>
      <c r="FVV100" s="60"/>
      <c r="FVW100" s="60"/>
      <c r="FVX100" s="60"/>
      <c r="FVY100" s="60"/>
      <c r="FVZ100" s="60"/>
      <c r="FWA100" s="60"/>
      <c r="FWB100" s="60"/>
      <c r="FWC100" s="60"/>
      <c r="FWD100" s="60"/>
      <c r="FWE100" s="60"/>
      <c r="FWF100" s="60"/>
      <c r="FWG100" s="60"/>
      <c r="FWH100" s="60"/>
      <c r="FWI100" s="60"/>
      <c r="FWJ100" s="60"/>
      <c r="FWK100" s="60"/>
      <c r="FWL100" s="60"/>
      <c r="FWM100" s="60"/>
      <c r="FWN100" s="60"/>
      <c r="FWO100" s="60"/>
      <c r="FWP100" s="60"/>
      <c r="FWQ100" s="60"/>
      <c r="FWR100" s="60"/>
      <c r="FWS100" s="60"/>
      <c r="FWT100" s="60"/>
      <c r="FWU100" s="60"/>
      <c r="FWV100" s="60"/>
      <c r="FWW100" s="60"/>
      <c r="FWX100" s="60"/>
      <c r="FWY100" s="60"/>
      <c r="FWZ100" s="60"/>
      <c r="FXA100" s="60"/>
      <c r="FXB100" s="60"/>
      <c r="FXC100" s="60"/>
      <c r="FXD100" s="60"/>
      <c r="FXE100" s="60"/>
      <c r="FXF100" s="60"/>
      <c r="FXG100" s="60"/>
      <c r="FXH100" s="60"/>
      <c r="FXI100" s="60"/>
      <c r="FXJ100" s="60"/>
      <c r="FXK100" s="60"/>
      <c r="FXL100" s="60"/>
      <c r="FXM100" s="60"/>
      <c r="FXN100" s="60"/>
      <c r="FXO100" s="60"/>
      <c r="FXP100" s="60"/>
      <c r="FXQ100" s="60"/>
      <c r="FXR100" s="60"/>
      <c r="FXS100" s="60"/>
      <c r="FXT100" s="60"/>
      <c r="FXU100" s="60"/>
      <c r="FXV100" s="60"/>
      <c r="FXW100" s="60"/>
      <c r="FXX100" s="60"/>
      <c r="FXY100" s="60"/>
      <c r="FXZ100" s="60"/>
      <c r="FYA100" s="60"/>
      <c r="FYB100" s="60"/>
      <c r="FYC100" s="60"/>
      <c r="FYD100" s="60"/>
      <c r="FYE100" s="60"/>
      <c r="FYF100" s="60"/>
      <c r="FYG100" s="60"/>
      <c r="FYH100" s="60"/>
      <c r="FYI100" s="60"/>
      <c r="FYJ100" s="60"/>
      <c r="FYK100" s="60"/>
      <c r="FYL100" s="60"/>
      <c r="FYM100" s="60"/>
      <c r="FYN100" s="60"/>
      <c r="FYO100" s="60"/>
      <c r="FYP100" s="60"/>
      <c r="FYQ100" s="60"/>
      <c r="FYR100" s="60"/>
      <c r="FYS100" s="60"/>
      <c r="FYT100" s="60"/>
      <c r="FYU100" s="60"/>
      <c r="FYV100" s="60"/>
      <c r="FYW100" s="60"/>
      <c r="FYX100" s="60"/>
      <c r="FYY100" s="60"/>
      <c r="FYZ100" s="60"/>
      <c r="FZA100" s="60"/>
      <c r="FZB100" s="60"/>
      <c r="FZC100" s="60"/>
      <c r="FZD100" s="60"/>
      <c r="FZE100" s="60"/>
      <c r="FZF100" s="60"/>
      <c r="FZG100" s="60"/>
      <c r="FZH100" s="60"/>
      <c r="FZI100" s="60"/>
      <c r="FZJ100" s="60"/>
      <c r="FZK100" s="60"/>
      <c r="FZL100" s="60"/>
      <c r="FZM100" s="60"/>
      <c r="FZN100" s="60"/>
      <c r="FZO100" s="60"/>
      <c r="FZP100" s="60"/>
      <c r="FZQ100" s="60"/>
      <c r="FZR100" s="60"/>
      <c r="FZS100" s="60"/>
      <c r="FZT100" s="60"/>
      <c r="FZU100" s="60"/>
      <c r="FZV100" s="60"/>
      <c r="FZW100" s="60"/>
      <c r="FZX100" s="60"/>
      <c r="FZY100" s="60"/>
      <c r="FZZ100" s="60"/>
      <c r="GAA100" s="60"/>
      <c r="GAB100" s="60"/>
      <c r="GAC100" s="60"/>
      <c r="GAD100" s="60"/>
      <c r="GAE100" s="60"/>
      <c r="GAF100" s="60"/>
      <c r="GAG100" s="60"/>
      <c r="GAH100" s="60"/>
      <c r="GAI100" s="60"/>
      <c r="GAJ100" s="60"/>
      <c r="GAK100" s="60"/>
      <c r="GAL100" s="60"/>
      <c r="GAM100" s="60"/>
      <c r="GAN100" s="60"/>
      <c r="GAO100" s="60"/>
      <c r="GAP100" s="60"/>
      <c r="GAQ100" s="60"/>
      <c r="GAR100" s="60"/>
      <c r="GAS100" s="60"/>
      <c r="GAT100" s="60"/>
      <c r="GAU100" s="60"/>
      <c r="GAV100" s="60"/>
      <c r="GAW100" s="60"/>
      <c r="GAX100" s="60"/>
      <c r="GAY100" s="60"/>
      <c r="GAZ100" s="60"/>
      <c r="GBA100" s="60"/>
      <c r="GBB100" s="60"/>
      <c r="GBC100" s="60"/>
      <c r="GBD100" s="60"/>
      <c r="GBE100" s="60"/>
      <c r="GBF100" s="60"/>
      <c r="GBG100" s="60"/>
      <c r="GBH100" s="60"/>
      <c r="GBI100" s="60"/>
      <c r="GBJ100" s="60"/>
      <c r="GBK100" s="60"/>
      <c r="GBL100" s="60"/>
      <c r="GBM100" s="60"/>
      <c r="GBN100" s="60"/>
      <c r="GBO100" s="60"/>
      <c r="GBP100" s="60"/>
      <c r="GBQ100" s="60"/>
      <c r="GBR100" s="60"/>
      <c r="GBS100" s="60"/>
      <c r="GBT100" s="60"/>
      <c r="GBU100" s="60"/>
      <c r="GBV100" s="60"/>
      <c r="GBW100" s="60"/>
      <c r="GBX100" s="60"/>
      <c r="GBY100" s="60"/>
      <c r="GBZ100" s="60"/>
      <c r="GCA100" s="60"/>
      <c r="GCB100" s="60"/>
      <c r="GCC100" s="60"/>
      <c r="GCD100" s="60"/>
      <c r="GCE100" s="60"/>
      <c r="GCF100" s="60"/>
      <c r="GCG100" s="60"/>
      <c r="GCH100" s="60"/>
      <c r="GCI100" s="60"/>
      <c r="GCJ100" s="60"/>
      <c r="GCK100" s="60"/>
      <c r="GCL100" s="60"/>
      <c r="GCM100" s="60"/>
      <c r="GCN100" s="60"/>
      <c r="GCO100" s="60"/>
      <c r="GCP100" s="60"/>
      <c r="GCQ100" s="60"/>
      <c r="GCR100" s="60"/>
      <c r="GCS100" s="60"/>
      <c r="GCT100" s="60"/>
      <c r="GCU100" s="60"/>
      <c r="GCV100" s="60"/>
      <c r="GCW100" s="60"/>
      <c r="GCX100" s="60"/>
      <c r="GCY100" s="60"/>
      <c r="GCZ100" s="60"/>
      <c r="GDA100" s="60"/>
      <c r="GDB100" s="60"/>
      <c r="GDC100" s="60"/>
      <c r="GDD100" s="60"/>
      <c r="GDE100" s="60"/>
      <c r="GDF100" s="60"/>
      <c r="GDG100" s="60"/>
      <c r="GDH100" s="60"/>
      <c r="GDI100" s="60"/>
      <c r="GDJ100" s="60"/>
      <c r="GDK100" s="60"/>
      <c r="GDL100" s="60"/>
      <c r="GDM100" s="60"/>
      <c r="GDN100" s="60"/>
      <c r="GDO100" s="60"/>
      <c r="GDP100" s="60"/>
      <c r="GDQ100" s="60"/>
      <c r="GDR100" s="60"/>
      <c r="GDS100" s="60"/>
      <c r="GDT100" s="60"/>
      <c r="GDU100" s="60"/>
      <c r="GDV100" s="60"/>
      <c r="GDW100" s="60"/>
      <c r="GDX100" s="60"/>
      <c r="GDY100" s="60"/>
      <c r="GDZ100" s="60"/>
      <c r="GEA100" s="60"/>
      <c r="GEB100" s="60"/>
      <c r="GEC100" s="60"/>
      <c r="GED100" s="60"/>
      <c r="GEE100" s="60"/>
      <c r="GEF100" s="60"/>
      <c r="GEG100" s="60"/>
      <c r="GEH100" s="60"/>
      <c r="GEI100" s="60"/>
      <c r="GEJ100" s="60"/>
      <c r="GEK100" s="60"/>
      <c r="GEL100" s="60"/>
      <c r="GEM100" s="60"/>
      <c r="GEN100" s="60"/>
      <c r="GEO100" s="60"/>
      <c r="GEP100" s="60"/>
      <c r="GEQ100" s="60"/>
      <c r="GER100" s="60"/>
      <c r="GES100" s="60"/>
      <c r="GET100" s="60"/>
      <c r="GEU100" s="60"/>
      <c r="GEV100" s="60"/>
      <c r="GEW100" s="60"/>
      <c r="GEX100" s="60"/>
      <c r="GEY100" s="60"/>
      <c r="GEZ100" s="60"/>
      <c r="GFA100" s="60"/>
      <c r="GFB100" s="60"/>
      <c r="GFC100" s="60"/>
      <c r="GFD100" s="60"/>
      <c r="GFE100" s="60"/>
      <c r="GFF100" s="60"/>
      <c r="GFG100" s="60"/>
      <c r="GFH100" s="60"/>
      <c r="GFI100" s="60"/>
      <c r="GFJ100" s="60"/>
      <c r="GFK100" s="60"/>
      <c r="GFL100" s="60"/>
      <c r="GFM100" s="60"/>
      <c r="GFN100" s="60"/>
      <c r="GFO100" s="60"/>
      <c r="GFP100" s="60"/>
      <c r="GFQ100" s="60"/>
      <c r="GFR100" s="60"/>
      <c r="GFS100" s="60"/>
      <c r="GFT100" s="60"/>
      <c r="GFU100" s="60"/>
      <c r="GFV100" s="60"/>
      <c r="GFW100" s="60"/>
      <c r="GFX100" s="60"/>
      <c r="GFY100" s="60"/>
      <c r="GFZ100" s="60"/>
      <c r="GGA100" s="60"/>
      <c r="GGB100" s="60"/>
      <c r="GGC100" s="60"/>
      <c r="GGD100" s="60"/>
      <c r="GGE100" s="60"/>
      <c r="GGF100" s="60"/>
      <c r="GGG100" s="60"/>
      <c r="GGH100" s="60"/>
      <c r="GGI100" s="60"/>
      <c r="GGJ100" s="60"/>
      <c r="GGK100" s="60"/>
      <c r="GGL100" s="60"/>
      <c r="GGM100" s="60"/>
      <c r="GGN100" s="60"/>
      <c r="GGO100" s="60"/>
      <c r="GGP100" s="60"/>
      <c r="GGQ100" s="60"/>
      <c r="GGR100" s="60"/>
      <c r="GGS100" s="60"/>
      <c r="GGT100" s="60"/>
      <c r="GGU100" s="60"/>
      <c r="GGV100" s="60"/>
      <c r="GGW100" s="60"/>
      <c r="GGX100" s="60"/>
      <c r="GGY100" s="60"/>
      <c r="GGZ100" s="60"/>
      <c r="GHA100" s="60"/>
      <c r="GHB100" s="60"/>
      <c r="GHC100" s="60"/>
      <c r="GHD100" s="60"/>
      <c r="GHE100" s="60"/>
      <c r="GHF100" s="60"/>
      <c r="GHG100" s="60"/>
      <c r="GHH100" s="60"/>
      <c r="GHI100" s="60"/>
      <c r="GHJ100" s="60"/>
      <c r="GHK100" s="60"/>
      <c r="GHL100" s="60"/>
      <c r="GHM100" s="60"/>
      <c r="GHN100" s="60"/>
      <c r="GHO100" s="60"/>
      <c r="GHP100" s="60"/>
      <c r="GHQ100" s="60"/>
      <c r="GHR100" s="60"/>
      <c r="GHS100" s="60"/>
      <c r="GHT100" s="60"/>
      <c r="GHU100" s="60"/>
      <c r="GHV100" s="60"/>
      <c r="GHW100" s="60"/>
      <c r="GHX100" s="60"/>
      <c r="GHY100" s="60"/>
      <c r="GHZ100" s="60"/>
      <c r="GIA100" s="60"/>
      <c r="GIB100" s="60"/>
      <c r="GIC100" s="60"/>
      <c r="GID100" s="60"/>
      <c r="GIE100" s="60"/>
      <c r="GIF100" s="60"/>
      <c r="GIG100" s="60"/>
      <c r="GIH100" s="60"/>
      <c r="GII100" s="60"/>
      <c r="GIJ100" s="60"/>
      <c r="GIK100" s="60"/>
      <c r="GIL100" s="60"/>
      <c r="GIM100" s="60"/>
      <c r="GIN100" s="60"/>
      <c r="GIO100" s="60"/>
      <c r="GIP100" s="60"/>
      <c r="GIQ100" s="60"/>
      <c r="GIR100" s="60"/>
      <c r="GIS100" s="60"/>
      <c r="GIT100" s="60"/>
      <c r="GIU100" s="60"/>
      <c r="GIV100" s="60"/>
      <c r="GIW100" s="60"/>
      <c r="GIX100" s="60"/>
      <c r="GIY100" s="60"/>
      <c r="GIZ100" s="60"/>
      <c r="GJA100" s="60"/>
      <c r="GJB100" s="60"/>
      <c r="GJC100" s="60"/>
      <c r="GJD100" s="60"/>
      <c r="GJE100" s="60"/>
      <c r="GJF100" s="60"/>
      <c r="GJG100" s="60"/>
      <c r="GJH100" s="60"/>
      <c r="GJI100" s="60"/>
      <c r="GJJ100" s="60"/>
      <c r="GJK100" s="60"/>
      <c r="GJL100" s="60"/>
      <c r="GJM100" s="60"/>
      <c r="GJN100" s="60"/>
      <c r="GJO100" s="60"/>
      <c r="GJP100" s="60"/>
      <c r="GJQ100" s="60"/>
      <c r="GJR100" s="60"/>
      <c r="GJS100" s="60"/>
      <c r="GJT100" s="60"/>
      <c r="GJU100" s="60"/>
      <c r="GJV100" s="60"/>
      <c r="GJW100" s="60"/>
      <c r="GJX100" s="60"/>
      <c r="GJY100" s="60"/>
      <c r="GJZ100" s="60"/>
      <c r="GKA100" s="60"/>
      <c r="GKB100" s="60"/>
      <c r="GKC100" s="60"/>
      <c r="GKD100" s="60"/>
      <c r="GKE100" s="60"/>
      <c r="GKF100" s="60"/>
      <c r="GKG100" s="60"/>
      <c r="GKH100" s="60"/>
      <c r="GKI100" s="60"/>
      <c r="GKJ100" s="60"/>
      <c r="GKK100" s="60"/>
      <c r="GKL100" s="60"/>
      <c r="GKM100" s="60"/>
      <c r="GKN100" s="60"/>
      <c r="GKO100" s="60"/>
      <c r="GKP100" s="60"/>
      <c r="GKQ100" s="60"/>
      <c r="GKR100" s="60"/>
      <c r="GKS100" s="60"/>
      <c r="GKT100" s="60"/>
      <c r="GKU100" s="60"/>
      <c r="GKV100" s="60"/>
      <c r="GKW100" s="60"/>
      <c r="GKX100" s="60"/>
      <c r="GKY100" s="60"/>
      <c r="GKZ100" s="60"/>
      <c r="GLA100" s="60"/>
      <c r="GLB100" s="60"/>
      <c r="GLC100" s="60"/>
      <c r="GLD100" s="60"/>
      <c r="GLE100" s="60"/>
      <c r="GLF100" s="60"/>
      <c r="GLG100" s="60"/>
      <c r="GLH100" s="60"/>
      <c r="GLI100" s="60"/>
      <c r="GLJ100" s="60"/>
      <c r="GLK100" s="60"/>
      <c r="GLL100" s="60"/>
      <c r="GLM100" s="60"/>
      <c r="GLN100" s="60"/>
      <c r="GLO100" s="60"/>
      <c r="GLP100" s="60"/>
      <c r="GLQ100" s="60"/>
      <c r="GLR100" s="60"/>
      <c r="GLS100" s="60"/>
      <c r="GLT100" s="60"/>
      <c r="GLU100" s="60"/>
      <c r="GLV100" s="60"/>
      <c r="GLW100" s="60"/>
      <c r="GLX100" s="60"/>
      <c r="GLY100" s="60"/>
      <c r="GLZ100" s="60"/>
      <c r="GMA100" s="60"/>
      <c r="GMB100" s="60"/>
      <c r="GMC100" s="60"/>
      <c r="GMD100" s="60"/>
      <c r="GME100" s="60"/>
      <c r="GMF100" s="60"/>
      <c r="GMG100" s="60"/>
      <c r="GMH100" s="60"/>
      <c r="GMI100" s="60"/>
      <c r="GMJ100" s="60"/>
      <c r="GMK100" s="60"/>
      <c r="GML100" s="60"/>
      <c r="GMM100" s="60"/>
      <c r="GMN100" s="60"/>
      <c r="GMO100" s="60"/>
      <c r="GMP100" s="60"/>
      <c r="GMQ100" s="60"/>
      <c r="GMR100" s="60"/>
      <c r="GMS100" s="60"/>
      <c r="GMT100" s="60"/>
      <c r="GMU100" s="60"/>
      <c r="GMV100" s="60"/>
      <c r="GMW100" s="60"/>
      <c r="GMX100" s="60"/>
      <c r="GMY100" s="60"/>
      <c r="GMZ100" s="60"/>
      <c r="GNA100" s="60"/>
      <c r="GNB100" s="60"/>
      <c r="GNC100" s="60"/>
      <c r="GND100" s="60"/>
      <c r="GNE100" s="60"/>
      <c r="GNF100" s="60"/>
      <c r="GNG100" s="60"/>
      <c r="GNH100" s="60"/>
      <c r="GNI100" s="60"/>
      <c r="GNJ100" s="60"/>
      <c r="GNK100" s="60"/>
      <c r="GNL100" s="60"/>
      <c r="GNM100" s="60"/>
      <c r="GNN100" s="60"/>
      <c r="GNO100" s="60"/>
      <c r="GNP100" s="60"/>
      <c r="GNQ100" s="60"/>
      <c r="GNR100" s="60"/>
      <c r="GNS100" s="60"/>
      <c r="GNT100" s="60"/>
      <c r="GNU100" s="60"/>
      <c r="GNV100" s="60"/>
      <c r="GNW100" s="60"/>
      <c r="GNX100" s="60"/>
      <c r="GNY100" s="60"/>
      <c r="GNZ100" s="60"/>
      <c r="GOA100" s="60"/>
      <c r="GOB100" s="60"/>
      <c r="GOC100" s="60"/>
      <c r="GOD100" s="60"/>
      <c r="GOE100" s="60"/>
      <c r="GOF100" s="60"/>
      <c r="GOG100" s="60"/>
      <c r="GOH100" s="60"/>
      <c r="GOI100" s="60"/>
      <c r="GOJ100" s="60"/>
      <c r="GOK100" s="60"/>
      <c r="GOL100" s="60"/>
      <c r="GOM100" s="60"/>
      <c r="GON100" s="60"/>
      <c r="GOO100" s="60"/>
      <c r="GOP100" s="60"/>
      <c r="GOQ100" s="60"/>
      <c r="GOR100" s="60"/>
      <c r="GOS100" s="60"/>
      <c r="GOT100" s="60"/>
      <c r="GOU100" s="60"/>
      <c r="GOV100" s="60"/>
      <c r="GOW100" s="60"/>
      <c r="GOX100" s="60"/>
      <c r="GOY100" s="60"/>
      <c r="GOZ100" s="60"/>
      <c r="GPA100" s="60"/>
      <c r="GPB100" s="60"/>
      <c r="GPC100" s="60"/>
      <c r="GPD100" s="60"/>
      <c r="GPE100" s="60"/>
      <c r="GPF100" s="60"/>
      <c r="GPG100" s="60"/>
      <c r="GPH100" s="60"/>
      <c r="GPI100" s="60"/>
      <c r="GPJ100" s="60"/>
      <c r="GPK100" s="60"/>
      <c r="GPL100" s="60"/>
      <c r="GPM100" s="60"/>
      <c r="GPN100" s="60"/>
      <c r="GPO100" s="60"/>
      <c r="GPP100" s="60"/>
      <c r="GPQ100" s="60"/>
      <c r="GPR100" s="60"/>
      <c r="GPS100" s="60"/>
      <c r="GPT100" s="60"/>
      <c r="GPU100" s="60"/>
      <c r="GPV100" s="60"/>
      <c r="GPW100" s="60"/>
      <c r="GPX100" s="60"/>
      <c r="GPY100" s="60"/>
      <c r="GPZ100" s="60"/>
      <c r="GQA100" s="60"/>
      <c r="GQB100" s="60"/>
      <c r="GQC100" s="60"/>
      <c r="GQD100" s="60"/>
      <c r="GQE100" s="60"/>
      <c r="GQF100" s="60"/>
      <c r="GQG100" s="60"/>
      <c r="GQH100" s="60"/>
      <c r="GQI100" s="60"/>
      <c r="GQJ100" s="60"/>
      <c r="GQK100" s="60"/>
      <c r="GQL100" s="60"/>
      <c r="GQM100" s="60"/>
      <c r="GQN100" s="60"/>
      <c r="GQO100" s="60"/>
      <c r="GQP100" s="60"/>
      <c r="GQQ100" s="60"/>
      <c r="GQR100" s="60"/>
      <c r="GQS100" s="60"/>
      <c r="GQT100" s="60"/>
      <c r="GQU100" s="60"/>
      <c r="GQV100" s="60"/>
      <c r="GQW100" s="60"/>
      <c r="GQX100" s="60"/>
      <c r="GQY100" s="60"/>
      <c r="GQZ100" s="60"/>
      <c r="GRA100" s="60"/>
      <c r="GRB100" s="60"/>
      <c r="GRC100" s="60"/>
      <c r="GRD100" s="60"/>
      <c r="GRE100" s="60"/>
      <c r="GRF100" s="60"/>
      <c r="GRG100" s="60"/>
      <c r="GRH100" s="60"/>
      <c r="GRI100" s="60"/>
      <c r="GRJ100" s="60"/>
      <c r="GRK100" s="60"/>
      <c r="GRL100" s="60"/>
      <c r="GRM100" s="60"/>
      <c r="GRN100" s="60"/>
      <c r="GRO100" s="60"/>
      <c r="GRP100" s="60"/>
      <c r="GRQ100" s="60"/>
      <c r="GRR100" s="60"/>
      <c r="GRS100" s="60"/>
      <c r="GRT100" s="60"/>
      <c r="GRU100" s="60"/>
      <c r="GRV100" s="60"/>
      <c r="GRW100" s="60"/>
      <c r="GRX100" s="60"/>
      <c r="GRY100" s="60"/>
      <c r="GRZ100" s="60"/>
      <c r="GSA100" s="60"/>
      <c r="GSB100" s="60"/>
      <c r="GSC100" s="60"/>
      <c r="GSD100" s="60"/>
      <c r="GSE100" s="60"/>
      <c r="GSF100" s="60"/>
      <c r="GSG100" s="60"/>
      <c r="GSH100" s="60"/>
      <c r="GSI100" s="60"/>
      <c r="GSJ100" s="60"/>
      <c r="GSK100" s="60"/>
      <c r="GSL100" s="60"/>
      <c r="GSM100" s="60"/>
      <c r="GSN100" s="60"/>
      <c r="GSO100" s="60"/>
      <c r="GSP100" s="60"/>
      <c r="GSQ100" s="60"/>
      <c r="GSR100" s="60"/>
      <c r="GSS100" s="60"/>
      <c r="GST100" s="60"/>
      <c r="GSU100" s="60"/>
      <c r="GSV100" s="60"/>
      <c r="GSW100" s="60"/>
      <c r="GSX100" s="60"/>
      <c r="GSY100" s="60"/>
      <c r="GSZ100" s="60"/>
      <c r="GTA100" s="60"/>
      <c r="GTB100" s="60"/>
      <c r="GTC100" s="60"/>
      <c r="GTD100" s="60"/>
      <c r="GTE100" s="60"/>
      <c r="GTF100" s="60"/>
      <c r="GTG100" s="60"/>
      <c r="GTH100" s="60"/>
      <c r="GTI100" s="60"/>
      <c r="GTJ100" s="60"/>
      <c r="GTK100" s="60"/>
      <c r="GTL100" s="60"/>
      <c r="GTM100" s="60"/>
      <c r="GTN100" s="60"/>
      <c r="GTO100" s="60"/>
      <c r="GTP100" s="60"/>
      <c r="GTQ100" s="60"/>
      <c r="GTR100" s="60"/>
      <c r="GTS100" s="60"/>
      <c r="GTT100" s="60"/>
      <c r="GTU100" s="60"/>
      <c r="GTV100" s="60"/>
      <c r="GTW100" s="60"/>
      <c r="GTX100" s="60"/>
      <c r="GTY100" s="60"/>
      <c r="GTZ100" s="60"/>
      <c r="GUA100" s="60"/>
      <c r="GUB100" s="60"/>
      <c r="GUC100" s="60"/>
      <c r="GUD100" s="60"/>
      <c r="GUE100" s="60"/>
      <c r="GUF100" s="60"/>
      <c r="GUG100" s="60"/>
      <c r="GUH100" s="60"/>
      <c r="GUI100" s="60"/>
      <c r="GUJ100" s="60"/>
      <c r="GUK100" s="60"/>
      <c r="GUL100" s="60"/>
      <c r="GUM100" s="60"/>
      <c r="GUN100" s="60"/>
      <c r="GUO100" s="60"/>
      <c r="GUP100" s="60"/>
      <c r="GUQ100" s="60"/>
      <c r="GUR100" s="60"/>
      <c r="GUS100" s="60"/>
      <c r="GUT100" s="60"/>
      <c r="GUU100" s="60"/>
      <c r="GUV100" s="60"/>
      <c r="GUW100" s="60"/>
      <c r="GUX100" s="60"/>
      <c r="GUY100" s="60"/>
      <c r="GUZ100" s="60"/>
      <c r="GVA100" s="60"/>
      <c r="GVB100" s="60"/>
      <c r="GVC100" s="60"/>
      <c r="GVD100" s="60"/>
      <c r="GVE100" s="60"/>
      <c r="GVF100" s="60"/>
      <c r="GVG100" s="60"/>
      <c r="GVH100" s="60"/>
      <c r="GVI100" s="60"/>
      <c r="GVJ100" s="60"/>
      <c r="GVK100" s="60"/>
      <c r="GVL100" s="60"/>
      <c r="GVM100" s="60"/>
      <c r="GVN100" s="60"/>
      <c r="GVO100" s="60"/>
      <c r="GVP100" s="60"/>
      <c r="GVQ100" s="60"/>
      <c r="GVR100" s="60"/>
      <c r="GVS100" s="60"/>
      <c r="GVT100" s="60"/>
      <c r="GVU100" s="60"/>
      <c r="GVV100" s="60"/>
      <c r="GVW100" s="60"/>
      <c r="GVX100" s="60"/>
      <c r="GVY100" s="60"/>
      <c r="GVZ100" s="60"/>
      <c r="GWA100" s="60"/>
      <c r="GWB100" s="60"/>
      <c r="GWC100" s="60"/>
      <c r="GWD100" s="60"/>
      <c r="GWE100" s="60"/>
      <c r="GWF100" s="60"/>
      <c r="GWG100" s="60"/>
      <c r="GWH100" s="60"/>
      <c r="GWI100" s="60"/>
      <c r="GWJ100" s="60"/>
      <c r="GWK100" s="60"/>
      <c r="GWL100" s="60"/>
      <c r="GWM100" s="60"/>
      <c r="GWN100" s="60"/>
      <c r="GWO100" s="60"/>
      <c r="GWP100" s="60"/>
      <c r="GWQ100" s="60"/>
      <c r="GWR100" s="60"/>
      <c r="GWS100" s="60"/>
      <c r="GWT100" s="60"/>
      <c r="GWU100" s="60"/>
      <c r="GWV100" s="60"/>
      <c r="GWW100" s="60"/>
      <c r="GWX100" s="60"/>
      <c r="GWY100" s="60"/>
      <c r="GWZ100" s="60"/>
      <c r="GXA100" s="60"/>
      <c r="GXB100" s="60"/>
      <c r="GXC100" s="60"/>
      <c r="GXD100" s="60"/>
      <c r="GXE100" s="60"/>
      <c r="GXF100" s="60"/>
      <c r="GXG100" s="60"/>
      <c r="GXH100" s="60"/>
      <c r="GXI100" s="60"/>
      <c r="GXJ100" s="60"/>
      <c r="GXK100" s="60"/>
      <c r="GXL100" s="60"/>
      <c r="GXM100" s="60"/>
      <c r="GXN100" s="60"/>
      <c r="GXO100" s="60"/>
      <c r="GXP100" s="60"/>
      <c r="GXQ100" s="60"/>
      <c r="GXR100" s="60"/>
      <c r="GXS100" s="60"/>
      <c r="GXT100" s="60"/>
      <c r="GXU100" s="60"/>
      <c r="GXV100" s="60"/>
      <c r="GXW100" s="60"/>
      <c r="GXX100" s="60"/>
      <c r="GXY100" s="60"/>
      <c r="GXZ100" s="60"/>
      <c r="GYA100" s="60"/>
      <c r="GYB100" s="60"/>
      <c r="GYC100" s="60"/>
      <c r="GYD100" s="60"/>
      <c r="GYE100" s="60"/>
      <c r="GYF100" s="60"/>
      <c r="GYG100" s="60"/>
      <c r="GYH100" s="60"/>
      <c r="GYI100" s="60"/>
      <c r="GYJ100" s="60"/>
      <c r="GYK100" s="60"/>
      <c r="GYL100" s="60"/>
      <c r="GYM100" s="60"/>
      <c r="GYN100" s="60"/>
      <c r="GYO100" s="60"/>
      <c r="GYP100" s="60"/>
      <c r="GYQ100" s="60"/>
      <c r="GYR100" s="60"/>
      <c r="GYS100" s="60"/>
      <c r="GYT100" s="60"/>
      <c r="GYU100" s="60"/>
      <c r="GYV100" s="60"/>
      <c r="GYW100" s="60"/>
      <c r="GYX100" s="60"/>
      <c r="GYY100" s="60"/>
      <c r="GYZ100" s="60"/>
      <c r="GZA100" s="60"/>
      <c r="GZB100" s="60"/>
      <c r="GZC100" s="60"/>
      <c r="GZD100" s="60"/>
      <c r="GZE100" s="60"/>
      <c r="GZF100" s="60"/>
      <c r="GZG100" s="60"/>
      <c r="GZH100" s="60"/>
      <c r="GZI100" s="60"/>
      <c r="GZJ100" s="60"/>
      <c r="GZK100" s="60"/>
      <c r="GZL100" s="60"/>
      <c r="GZM100" s="60"/>
      <c r="GZN100" s="60"/>
      <c r="GZO100" s="60"/>
      <c r="GZP100" s="60"/>
      <c r="GZQ100" s="60"/>
      <c r="GZR100" s="60"/>
      <c r="GZS100" s="60"/>
      <c r="GZT100" s="60"/>
      <c r="GZU100" s="60"/>
      <c r="GZV100" s="60"/>
      <c r="GZW100" s="60"/>
      <c r="GZX100" s="60"/>
      <c r="GZY100" s="60"/>
      <c r="GZZ100" s="60"/>
      <c r="HAA100" s="60"/>
      <c r="HAB100" s="60"/>
      <c r="HAC100" s="60"/>
      <c r="HAD100" s="60"/>
      <c r="HAE100" s="60"/>
      <c r="HAF100" s="60"/>
      <c r="HAG100" s="60"/>
      <c r="HAH100" s="60"/>
      <c r="HAI100" s="60"/>
      <c r="HAJ100" s="60"/>
      <c r="HAK100" s="60"/>
      <c r="HAL100" s="60"/>
      <c r="HAM100" s="60"/>
      <c r="HAN100" s="60"/>
      <c r="HAO100" s="60"/>
      <c r="HAP100" s="60"/>
      <c r="HAQ100" s="60"/>
      <c r="HAR100" s="60"/>
      <c r="HAS100" s="60"/>
      <c r="HAT100" s="60"/>
      <c r="HAU100" s="60"/>
      <c r="HAV100" s="60"/>
      <c r="HAW100" s="60"/>
      <c r="HAX100" s="60"/>
      <c r="HAY100" s="60"/>
      <c r="HAZ100" s="60"/>
      <c r="HBA100" s="60"/>
      <c r="HBB100" s="60"/>
      <c r="HBC100" s="60"/>
      <c r="HBD100" s="60"/>
      <c r="HBE100" s="60"/>
      <c r="HBF100" s="60"/>
      <c r="HBG100" s="60"/>
      <c r="HBH100" s="60"/>
      <c r="HBI100" s="60"/>
      <c r="HBJ100" s="60"/>
      <c r="HBK100" s="60"/>
      <c r="HBL100" s="60"/>
      <c r="HBM100" s="60"/>
      <c r="HBN100" s="60"/>
      <c r="HBO100" s="60"/>
      <c r="HBP100" s="60"/>
      <c r="HBQ100" s="60"/>
      <c r="HBR100" s="60"/>
      <c r="HBS100" s="60"/>
      <c r="HBT100" s="60"/>
      <c r="HBU100" s="60"/>
      <c r="HBV100" s="60"/>
      <c r="HBW100" s="60"/>
      <c r="HBX100" s="60"/>
      <c r="HBY100" s="60"/>
      <c r="HBZ100" s="60"/>
      <c r="HCA100" s="60"/>
      <c r="HCB100" s="60"/>
      <c r="HCC100" s="60"/>
      <c r="HCD100" s="60"/>
      <c r="HCE100" s="60"/>
      <c r="HCF100" s="60"/>
      <c r="HCG100" s="60"/>
      <c r="HCH100" s="60"/>
      <c r="HCI100" s="60"/>
      <c r="HCJ100" s="60"/>
      <c r="HCK100" s="60"/>
      <c r="HCL100" s="60"/>
      <c r="HCM100" s="60"/>
      <c r="HCN100" s="60"/>
      <c r="HCO100" s="60"/>
      <c r="HCP100" s="60"/>
      <c r="HCQ100" s="60"/>
      <c r="HCR100" s="60"/>
      <c r="HCS100" s="60"/>
      <c r="HCT100" s="60"/>
      <c r="HCU100" s="60"/>
      <c r="HCV100" s="60"/>
      <c r="HCW100" s="60"/>
      <c r="HCX100" s="60"/>
      <c r="HCY100" s="60"/>
      <c r="HCZ100" s="60"/>
      <c r="HDA100" s="60"/>
      <c r="HDB100" s="60"/>
      <c r="HDC100" s="60"/>
      <c r="HDD100" s="60"/>
      <c r="HDE100" s="60"/>
      <c r="HDF100" s="60"/>
      <c r="HDG100" s="60"/>
      <c r="HDH100" s="60"/>
      <c r="HDI100" s="60"/>
      <c r="HDJ100" s="60"/>
      <c r="HDK100" s="60"/>
      <c r="HDL100" s="60"/>
      <c r="HDM100" s="60"/>
      <c r="HDN100" s="60"/>
      <c r="HDO100" s="60"/>
      <c r="HDP100" s="60"/>
      <c r="HDQ100" s="60"/>
      <c r="HDR100" s="60"/>
      <c r="HDS100" s="60"/>
      <c r="HDT100" s="60"/>
      <c r="HDU100" s="60"/>
      <c r="HDV100" s="60"/>
      <c r="HDW100" s="60"/>
      <c r="HDX100" s="60"/>
      <c r="HDY100" s="60"/>
      <c r="HDZ100" s="60"/>
      <c r="HEA100" s="60"/>
      <c r="HEB100" s="60"/>
      <c r="HEC100" s="60"/>
      <c r="HED100" s="60"/>
      <c r="HEE100" s="60"/>
      <c r="HEF100" s="60"/>
      <c r="HEG100" s="60"/>
      <c r="HEH100" s="60"/>
      <c r="HEI100" s="60"/>
      <c r="HEJ100" s="60"/>
      <c r="HEK100" s="60"/>
      <c r="HEL100" s="60"/>
      <c r="HEM100" s="60"/>
      <c r="HEN100" s="60"/>
      <c r="HEO100" s="60"/>
      <c r="HEP100" s="60"/>
      <c r="HEQ100" s="60"/>
      <c r="HER100" s="60"/>
      <c r="HES100" s="60"/>
      <c r="HET100" s="60"/>
      <c r="HEU100" s="60"/>
      <c r="HEV100" s="60"/>
      <c r="HEW100" s="60"/>
      <c r="HEX100" s="60"/>
      <c r="HEY100" s="60"/>
      <c r="HEZ100" s="60"/>
      <c r="HFA100" s="60"/>
      <c r="HFB100" s="60"/>
      <c r="HFC100" s="60"/>
      <c r="HFD100" s="60"/>
      <c r="HFE100" s="60"/>
      <c r="HFF100" s="60"/>
      <c r="HFG100" s="60"/>
      <c r="HFH100" s="60"/>
      <c r="HFI100" s="60"/>
      <c r="HFJ100" s="60"/>
      <c r="HFK100" s="60"/>
      <c r="HFL100" s="60"/>
      <c r="HFM100" s="60"/>
      <c r="HFN100" s="60"/>
      <c r="HFO100" s="60"/>
      <c r="HFP100" s="60"/>
      <c r="HFQ100" s="60"/>
      <c r="HFR100" s="60"/>
      <c r="HFS100" s="60"/>
      <c r="HFT100" s="60"/>
      <c r="HFU100" s="60"/>
      <c r="HFV100" s="60"/>
      <c r="HFW100" s="60"/>
      <c r="HFX100" s="60"/>
      <c r="HFY100" s="60"/>
      <c r="HFZ100" s="60"/>
      <c r="HGA100" s="60"/>
      <c r="HGB100" s="60"/>
      <c r="HGC100" s="60"/>
      <c r="HGD100" s="60"/>
      <c r="HGE100" s="60"/>
      <c r="HGF100" s="60"/>
      <c r="HGG100" s="60"/>
      <c r="HGH100" s="60"/>
      <c r="HGI100" s="60"/>
      <c r="HGJ100" s="60"/>
      <c r="HGK100" s="60"/>
      <c r="HGL100" s="60"/>
      <c r="HGM100" s="60"/>
      <c r="HGN100" s="60"/>
      <c r="HGO100" s="60"/>
      <c r="HGP100" s="60"/>
      <c r="HGQ100" s="60"/>
      <c r="HGR100" s="60"/>
      <c r="HGS100" s="60"/>
      <c r="HGT100" s="60"/>
      <c r="HGU100" s="60"/>
      <c r="HGV100" s="60"/>
      <c r="HGW100" s="60"/>
      <c r="HGX100" s="60"/>
      <c r="HGY100" s="60"/>
      <c r="HGZ100" s="60"/>
      <c r="HHA100" s="60"/>
      <c r="HHB100" s="60"/>
      <c r="HHC100" s="60"/>
      <c r="HHD100" s="60"/>
      <c r="HHE100" s="60"/>
      <c r="HHF100" s="60"/>
      <c r="HHG100" s="60"/>
      <c r="HHH100" s="60"/>
      <c r="HHI100" s="60"/>
      <c r="HHJ100" s="60"/>
      <c r="HHK100" s="60"/>
      <c r="HHL100" s="60"/>
      <c r="HHM100" s="60"/>
      <c r="HHN100" s="60"/>
      <c r="HHO100" s="60"/>
      <c r="HHP100" s="60"/>
      <c r="HHQ100" s="60"/>
      <c r="HHR100" s="60"/>
      <c r="HHS100" s="60"/>
      <c r="HHT100" s="60"/>
      <c r="HHU100" s="60"/>
      <c r="HHV100" s="60"/>
      <c r="HHW100" s="60"/>
      <c r="HHX100" s="60"/>
      <c r="HHY100" s="60"/>
      <c r="HHZ100" s="60"/>
      <c r="HIA100" s="60"/>
      <c r="HIB100" s="60"/>
      <c r="HIC100" s="60"/>
      <c r="HID100" s="60"/>
      <c r="HIE100" s="60"/>
      <c r="HIF100" s="60"/>
      <c r="HIG100" s="60"/>
      <c r="HIH100" s="60"/>
      <c r="HII100" s="60"/>
      <c r="HIJ100" s="60"/>
      <c r="HIK100" s="60"/>
      <c r="HIL100" s="60"/>
      <c r="HIM100" s="60"/>
      <c r="HIN100" s="60"/>
      <c r="HIO100" s="60"/>
      <c r="HIP100" s="60"/>
      <c r="HIQ100" s="60"/>
      <c r="HIR100" s="60"/>
      <c r="HIS100" s="60"/>
      <c r="HIT100" s="60"/>
      <c r="HIU100" s="60"/>
      <c r="HIV100" s="60"/>
      <c r="HIW100" s="60"/>
      <c r="HIX100" s="60"/>
      <c r="HIY100" s="60"/>
      <c r="HIZ100" s="60"/>
      <c r="HJA100" s="60"/>
      <c r="HJB100" s="60"/>
      <c r="HJC100" s="60"/>
      <c r="HJD100" s="60"/>
      <c r="HJE100" s="60"/>
      <c r="HJF100" s="60"/>
      <c r="HJG100" s="60"/>
      <c r="HJH100" s="60"/>
      <c r="HJI100" s="60"/>
      <c r="HJJ100" s="60"/>
      <c r="HJK100" s="60"/>
      <c r="HJL100" s="60"/>
      <c r="HJM100" s="60"/>
      <c r="HJN100" s="60"/>
      <c r="HJO100" s="60"/>
      <c r="HJP100" s="60"/>
      <c r="HJQ100" s="60"/>
      <c r="HJR100" s="60"/>
      <c r="HJS100" s="60"/>
      <c r="HJT100" s="60"/>
      <c r="HJU100" s="60"/>
      <c r="HJV100" s="60"/>
      <c r="HJW100" s="60"/>
      <c r="HJX100" s="60"/>
      <c r="HJY100" s="60"/>
      <c r="HJZ100" s="60"/>
      <c r="HKA100" s="60"/>
      <c r="HKB100" s="60"/>
      <c r="HKC100" s="60"/>
      <c r="HKD100" s="60"/>
      <c r="HKE100" s="60"/>
      <c r="HKF100" s="60"/>
      <c r="HKG100" s="60"/>
      <c r="HKH100" s="60"/>
      <c r="HKI100" s="60"/>
      <c r="HKJ100" s="60"/>
      <c r="HKK100" s="60"/>
      <c r="HKL100" s="60"/>
      <c r="HKM100" s="60"/>
      <c r="HKN100" s="60"/>
      <c r="HKO100" s="60"/>
      <c r="HKP100" s="60"/>
      <c r="HKQ100" s="60"/>
      <c r="HKR100" s="60"/>
      <c r="HKS100" s="60"/>
      <c r="HKT100" s="60"/>
      <c r="HKU100" s="60"/>
      <c r="HKV100" s="60"/>
      <c r="HKW100" s="60"/>
      <c r="HKX100" s="60"/>
      <c r="HKY100" s="60"/>
      <c r="HKZ100" s="60"/>
      <c r="HLA100" s="60"/>
      <c r="HLB100" s="60"/>
      <c r="HLC100" s="60"/>
      <c r="HLD100" s="60"/>
      <c r="HLE100" s="60"/>
      <c r="HLF100" s="60"/>
      <c r="HLG100" s="60"/>
      <c r="HLH100" s="60"/>
      <c r="HLI100" s="60"/>
      <c r="HLJ100" s="60"/>
      <c r="HLK100" s="60"/>
      <c r="HLL100" s="60"/>
      <c r="HLM100" s="60"/>
      <c r="HLN100" s="60"/>
      <c r="HLO100" s="60"/>
      <c r="HLP100" s="60"/>
      <c r="HLQ100" s="60"/>
      <c r="HLR100" s="60"/>
      <c r="HLS100" s="60"/>
      <c r="HLT100" s="60"/>
      <c r="HLU100" s="60"/>
      <c r="HLV100" s="60"/>
      <c r="HLW100" s="60"/>
      <c r="HLX100" s="60"/>
      <c r="HLY100" s="60"/>
      <c r="HLZ100" s="60"/>
      <c r="HMA100" s="60"/>
      <c r="HMB100" s="60"/>
      <c r="HMC100" s="60"/>
      <c r="HMD100" s="60"/>
      <c r="HME100" s="60"/>
      <c r="HMF100" s="60"/>
      <c r="HMG100" s="60"/>
      <c r="HMH100" s="60"/>
      <c r="HMI100" s="60"/>
      <c r="HMJ100" s="60"/>
      <c r="HMK100" s="60"/>
      <c r="HML100" s="60"/>
      <c r="HMM100" s="60"/>
      <c r="HMN100" s="60"/>
      <c r="HMO100" s="60"/>
      <c r="HMP100" s="60"/>
      <c r="HMQ100" s="60"/>
      <c r="HMR100" s="60"/>
      <c r="HMS100" s="60"/>
      <c r="HMT100" s="60"/>
      <c r="HMU100" s="60"/>
      <c r="HMV100" s="60"/>
      <c r="HMW100" s="60"/>
      <c r="HMX100" s="60"/>
      <c r="HMY100" s="60"/>
      <c r="HMZ100" s="60"/>
      <c r="HNA100" s="60"/>
      <c r="HNB100" s="60"/>
      <c r="HNC100" s="60"/>
      <c r="HND100" s="60"/>
      <c r="HNE100" s="60"/>
      <c r="HNF100" s="60"/>
      <c r="HNG100" s="60"/>
      <c r="HNH100" s="60"/>
      <c r="HNI100" s="60"/>
      <c r="HNJ100" s="60"/>
      <c r="HNK100" s="60"/>
      <c r="HNL100" s="60"/>
      <c r="HNM100" s="60"/>
      <c r="HNN100" s="60"/>
      <c r="HNO100" s="60"/>
      <c r="HNP100" s="60"/>
      <c r="HNQ100" s="60"/>
      <c r="HNR100" s="60"/>
      <c r="HNS100" s="60"/>
      <c r="HNT100" s="60"/>
      <c r="HNU100" s="60"/>
      <c r="HNV100" s="60"/>
      <c r="HNW100" s="60"/>
      <c r="HNX100" s="60"/>
      <c r="HNY100" s="60"/>
      <c r="HNZ100" s="60"/>
      <c r="HOA100" s="60"/>
      <c r="HOB100" s="60"/>
      <c r="HOC100" s="60"/>
      <c r="HOD100" s="60"/>
      <c r="HOE100" s="60"/>
      <c r="HOF100" s="60"/>
      <c r="HOG100" s="60"/>
      <c r="HOH100" s="60"/>
      <c r="HOI100" s="60"/>
      <c r="HOJ100" s="60"/>
      <c r="HOK100" s="60"/>
      <c r="HOL100" s="60"/>
      <c r="HOM100" s="60"/>
      <c r="HON100" s="60"/>
      <c r="HOO100" s="60"/>
      <c r="HOP100" s="60"/>
      <c r="HOQ100" s="60"/>
      <c r="HOR100" s="60"/>
      <c r="HOS100" s="60"/>
      <c r="HOT100" s="60"/>
      <c r="HOU100" s="60"/>
      <c r="HOV100" s="60"/>
      <c r="HOW100" s="60"/>
      <c r="HOX100" s="60"/>
      <c r="HOY100" s="60"/>
      <c r="HOZ100" s="60"/>
      <c r="HPA100" s="60"/>
      <c r="HPB100" s="60"/>
      <c r="HPC100" s="60"/>
      <c r="HPD100" s="60"/>
      <c r="HPE100" s="60"/>
      <c r="HPF100" s="60"/>
      <c r="HPG100" s="60"/>
      <c r="HPH100" s="60"/>
      <c r="HPI100" s="60"/>
      <c r="HPJ100" s="60"/>
      <c r="HPK100" s="60"/>
      <c r="HPL100" s="60"/>
      <c r="HPM100" s="60"/>
      <c r="HPN100" s="60"/>
      <c r="HPO100" s="60"/>
      <c r="HPP100" s="60"/>
      <c r="HPQ100" s="60"/>
      <c r="HPR100" s="60"/>
      <c r="HPS100" s="60"/>
      <c r="HPT100" s="60"/>
      <c r="HPU100" s="60"/>
      <c r="HPV100" s="60"/>
      <c r="HPW100" s="60"/>
      <c r="HPX100" s="60"/>
      <c r="HPY100" s="60"/>
      <c r="HPZ100" s="60"/>
      <c r="HQA100" s="60"/>
      <c r="HQB100" s="60"/>
      <c r="HQC100" s="60"/>
      <c r="HQD100" s="60"/>
      <c r="HQE100" s="60"/>
      <c r="HQF100" s="60"/>
      <c r="HQG100" s="60"/>
      <c r="HQH100" s="60"/>
      <c r="HQI100" s="60"/>
      <c r="HQJ100" s="60"/>
      <c r="HQK100" s="60"/>
      <c r="HQL100" s="60"/>
      <c r="HQM100" s="60"/>
      <c r="HQN100" s="60"/>
      <c r="HQO100" s="60"/>
      <c r="HQP100" s="60"/>
      <c r="HQQ100" s="60"/>
      <c r="HQR100" s="60"/>
      <c r="HQS100" s="60"/>
      <c r="HQT100" s="60"/>
      <c r="HQU100" s="60"/>
      <c r="HQV100" s="60"/>
      <c r="HQW100" s="60"/>
      <c r="HQX100" s="60"/>
      <c r="HQY100" s="60"/>
      <c r="HQZ100" s="60"/>
      <c r="HRA100" s="60"/>
      <c r="HRB100" s="60"/>
      <c r="HRC100" s="60"/>
      <c r="HRD100" s="60"/>
      <c r="HRE100" s="60"/>
      <c r="HRF100" s="60"/>
      <c r="HRG100" s="60"/>
      <c r="HRH100" s="60"/>
      <c r="HRI100" s="60"/>
      <c r="HRJ100" s="60"/>
      <c r="HRK100" s="60"/>
      <c r="HRL100" s="60"/>
      <c r="HRM100" s="60"/>
      <c r="HRN100" s="60"/>
      <c r="HRO100" s="60"/>
      <c r="HRP100" s="60"/>
      <c r="HRQ100" s="60"/>
      <c r="HRR100" s="60"/>
      <c r="HRS100" s="60"/>
      <c r="HRT100" s="60"/>
      <c r="HRU100" s="60"/>
      <c r="HRV100" s="60"/>
      <c r="HRW100" s="60"/>
      <c r="HRX100" s="60"/>
      <c r="HRY100" s="60"/>
      <c r="HRZ100" s="60"/>
      <c r="HSA100" s="60"/>
      <c r="HSB100" s="60"/>
      <c r="HSC100" s="60"/>
      <c r="HSD100" s="60"/>
      <c r="HSE100" s="60"/>
      <c r="HSF100" s="60"/>
      <c r="HSG100" s="60"/>
      <c r="HSH100" s="60"/>
      <c r="HSI100" s="60"/>
      <c r="HSJ100" s="60"/>
      <c r="HSK100" s="60"/>
      <c r="HSL100" s="60"/>
      <c r="HSM100" s="60"/>
      <c r="HSN100" s="60"/>
      <c r="HSO100" s="60"/>
      <c r="HSP100" s="60"/>
      <c r="HSQ100" s="60"/>
      <c r="HSR100" s="60"/>
      <c r="HSS100" s="60"/>
      <c r="HST100" s="60"/>
      <c r="HSU100" s="60"/>
      <c r="HSV100" s="60"/>
      <c r="HSW100" s="60"/>
      <c r="HSX100" s="60"/>
      <c r="HSY100" s="60"/>
      <c r="HSZ100" s="60"/>
      <c r="HTA100" s="60"/>
      <c r="HTB100" s="60"/>
      <c r="HTC100" s="60"/>
      <c r="HTD100" s="60"/>
      <c r="HTE100" s="60"/>
      <c r="HTF100" s="60"/>
      <c r="HTG100" s="60"/>
      <c r="HTH100" s="60"/>
      <c r="HTI100" s="60"/>
      <c r="HTJ100" s="60"/>
      <c r="HTK100" s="60"/>
      <c r="HTL100" s="60"/>
      <c r="HTM100" s="60"/>
      <c r="HTN100" s="60"/>
      <c r="HTO100" s="60"/>
      <c r="HTP100" s="60"/>
      <c r="HTQ100" s="60"/>
      <c r="HTR100" s="60"/>
      <c r="HTS100" s="60"/>
      <c r="HTT100" s="60"/>
      <c r="HTU100" s="60"/>
      <c r="HTV100" s="60"/>
      <c r="HTW100" s="60"/>
      <c r="HTX100" s="60"/>
      <c r="HTY100" s="60"/>
      <c r="HTZ100" s="60"/>
      <c r="HUA100" s="60"/>
      <c r="HUB100" s="60"/>
      <c r="HUC100" s="60"/>
      <c r="HUD100" s="60"/>
      <c r="HUE100" s="60"/>
      <c r="HUF100" s="60"/>
      <c r="HUG100" s="60"/>
      <c r="HUH100" s="60"/>
      <c r="HUI100" s="60"/>
      <c r="HUJ100" s="60"/>
      <c r="HUK100" s="60"/>
      <c r="HUL100" s="60"/>
      <c r="HUM100" s="60"/>
      <c r="HUN100" s="60"/>
      <c r="HUO100" s="60"/>
      <c r="HUP100" s="60"/>
      <c r="HUQ100" s="60"/>
      <c r="HUR100" s="60"/>
      <c r="HUS100" s="60"/>
      <c r="HUT100" s="60"/>
      <c r="HUU100" s="60"/>
      <c r="HUV100" s="60"/>
      <c r="HUW100" s="60"/>
      <c r="HUX100" s="60"/>
      <c r="HUY100" s="60"/>
      <c r="HUZ100" s="60"/>
      <c r="HVA100" s="60"/>
      <c r="HVB100" s="60"/>
      <c r="HVC100" s="60"/>
      <c r="HVD100" s="60"/>
      <c r="HVE100" s="60"/>
      <c r="HVF100" s="60"/>
      <c r="HVG100" s="60"/>
      <c r="HVH100" s="60"/>
      <c r="HVI100" s="60"/>
      <c r="HVJ100" s="60"/>
      <c r="HVK100" s="60"/>
      <c r="HVL100" s="60"/>
      <c r="HVM100" s="60"/>
      <c r="HVN100" s="60"/>
      <c r="HVO100" s="60"/>
      <c r="HVP100" s="60"/>
      <c r="HVQ100" s="60"/>
      <c r="HVR100" s="60"/>
      <c r="HVS100" s="60"/>
      <c r="HVT100" s="60"/>
      <c r="HVU100" s="60"/>
      <c r="HVV100" s="60"/>
      <c r="HVW100" s="60"/>
      <c r="HVX100" s="60"/>
      <c r="HVY100" s="60"/>
      <c r="HVZ100" s="60"/>
      <c r="HWA100" s="60"/>
      <c r="HWB100" s="60"/>
      <c r="HWC100" s="60"/>
      <c r="HWD100" s="60"/>
      <c r="HWE100" s="60"/>
      <c r="HWF100" s="60"/>
      <c r="HWG100" s="60"/>
      <c r="HWH100" s="60"/>
      <c r="HWI100" s="60"/>
      <c r="HWJ100" s="60"/>
      <c r="HWK100" s="60"/>
      <c r="HWL100" s="60"/>
      <c r="HWM100" s="60"/>
      <c r="HWN100" s="60"/>
      <c r="HWO100" s="60"/>
      <c r="HWP100" s="60"/>
      <c r="HWQ100" s="60"/>
      <c r="HWR100" s="60"/>
      <c r="HWS100" s="60"/>
      <c r="HWT100" s="60"/>
      <c r="HWU100" s="60"/>
      <c r="HWV100" s="60"/>
      <c r="HWW100" s="60"/>
      <c r="HWX100" s="60"/>
      <c r="HWY100" s="60"/>
      <c r="HWZ100" s="60"/>
      <c r="HXA100" s="60"/>
      <c r="HXB100" s="60"/>
      <c r="HXC100" s="60"/>
      <c r="HXD100" s="60"/>
      <c r="HXE100" s="60"/>
      <c r="HXF100" s="60"/>
      <c r="HXG100" s="60"/>
      <c r="HXH100" s="60"/>
      <c r="HXI100" s="60"/>
      <c r="HXJ100" s="60"/>
      <c r="HXK100" s="60"/>
      <c r="HXL100" s="60"/>
      <c r="HXM100" s="60"/>
      <c r="HXN100" s="60"/>
      <c r="HXO100" s="60"/>
      <c r="HXP100" s="60"/>
      <c r="HXQ100" s="60"/>
      <c r="HXR100" s="60"/>
      <c r="HXS100" s="60"/>
      <c r="HXT100" s="60"/>
      <c r="HXU100" s="60"/>
      <c r="HXV100" s="60"/>
      <c r="HXW100" s="60"/>
      <c r="HXX100" s="60"/>
      <c r="HXY100" s="60"/>
      <c r="HXZ100" s="60"/>
      <c r="HYA100" s="60"/>
      <c r="HYB100" s="60"/>
      <c r="HYC100" s="60"/>
      <c r="HYD100" s="60"/>
      <c r="HYE100" s="60"/>
      <c r="HYF100" s="60"/>
      <c r="HYG100" s="60"/>
      <c r="HYH100" s="60"/>
      <c r="HYI100" s="60"/>
      <c r="HYJ100" s="60"/>
      <c r="HYK100" s="60"/>
      <c r="HYL100" s="60"/>
      <c r="HYM100" s="60"/>
      <c r="HYN100" s="60"/>
      <c r="HYO100" s="60"/>
      <c r="HYP100" s="60"/>
      <c r="HYQ100" s="60"/>
      <c r="HYR100" s="60"/>
      <c r="HYS100" s="60"/>
      <c r="HYT100" s="60"/>
      <c r="HYU100" s="60"/>
      <c r="HYV100" s="60"/>
      <c r="HYW100" s="60"/>
      <c r="HYX100" s="60"/>
      <c r="HYY100" s="60"/>
      <c r="HYZ100" s="60"/>
      <c r="HZA100" s="60"/>
      <c r="HZB100" s="60"/>
      <c r="HZC100" s="60"/>
      <c r="HZD100" s="60"/>
      <c r="HZE100" s="60"/>
      <c r="HZF100" s="60"/>
      <c r="HZG100" s="60"/>
      <c r="HZH100" s="60"/>
      <c r="HZI100" s="60"/>
      <c r="HZJ100" s="60"/>
      <c r="HZK100" s="60"/>
      <c r="HZL100" s="60"/>
      <c r="HZM100" s="60"/>
      <c r="HZN100" s="60"/>
      <c r="HZO100" s="60"/>
      <c r="HZP100" s="60"/>
      <c r="HZQ100" s="60"/>
      <c r="HZR100" s="60"/>
      <c r="HZS100" s="60"/>
      <c r="HZT100" s="60"/>
      <c r="HZU100" s="60"/>
      <c r="HZV100" s="60"/>
      <c r="HZW100" s="60"/>
      <c r="HZX100" s="60"/>
      <c r="HZY100" s="60"/>
      <c r="HZZ100" s="60"/>
      <c r="IAA100" s="60"/>
      <c r="IAB100" s="60"/>
      <c r="IAC100" s="60"/>
      <c r="IAD100" s="60"/>
      <c r="IAE100" s="60"/>
      <c r="IAF100" s="60"/>
      <c r="IAG100" s="60"/>
      <c r="IAH100" s="60"/>
      <c r="IAI100" s="60"/>
      <c r="IAJ100" s="60"/>
      <c r="IAK100" s="60"/>
      <c r="IAL100" s="60"/>
      <c r="IAM100" s="60"/>
      <c r="IAN100" s="60"/>
      <c r="IAO100" s="60"/>
      <c r="IAP100" s="60"/>
      <c r="IAQ100" s="60"/>
      <c r="IAR100" s="60"/>
      <c r="IAS100" s="60"/>
      <c r="IAT100" s="60"/>
      <c r="IAU100" s="60"/>
      <c r="IAV100" s="60"/>
      <c r="IAW100" s="60"/>
      <c r="IAX100" s="60"/>
      <c r="IAY100" s="60"/>
      <c r="IAZ100" s="60"/>
      <c r="IBA100" s="60"/>
      <c r="IBB100" s="60"/>
      <c r="IBC100" s="60"/>
      <c r="IBD100" s="60"/>
      <c r="IBE100" s="60"/>
      <c r="IBF100" s="60"/>
      <c r="IBG100" s="60"/>
      <c r="IBH100" s="60"/>
      <c r="IBI100" s="60"/>
      <c r="IBJ100" s="60"/>
      <c r="IBK100" s="60"/>
      <c r="IBL100" s="60"/>
      <c r="IBM100" s="60"/>
      <c r="IBN100" s="60"/>
      <c r="IBO100" s="60"/>
      <c r="IBP100" s="60"/>
      <c r="IBQ100" s="60"/>
      <c r="IBR100" s="60"/>
      <c r="IBS100" s="60"/>
      <c r="IBT100" s="60"/>
      <c r="IBU100" s="60"/>
      <c r="IBV100" s="60"/>
      <c r="IBW100" s="60"/>
      <c r="IBX100" s="60"/>
      <c r="IBY100" s="60"/>
      <c r="IBZ100" s="60"/>
      <c r="ICA100" s="60"/>
      <c r="ICB100" s="60"/>
      <c r="ICC100" s="60"/>
      <c r="ICD100" s="60"/>
      <c r="ICE100" s="60"/>
      <c r="ICF100" s="60"/>
      <c r="ICG100" s="60"/>
      <c r="ICH100" s="60"/>
      <c r="ICI100" s="60"/>
      <c r="ICJ100" s="60"/>
      <c r="ICK100" s="60"/>
      <c r="ICL100" s="60"/>
      <c r="ICM100" s="60"/>
      <c r="ICN100" s="60"/>
      <c r="ICO100" s="60"/>
      <c r="ICP100" s="60"/>
      <c r="ICQ100" s="60"/>
      <c r="ICR100" s="60"/>
      <c r="ICS100" s="60"/>
      <c r="ICT100" s="60"/>
      <c r="ICU100" s="60"/>
      <c r="ICV100" s="60"/>
      <c r="ICW100" s="60"/>
      <c r="ICX100" s="60"/>
      <c r="ICY100" s="60"/>
      <c r="ICZ100" s="60"/>
      <c r="IDA100" s="60"/>
      <c r="IDB100" s="60"/>
      <c r="IDC100" s="60"/>
      <c r="IDD100" s="60"/>
      <c r="IDE100" s="60"/>
      <c r="IDF100" s="60"/>
      <c r="IDG100" s="60"/>
      <c r="IDH100" s="60"/>
      <c r="IDI100" s="60"/>
      <c r="IDJ100" s="60"/>
      <c r="IDK100" s="60"/>
      <c r="IDL100" s="60"/>
      <c r="IDM100" s="60"/>
      <c r="IDN100" s="60"/>
      <c r="IDO100" s="60"/>
      <c r="IDP100" s="60"/>
      <c r="IDQ100" s="60"/>
      <c r="IDR100" s="60"/>
      <c r="IDS100" s="60"/>
      <c r="IDT100" s="60"/>
      <c r="IDU100" s="60"/>
      <c r="IDV100" s="60"/>
      <c r="IDW100" s="60"/>
      <c r="IDX100" s="60"/>
      <c r="IDY100" s="60"/>
      <c r="IDZ100" s="60"/>
      <c r="IEA100" s="60"/>
      <c r="IEB100" s="60"/>
      <c r="IEC100" s="60"/>
      <c r="IED100" s="60"/>
      <c r="IEE100" s="60"/>
      <c r="IEF100" s="60"/>
      <c r="IEG100" s="60"/>
      <c r="IEH100" s="60"/>
      <c r="IEI100" s="60"/>
      <c r="IEJ100" s="60"/>
      <c r="IEK100" s="60"/>
      <c r="IEL100" s="60"/>
      <c r="IEM100" s="60"/>
      <c r="IEN100" s="60"/>
      <c r="IEO100" s="60"/>
      <c r="IEP100" s="60"/>
      <c r="IEQ100" s="60"/>
      <c r="IER100" s="60"/>
      <c r="IES100" s="60"/>
      <c r="IET100" s="60"/>
      <c r="IEU100" s="60"/>
      <c r="IEV100" s="60"/>
      <c r="IEW100" s="60"/>
      <c r="IEX100" s="60"/>
      <c r="IEY100" s="60"/>
      <c r="IEZ100" s="60"/>
      <c r="IFA100" s="60"/>
      <c r="IFB100" s="60"/>
      <c r="IFC100" s="60"/>
      <c r="IFD100" s="60"/>
      <c r="IFE100" s="60"/>
      <c r="IFF100" s="60"/>
      <c r="IFG100" s="60"/>
      <c r="IFH100" s="60"/>
      <c r="IFI100" s="60"/>
      <c r="IFJ100" s="60"/>
      <c r="IFK100" s="60"/>
      <c r="IFL100" s="60"/>
      <c r="IFM100" s="60"/>
      <c r="IFN100" s="60"/>
      <c r="IFO100" s="60"/>
      <c r="IFP100" s="60"/>
      <c r="IFQ100" s="60"/>
      <c r="IFR100" s="60"/>
      <c r="IFS100" s="60"/>
      <c r="IFT100" s="60"/>
      <c r="IFU100" s="60"/>
      <c r="IFV100" s="60"/>
      <c r="IFW100" s="60"/>
      <c r="IFX100" s="60"/>
      <c r="IFY100" s="60"/>
      <c r="IFZ100" s="60"/>
      <c r="IGA100" s="60"/>
      <c r="IGB100" s="60"/>
      <c r="IGC100" s="60"/>
      <c r="IGD100" s="60"/>
      <c r="IGE100" s="60"/>
      <c r="IGF100" s="60"/>
      <c r="IGG100" s="60"/>
      <c r="IGH100" s="60"/>
      <c r="IGI100" s="60"/>
      <c r="IGJ100" s="60"/>
      <c r="IGK100" s="60"/>
      <c r="IGL100" s="60"/>
      <c r="IGM100" s="60"/>
      <c r="IGN100" s="60"/>
      <c r="IGO100" s="60"/>
      <c r="IGP100" s="60"/>
      <c r="IGQ100" s="60"/>
      <c r="IGR100" s="60"/>
      <c r="IGS100" s="60"/>
      <c r="IGT100" s="60"/>
      <c r="IGU100" s="60"/>
      <c r="IGV100" s="60"/>
      <c r="IGW100" s="60"/>
      <c r="IGX100" s="60"/>
      <c r="IGY100" s="60"/>
      <c r="IGZ100" s="60"/>
      <c r="IHA100" s="60"/>
      <c r="IHB100" s="60"/>
      <c r="IHC100" s="60"/>
      <c r="IHD100" s="60"/>
      <c r="IHE100" s="60"/>
      <c r="IHF100" s="60"/>
      <c r="IHG100" s="60"/>
      <c r="IHH100" s="60"/>
      <c r="IHI100" s="60"/>
      <c r="IHJ100" s="60"/>
      <c r="IHK100" s="60"/>
      <c r="IHL100" s="60"/>
      <c r="IHM100" s="60"/>
      <c r="IHN100" s="60"/>
      <c r="IHO100" s="60"/>
      <c r="IHP100" s="60"/>
      <c r="IHQ100" s="60"/>
      <c r="IHR100" s="60"/>
      <c r="IHS100" s="60"/>
      <c r="IHT100" s="60"/>
      <c r="IHU100" s="60"/>
      <c r="IHV100" s="60"/>
      <c r="IHW100" s="60"/>
      <c r="IHX100" s="60"/>
      <c r="IHY100" s="60"/>
      <c r="IHZ100" s="60"/>
      <c r="IIA100" s="60"/>
      <c r="IIB100" s="60"/>
      <c r="IIC100" s="60"/>
      <c r="IID100" s="60"/>
      <c r="IIE100" s="60"/>
      <c r="IIF100" s="60"/>
      <c r="IIG100" s="60"/>
      <c r="IIH100" s="60"/>
      <c r="III100" s="60"/>
      <c r="IIJ100" s="60"/>
      <c r="IIK100" s="60"/>
      <c r="IIL100" s="60"/>
      <c r="IIM100" s="60"/>
      <c r="IIN100" s="60"/>
      <c r="IIO100" s="60"/>
      <c r="IIP100" s="60"/>
      <c r="IIQ100" s="60"/>
      <c r="IIR100" s="60"/>
      <c r="IIS100" s="60"/>
      <c r="IIT100" s="60"/>
      <c r="IIU100" s="60"/>
      <c r="IIV100" s="60"/>
      <c r="IIW100" s="60"/>
      <c r="IIX100" s="60"/>
      <c r="IIY100" s="60"/>
      <c r="IIZ100" s="60"/>
      <c r="IJA100" s="60"/>
      <c r="IJB100" s="60"/>
      <c r="IJC100" s="60"/>
      <c r="IJD100" s="60"/>
      <c r="IJE100" s="60"/>
      <c r="IJF100" s="60"/>
      <c r="IJG100" s="60"/>
      <c r="IJH100" s="60"/>
      <c r="IJI100" s="60"/>
      <c r="IJJ100" s="60"/>
      <c r="IJK100" s="60"/>
      <c r="IJL100" s="60"/>
      <c r="IJM100" s="60"/>
      <c r="IJN100" s="60"/>
      <c r="IJO100" s="60"/>
      <c r="IJP100" s="60"/>
      <c r="IJQ100" s="60"/>
      <c r="IJR100" s="60"/>
      <c r="IJS100" s="60"/>
      <c r="IJT100" s="60"/>
      <c r="IJU100" s="60"/>
      <c r="IJV100" s="60"/>
      <c r="IJW100" s="60"/>
      <c r="IJX100" s="60"/>
      <c r="IJY100" s="60"/>
      <c r="IJZ100" s="60"/>
      <c r="IKA100" s="60"/>
      <c r="IKB100" s="60"/>
      <c r="IKC100" s="60"/>
      <c r="IKD100" s="60"/>
      <c r="IKE100" s="60"/>
      <c r="IKF100" s="60"/>
      <c r="IKG100" s="60"/>
      <c r="IKH100" s="60"/>
      <c r="IKI100" s="60"/>
      <c r="IKJ100" s="60"/>
      <c r="IKK100" s="60"/>
      <c r="IKL100" s="60"/>
      <c r="IKM100" s="60"/>
      <c r="IKN100" s="60"/>
      <c r="IKO100" s="60"/>
      <c r="IKP100" s="60"/>
      <c r="IKQ100" s="60"/>
      <c r="IKR100" s="60"/>
      <c r="IKS100" s="60"/>
      <c r="IKT100" s="60"/>
      <c r="IKU100" s="60"/>
      <c r="IKV100" s="60"/>
      <c r="IKW100" s="60"/>
      <c r="IKX100" s="60"/>
      <c r="IKY100" s="60"/>
      <c r="IKZ100" s="60"/>
      <c r="ILA100" s="60"/>
      <c r="ILB100" s="60"/>
      <c r="ILC100" s="60"/>
      <c r="ILD100" s="60"/>
      <c r="ILE100" s="60"/>
      <c r="ILF100" s="60"/>
      <c r="ILG100" s="60"/>
      <c r="ILH100" s="60"/>
      <c r="ILI100" s="60"/>
      <c r="ILJ100" s="60"/>
      <c r="ILK100" s="60"/>
      <c r="ILL100" s="60"/>
      <c r="ILM100" s="60"/>
      <c r="ILN100" s="60"/>
      <c r="ILO100" s="60"/>
      <c r="ILP100" s="60"/>
      <c r="ILQ100" s="60"/>
      <c r="ILR100" s="60"/>
      <c r="ILS100" s="60"/>
      <c r="ILT100" s="60"/>
      <c r="ILU100" s="60"/>
      <c r="ILV100" s="60"/>
      <c r="ILW100" s="60"/>
      <c r="ILX100" s="60"/>
      <c r="ILY100" s="60"/>
      <c r="ILZ100" s="60"/>
      <c r="IMA100" s="60"/>
      <c r="IMB100" s="60"/>
      <c r="IMC100" s="60"/>
      <c r="IMD100" s="60"/>
      <c r="IME100" s="60"/>
      <c r="IMF100" s="60"/>
      <c r="IMG100" s="60"/>
      <c r="IMH100" s="60"/>
      <c r="IMI100" s="60"/>
      <c r="IMJ100" s="60"/>
      <c r="IMK100" s="60"/>
      <c r="IML100" s="60"/>
      <c r="IMM100" s="60"/>
      <c r="IMN100" s="60"/>
      <c r="IMO100" s="60"/>
      <c r="IMP100" s="60"/>
      <c r="IMQ100" s="60"/>
      <c r="IMR100" s="60"/>
      <c r="IMS100" s="60"/>
      <c r="IMT100" s="60"/>
      <c r="IMU100" s="60"/>
      <c r="IMV100" s="60"/>
      <c r="IMW100" s="60"/>
      <c r="IMX100" s="60"/>
      <c r="IMY100" s="60"/>
      <c r="IMZ100" s="60"/>
      <c r="INA100" s="60"/>
      <c r="INB100" s="60"/>
      <c r="INC100" s="60"/>
      <c r="IND100" s="60"/>
      <c r="INE100" s="60"/>
      <c r="INF100" s="60"/>
      <c r="ING100" s="60"/>
      <c r="INH100" s="60"/>
      <c r="INI100" s="60"/>
      <c r="INJ100" s="60"/>
      <c r="INK100" s="60"/>
      <c r="INL100" s="60"/>
      <c r="INM100" s="60"/>
      <c r="INN100" s="60"/>
      <c r="INO100" s="60"/>
      <c r="INP100" s="60"/>
      <c r="INQ100" s="60"/>
      <c r="INR100" s="60"/>
      <c r="INS100" s="60"/>
      <c r="INT100" s="60"/>
      <c r="INU100" s="60"/>
      <c r="INV100" s="60"/>
      <c r="INW100" s="60"/>
      <c r="INX100" s="60"/>
      <c r="INY100" s="60"/>
      <c r="INZ100" s="60"/>
      <c r="IOA100" s="60"/>
      <c r="IOB100" s="60"/>
      <c r="IOC100" s="60"/>
      <c r="IOD100" s="60"/>
      <c r="IOE100" s="60"/>
      <c r="IOF100" s="60"/>
      <c r="IOG100" s="60"/>
      <c r="IOH100" s="60"/>
      <c r="IOI100" s="60"/>
      <c r="IOJ100" s="60"/>
      <c r="IOK100" s="60"/>
      <c r="IOL100" s="60"/>
      <c r="IOM100" s="60"/>
      <c r="ION100" s="60"/>
      <c r="IOO100" s="60"/>
      <c r="IOP100" s="60"/>
      <c r="IOQ100" s="60"/>
      <c r="IOR100" s="60"/>
      <c r="IOS100" s="60"/>
      <c r="IOT100" s="60"/>
      <c r="IOU100" s="60"/>
      <c r="IOV100" s="60"/>
      <c r="IOW100" s="60"/>
      <c r="IOX100" s="60"/>
      <c r="IOY100" s="60"/>
      <c r="IOZ100" s="60"/>
      <c r="IPA100" s="60"/>
      <c r="IPB100" s="60"/>
      <c r="IPC100" s="60"/>
      <c r="IPD100" s="60"/>
      <c r="IPE100" s="60"/>
      <c r="IPF100" s="60"/>
      <c r="IPG100" s="60"/>
      <c r="IPH100" s="60"/>
      <c r="IPI100" s="60"/>
      <c r="IPJ100" s="60"/>
      <c r="IPK100" s="60"/>
      <c r="IPL100" s="60"/>
      <c r="IPM100" s="60"/>
      <c r="IPN100" s="60"/>
      <c r="IPO100" s="60"/>
      <c r="IPP100" s="60"/>
      <c r="IPQ100" s="60"/>
      <c r="IPR100" s="60"/>
      <c r="IPS100" s="60"/>
      <c r="IPT100" s="60"/>
      <c r="IPU100" s="60"/>
      <c r="IPV100" s="60"/>
      <c r="IPW100" s="60"/>
      <c r="IPX100" s="60"/>
      <c r="IPY100" s="60"/>
      <c r="IPZ100" s="60"/>
      <c r="IQA100" s="60"/>
      <c r="IQB100" s="60"/>
      <c r="IQC100" s="60"/>
      <c r="IQD100" s="60"/>
      <c r="IQE100" s="60"/>
      <c r="IQF100" s="60"/>
      <c r="IQG100" s="60"/>
      <c r="IQH100" s="60"/>
      <c r="IQI100" s="60"/>
      <c r="IQJ100" s="60"/>
      <c r="IQK100" s="60"/>
      <c r="IQL100" s="60"/>
      <c r="IQM100" s="60"/>
      <c r="IQN100" s="60"/>
      <c r="IQO100" s="60"/>
      <c r="IQP100" s="60"/>
      <c r="IQQ100" s="60"/>
      <c r="IQR100" s="60"/>
      <c r="IQS100" s="60"/>
      <c r="IQT100" s="60"/>
      <c r="IQU100" s="60"/>
      <c r="IQV100" s="60"/>
      <c r="IQW100" s="60"/>
      <c r="IQX100" s="60"/>
      <c r="IQY100" s="60"/>
      <c r="IQZ100" s="60"/>
      <c r="IRA100" s="60"/>
      <c r="IRB100" s="60"/>
      <c r="IRC100" s="60"/>
      <c r="IRD100" s="60"/>
      <c r="IRE100" s="60"/>
      <c r="IRF100" s="60"/>
      <c r="IRG100" s="60"/>
      <c r="IRH100" s="60"/>
      <c r="IRI100" s="60"/>
      <c r="IRJ100" s="60"/>
      <c r="IRK100" s="60"/>
      <c r="IRL100" s="60"/>
      <c r="IRM100" s="60"/>
      <c r="IRN100" s="60"/>
      <c r="IRO100" s="60"/>
      <c r="IRP100" s="60"/>
      <c r="IRQ100" s="60"/>
      <c r="IRR100" s="60"/>
      <c r="IRS100" s="60"/>
      <c r="IRT100" s="60"/>
      <c r="IRU100" s="60"/>
      <c r="IRV100" s="60"/>
      <c r="IRW100" s="60"/>
      <c r="IRX100" s="60"/>
      <c r="IRY100" s="60"/>
      <c r="IRZ100" s="60"/>
      <c r="ISA100" s="60"/>
      <c r="ISB100" s="60"/>
      <c r="ISC100" s="60"/>
      <c r="ISD100" s="60"/>
      <c r="ISE100" s="60"/>
      <c r="ISF100" s="60"/>
      <c r="ISG100" s="60"/>
      <c r="ISH100" s="60"/>
      <c r="ISI100" s="60"/>
      <c r="ISJ100" s="60"/>
      <c r="ISK100" s="60"/>
      <c r="ISL100" s="60"/>
      <c r="ISM100" s="60"/>
      <c r="ISN100" s="60"/>
      <c r="ISO100" s="60"/>
      <c r="ISP100" s="60"/>
      <c r="ISQ100" s="60"/>
      <c r="ISR100" s="60"/>
      <c r="ISS100" s="60"/>
      <c r="IST100" s="60"/>
      <c r="ISU100" s="60"/>
      <c r="ISV100" s="60"/>
      <c r="ISW100" s="60"/>
      <c r="ISX100" s="60"/>
      <c r="ISY100" s="60"/>
      <c r="ISZ100" s="60"/>
      <c r="ITA100" s="60"/>
      <c r="ITB100" s="60"/>
      <c r="ITC100" s="60"/>
      <c r="ITD100" s="60"/>
      <c r="ITE100" s="60"/>
      <c r="ITF100" s="60"/>
      <c r="ITG100" s="60"/>
      <c r="ITH100" s="60"/>
      <c r="ITI100" s="60"/>
      <c r="ITJ100" s="60"/>
      <c r="ITK100" s="60"/>
      <c r="ITL100" s="60"/>
      <c r="ITM100" s="60"/>
      <c r="ITN100" s="60"/>
      <c r="ITO100" s="60"/>
      <c r="ITP100" s="60"/>
      <c r="ITQ100" s="60"/>
      <c r="ITR100" s="60"/>
      <c r="ITS100" s="60"/>
      <c r="ITT100" s="60"/>
      <c r="ITU100" s="60"/>
      <c r="ITV100" s="60"/>
      <c r="ITW100" s="60"/>
      <c r="ITX100" s="60"/>
      <c r="ITY100" s="60"/>
      <c r="ITZ100" s="60"/>
      <c r="IUA100" s="60"/>
      <c r="IUB100" s="60"/>
      <c r="IUC100" s="60"/>
      <c r="IUD100" s="60"/>
      <c r="IUE100" s="60"/>
      <c r="IUF100" s="60"/>
      <c r="IUG100" s="60"/>
      <c r="IUH100" s="60"/>
      <c r="IUI100" s="60"/>
      <c r="IUJ100" s="60"/>
      <c r="IUK100" s="60"/>
      <c r="IUL100" s="60"/>
      <c r="IUM100" s="60"/>
      <c r="IUN100" s="60"/>
      <c r="IUO100" s="60"/>
      <c r="IUP100" s="60"/>
      <c r="IUQ100" s="60"/>
      <c r="IUR100" s="60"/>
      <c r="IUS100" s="60"/>
      <c r="IUT100" s="60"/>
      <c r="IUU100" s="60"/>
      <c r="IUV100" s="60"/>
      <c r="IUW100" s="60"/>
      <c r="IUX100" s="60"/>
      <c r="IUY100" s="60"/>
      <c r="IUZ100" s="60"/>
      <c r="IVA100" s="60"/>
      <c r="IVB100" s="60"/>
      <c r="IVC100" s="60"/>
      <c r="IVD100" s="60"/>
      <c r="IVE100" s="60"/>
      <c r="IVF100" s="60"/>
      <c r="IVG100" s="60"/>
      <c r="IVH100" s="60"/>
      <c r="IVI100" s="60"/>
      <c r="IVJ100" s="60"/>
      <c r="IVK100" s="60"/>
      <c r="IVL100" s="60"/>
      <c r="IVM100" s="60"/>
      <c r="IVN100" s="60"/>
      <c r="IVO100" s="60"/>
      <c r="IVP100" s="60"/>
      <c r="IVQ100" s="60"/>
      <c r="IVR100" s="60"/>
      <c r="IVS100" s="60"/>
      <c r="IVT100" s="60"/>
      <c r="IVU100" s="60"/>
      <c r="IVV100" s="60"/>
      <c r="IVW100" s="60"/>
      <c r="IVX100" s="60"/>
      <c r="IVY100" s="60"/>
      <c r="IVZ100" s="60"/>
      <c r="IWA100" s="60"/>
      <c r="IWB100" s="60"/>
      <c r="IWC100" s="60"/>
      <c r="IWD100" s="60"/>
      <c r="IWE100" s="60"/>
      <c r="IWF100" s="60"/>
      <c r="IWG100" s="60"/>
      <c r="IWH100" s="60"/>
      <c r="IWI100" s="60"/>
      <c r="IWJ100" s="60"/>
      <c r="IWK100" s="60"/>
      <c r="IWL100" s="60"/>
      <c r="IWM100" s="60"/>
      <c r="IWN100" s="60"/>
      <c r="IWO100" s="60"/>
      <c r="IWP100" s="60"/>
      <c r="IWQ100" s="60"/>
      <c r="IWR100" s="60"/>
      <c r="IWS100" s="60"/>
      <c r="IWT100" s="60"/>
      <c r="IWU100" s="60"/>
      <c r="IWV100" s="60"/>
      <c r="IWW100" s="60"/>
      <c r="IWX100" s="60"/>
      <c r="IWY100" s="60"/>
      <c r="IWZ100" s="60"/>
      <c r="IXA100" s="60"/>
      <c r="IXB100" s="60"/>
      <c r="IXC100" s="60"/>
      <c r="IXD100" s="60"/>
      <c r="IXE100" s="60"/>
      <c r="IXF100" s="60"/>
      <c r="IXG100" s="60"/>
      <c r="IXH100" s="60"/>
      <c r="IXI100" s="60"/>
      <c r="IXJ100" s="60"/>
      <c r="IXK100" s="60"/>
      <c r="IXL100" s="60"/>
      <c r="IXM100" s="60"/>
      <c r="IXN100" s="60"/>
      <c r="IXO100" s="60"/>
      <c r="IXP100" s="60"/>
      <c r="IXQ100" s="60"/>
      <c r="IXR100" s="60"/>
      <c r="IXS100" s="60"/>
      <c r="IXT100" s="60"/>
      <c r="IXU100" s="60"/>
      <c r="IXV100" s="60"/>
      <c r="IXW100" s="60"/>
      <c r="IXX100" s="60"/>
      <c r="IXY100" s="60"/>
      <c r="IXZ100" s="60"/>
      <c r="IYA100" s="60"/>
      <c r="IYB100" s="60"/>
      <c r="IYC100" s="60"/>
      <c r="IYD100" s="60"/>
      <c r="IYE100" s="60"/>
      <c r="IYF100" s="60"/>
      <c r="IYG100" s="60"/>
      <c r="IYH100" s="60"/>
      <c r="IYI100" s="60"/>
      <c r="IYJ100" s="60"/>
      <c r="IYK100" s="60"/>
      <c r="IYL100" s="60"/>
      <c r="IYM100" s="60"/>
      <c r="IYN100" s="60"/>
      <c r="IYO100" s="60"/>
      <c r="IYP100" s="60"/>
      <c r="IYQ100" s="60"/>
      <c r="IYR100" s="60"/>
      <c r="IYS100" s="60"/>
      <c r="IYT100" s="60"/>
      <c r="IYU100" s="60"/>
      <c r="IYV100" s="60"/>
      <c r="IYW100" s="60"/>
      <c r="IYX100" s="60"/>
      <c r="IYY100" s="60"/>
      <c r="IYZ100" s="60"/>
      <c r="IZA100" s="60"/>
      <c r="IZB100" s="60"/>
      <c r="IZC100" s="60"/>
      <c r="IZD100" s="60"/>
      <c r="IZE100" s="60"/>
      <c r="IZF100" s="60"/>
      <c r="IZG100" s="60"/>
      <c r="IZH100" s="60"/>
      <c r="IZI100" s="60"/>
      <c r="IZJ100" s="60"/>
      <c r="IZK100" s="60"/>
      <c r="IZL100" s="60"/>
      <c r="IZM100" s="60"/>
      <c r="IZN100" s="60"/>
      <c r="IZO100" s="60"/>
      <c r="IZP100" s="60"/>
      <c r="IZQ100" s="60"/>
      <c r="IZR100" s="60"/>
      <c r="IZS100" s="60"/>
      <c r="IZT100" s="60"/>
      <c r="IZU100" s="60"/>
      <c r="IZV100" s="60"/>
      <c r="IZW100" s="60"/>
      <c r="IZX100" s="60"/>
      <c r="IZY100" s="60"/>
      <c r="IZZ100" s="60"/>
      <c r="JAA100" s="60"/>
      <c r="JAB100" s="60"/>
      <c r="JAC100" s="60"/>
      <c r="JAD100" s="60"/>
      <c r="JAE100" s="60"/>
      <c r="JAF100" s="60"/>
      <c r="JAG100" s="60"/>
      <c r="JAH100" s="60"/>
      <c r="JAI100" s="60"/>
      <c r="JAJ100" s="60"/>
      <c r="JAK100" s="60"/>
      <c r="JAL100" s="60"/>
      <c r="JAM100" s="60"/>
      <c r="JAN100" s="60"/>
      <c r="JAO100" s="60"/>
      <c r="JAP100" s="60"/>
      <c r="JAQ100" s="60"/>
      <c r="JAR100" s="60"/>
      <c r="JAS100" s="60"/>
      <c r="JAT100" s="60"/>
      <c r="JAU100" s="60"/>
      <c r="JAV100" s="60"/>
      <c r="JAW100" s="60"/>
      <c r="JAX100" s="60"/>
      <c r="JAY100" s="60"/>
      <c r="JAZ100" s="60"/>
      <c r="JBA100" s="60"/>
      <c r="JBB100" s="60"/>
      <c r="JBC100" s="60"/>
      <c r="JBD100" s="60"/>
      <c r="JBE100" s="60"/>
      <c r="JBF100" s="60"/>
      <c r="JBG100" s="60"/>
      <c r="JBH100" s="60"/>
      <c r="JBI100" s="60"/>
      <c r="JBJ100" s="60"/>
      <c r="JBK100" s="60"/>
      <c r="JBL100" s="60"/>
      <c r="JBM100" s="60"/>
      <c r="JBN100" s="60"/>
      <c r="JBO100" s="60"/>
      <c r="JBP100" s="60"/>
      <c r="JBQ100" s="60"/>
      <c r="JBR100" s="60"/>
      <c r="JBS100" s="60"/>
      <c r="JBT100" s="60"/>
      <c r="JBU100" s="60"/>
      <c r="JBV100" s="60"/>
      <c r="JBW100" s="60"/>
      <c r="JBX100" s="60"/>
      <c r="JBY100" s="60"/>
      <c r="JBZ100" s="60"/>
      <c r="JCA100" s="60"/>
      <c r="JCB100" s="60"/>
      <c r="JCC100" s="60"/>
      <c r="JCD100" s="60"/>
      <c r="JCE100" s="60"/>
      <c r="JCF100" s="60"/>
      <c r="JCG100" s="60"/>
      <c r="JCH100" s="60"/>
      <c r="JCI100" s="60"/>
      <c r="JCJ100" s="60"/>
      <c r="JCK100" s="60"/>
      <c r="JCL100" s="60"/>
      <c r="JCM100" s="60"/>
      <c r="JCN100" s="60"/>
      <c r="JCO100" s="60"/>
      <c r="JCP100" s="60"/>
      <c r="JCQ100" s="60"/>
      <c r="JCR100" s="60"/>
      <c r="JCS100" s="60"/>
      <c r="JCT100" s="60"/>
      <c r="JCU100" s="60"/>
      <c r="JCV100" s="60"/>
      <c r="JCW100" s="60"/>
      <c r="JCX100" s="60"/>
      <c r="JCY100" s="60"/>
      <c r="JCZ100" s="60"/>
      <c r="JDA100" s="60"/>
      <c r="JDB100" s="60"/>
      <c r="JDC100" s="60"/>
      <c r="JDD100" s="60"/>
      <c r="JDE100" s="60"/>
      <c r="JDF100" s="60"/>
      <c r="JDG100" s="60"/>
      <c r="JDH100" s="60"/>
      <c r="JDI100" s="60"/>
      <c r="JDJ100" s="60"/>
      <c r="JDK100" s="60"/>
      <c r="JDL100" s="60"/>
      <c r="JDM100" s="60"/>
      <c r="JDN100" s="60"/>
      <c r="JDO100" s="60"/>
      <c r="JDP100" s="60"/>
      <c r="JDQ100" s="60"/>
      <c r="JDR100" s="60"/>
      <c r="JDS100" s="60"/>
      <c r="JDT100" s="60"/>
      <c r="JDU100" s="60"/>
      <c r="JDV100" s="60"/>
      <c r="JDW100" s="60"/>
      <c r="JDX100" s="60"/>
      <c r="JDY100" s="60"/>
      <c r="JDZ100" s="60"/>
      <c r="JEA100" s="60"/>
      <c r="JEB100" s="60"/>
      <c r="JEC100" s="60"/>
      <c r="JED100" s="60"/>
      <c r="JEE100" s="60"/>
      <c r="JEF100" s="60"/>
      <c r="JEG100" s="60"/>
      <c r="JEH100" s="60"/>
      <c r="JEI100" s="60"/>
    </row>
    <row r="101" spans="1:6899" ht="106.5" thickTop="1" thickBot="1" x14ac:dyDescent="0.3">
      <c r="A101" s="205" t="s">
        <v>301</v>
      </c>
      <c r="B101" s="206" t="s">
        <v>302</v>
      </c>
      <c r="C101" s="206" t="s">
        <v>303</v>
      </c>
      <c r="D101" s="206" t="s">
        <v>186</v>
      </c>
      <c r="E101" s="206" t="s">
        <v>281</v>
      </c>
      <c r="F101" s="206" t="s">
        <v>268</v>
      </c>
      <c r="G101" s="206" t="s">
        <v>141</v>
      </c>
      <c r="H101" s="206" t="s">
        <v>142</v>
      </c>
      <c r="I101" s="207" t="s">
        <v>121</v>
      </c>
      <c r="J101" s="207" t="s">
        <v>121</v>
      </c>
      <c r="K101" s="207" t="s">
        <v>121</v>
      </c>
      <c r="L101" s="208"/>
      <c r="M101" s="209" t="s">
        <v>151</v>
      </c>
      <c r="N101" s="210" t="s">
        <v>121</v>
      </c>
      <c r="O101" s="211"/>
      <c r="P101" s="211"/>
      <c r="Q101" s="211" t="e">
        <f t="shared" si="16"/>
        <v>#DIV/0!</v>
      </c>
      <c r="R101" s="211"/>
      <c r="S101" s="211"/>
      <c r="T101" s="211"/>
      <c r="U101" s="211"/>
      <c r="V101" s="211"/>
      <c r="W101" s="211"/>
      <c r="X101" s="211"/>
      <c r="Y101" s="211"/>
      <c r="Z101" s="211"/>
      <c r="AA101" s="211"/>
      <c r="AB101" s="211"/>
      <c r="AC101" s="211"/>
      <c r="AD101" s="211"/>
      <c r="AE101" s="211"/>
      <c r="AF101" s="211"/>
      <c r="AG101" s="211"/>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c r="BI101" s="211"/>
      <c r="BJ101" s="212"/>
      <c r="BK101" s="211"/>
      <c r="BL101" s="211"/>
      <c r="BM101" s="212"/>
      <c r="BN101" s="211"/>
      <c r="BO101" s="211"/>
      <c r="BP101" s="212"/>
      <c r="BQ101" s="211"/>
      <c r="BR101" s="211"/>
      <c r="BS101" s="212"/>
      <c r="BT101" s="211"/>
      <c r="BU101" s="211"/>
      <c r="BV101" s="212"/>
      <c r="BW101" s="211"/>
      <c r="BX101" s="211"/>
      <c r="BY101" s="212"/>
      <c r="BZ101" s="60"/>
      <c r="CA101" s="60"/>
      <c r="CB101" s="60"/>
      <c r="CC101" s="60"/>
      <c r="CD101" s="60"/>
      <c r="CE101" s="60"/>
      <c r="CF101" s="60"/>
      <c r="CG101" s="60"/>
      <c r="CH101" s="60"/>
      <c r="CI101" s="60"/>
      <c r="CJ101" s="60"/>
      <c r="CK101" s="60"/>
      <c r="CL101" s="60"/>
      <c r="CM101" s="60"/>
      <c r="CN101" s="60"/>
      <c r="CO101" s="60"/>
      <c r="CP101" s="60"/>
      <c r="CQ101" s="60"/>
      <c r="CR101" s="60"/>
      <c r="CS101" s="60"/>
      <c r="CT101" s="60"/>
      <c r="CU101" s="60"/>
      <c r="CV101" s="60"/>
      <c r="CW101" s="60"/>
      <c r="CX101" s="60"/>
      <c r="CY101" s="60"/>
      <c r="CZ101" s="60"/>
      <c r="DA101" s="60"/>
      <c r="DB101" s="60"/>
      <c r="DC101" s="60"/>
      <c r="DD101" s="60"/>
      <c r="DE101" s="60"/>
      <c r="DF101" s="60"/>
      <c r="DG101" s="60"/>
      <c r="DH101" s="60"/>
      <c r="DI101" s="60"/>
      <c r="DJ101" s="60"/>
      <c r="DK101" s="60"/>
      <c r="DL101" s="60"/>
      <c r="DM101" s="60"/>
      <c r="DN101" s="60"/>
      <c r="DO101" s="60"/>
      <c r="DP101" s="60"/>
      <c r="DQ101" s="60"/>
      <c r="DR101" s="60"/>
      <c r="DS101" s="60"/>
      <c r="DT101" s="60"/>
      <c r="DU101" s="60"/>
      <c r="DV101" s="60"/>
      <c r="DW101" s="60"/>
      <c r="DX101" s="60"/>
      <c r="DY101" s="60"/>
      <c r="DZ101" s="60"/>
      <c r="EA101" s="60"/>
      <c r="EB101" s="60"/>
      <c r="EC101" s="60"/>
      <c r="ED101" s="60"/>
      <c r="EE101" s="60"/>
      <c r="EF101" s="60"/>
      <c r="EG101" s="60"/>
      <c r="EH101" s="60"/>
      <c r="EI101" s="60"/>
      <c r="EJ101" s="60"/>
      <c r="EK101" s="60"/>
      <c r="EL101" s="60"/>
      <c r="EM101" s="60"/>
      <c r="EN101" s="60"/>
      <c r="EO101" s="60"/>
      <c r="EP101" s="60"/>
      <c r="EQ101" s="60"/>
      <c r="ER101" s="60"/>
      <c r="ES101" s="60"/>
      <c r="ET101" s="60"/>
      <c r="EU101" s="60"/>
      <c r="EV101" s="60"/>
      <c r="EW101" s="60"/>
      <c r="EX101" s="60"/>
      <c r="EY101" s="60"/>
      <c r="EZ101" s="60"/>
      <c r="FA101" s="60"/>
      <c r="FB101" s="60"/>
      <c r="FC101" s="60"/>
      <c r="FD101" s="60"/>
      <c r="FE101" s="60"/>
      <c r="FF101" s="60"/>
      <c r="FG101" s="60"/>
      <c r="FH101" s="60"/>
      <c r="FI101" s="60"/>
      <c r="FJ101" s="60"/>
      <c r="FK101" s="60"/>
      <c r="FL101" s="60"/>
      <c r="FM101" s="60"/>
      <c r="FN101" s="60"/>
      <c r="FO101" s="60"/>
      <c r="FP101" s="60"/>
      <c r="FQ101" s="60"/>
      <c r="FR101" s="60"/>
      <c r="FS101" s="60"/>
      <c r="FT101" s="60"/>
      <c r="FU101" s="60"/>
      <c r="FV101" s="60"/>
      <c r="FW101" s="60"/>
      <c r="FX101" s="60"/>
      <c r="FY101" s="60"/>
      <c r="FZ101" s="60"/>
      <c r="GA101" s="60"/>
      <c r="GB101" s="60"/>
      <c r="GC101" s="60"/>
      <c r="GD101" s="60"/>
      <c r="GE101" s="60"/>
      <c r="GF101" s="60"/>
      <c r="GG101" s="60"/>
      <c r="GH101" s="60"/>
      <c r="GI101" s="60"/>
      <c r="GJ101" s="60"/>
      <c r="GK101" s="60"/>
      <c r="GL101" s="60"/>
      <c r="GM101" s="60"/>
      <c r="GN101" s="60"/>
      <c r="GO101" s="60"/>
      <c r="GP101" s="60"/>
      <c r="GQ101" s="60"/>
      <c r="GR101" s="60"/>
      <c r="GS101" s="60"/>
      <c r="GT101" s="60"/>
      <c r="GU101" s="60"/>
      <c r="GV101" s="60"/>
      <c r="GW101" s="60"/>
      <c r="GX101" s="60"/>
      <c r="GY101" s="60"/>
      <c r="GZ101" s="60"/>
      <c r="HA101" s="60"/>
      <c r="HB101" s="60"/>
      <c r="HC101" s="60"/>
      <c r="HD101" s="60"/>
      <c r="HE101" s="60"/>
      <c r="HF101" s="60"/>
      <c r="HG101" s="60"/>
      <c r="HH101" s="60"/>
      <c r="HI101" s="60"/>
      <c r="HJ101" s="60"/>
      <c r="HK101" s="60"/>
      <c r="HL101" s="60"/>
      <c r="HM101" s="60"/>
      <c r="HN101" s="60"/>
      <c r="HO101" s="60"/>
      <c r="HP101" s="60"/>
      <c r="HQ101" s="60"/>
      <c r="HR101" s="60"/>
      <c r="HS101" s="60"/>
      <c r="HT101" s="60"/>
      <c r="HU101" s="60"/>
      <c r="HV101" s="60"/>
      <c r="HW101" s="60"/>
      <c r="HX101" s="60"/>
      <c r="HY101" s="60"/>
      <c r="HZ101" s="60"/>
      <c r="IA101" s="60"/>
      <c r="IB101" s="60"/>
      <c r="IC101" s="60"/>
      <c r="ID101" s="60"/>
      <c r="IE101" s="60"/>
      <c r="IF101" s="60"/>
      <c r="IG101" s="60"/>
      <c r="IH101" s="60"/>
      <c r="II101" s="60"/>
      <c r="IJ101" s="60"/>
      <c r="IK101" s="60"/>
      <c r="IL101" s="60"/>
      <c r="IM101" s="60"/>
      <c r="IN101" s="60"/>
      <c r="IO101" s="60"/>
      <c r="IP101" s="60"/>
      <c r="IQ101" s="60"/>
      <c r="IR101" s="60"/>
      <c r="IS101" s="60"/>
      <c r="IT101" s="60"/>
      <c r="IU101" s="60"/>
      <c r="IV101" s="60"/>
      <c r="IW101" s="60"/>
      <c r="IX101" s="60"/>
      <c r="IY101" s="60"/>
      <c r="IZ101" s="60"/>
      <c r="JA101" s="60"/>
      <c r="JB101" s="60"/>
      <c r="JC101" s="60"/>
      <c r="JD101" s="60"/>
      <c r="JE101" s="60"/>
      <c r="JF101" s="60"/>
      <c r="JG101" s="60"/>
      <c r="JH101" s="60"/>
      <c r="JI101" s="60"/>
      <c r="JJ101" s="60"/>
      <c r="JK101" s="60"/>
      <c r="JL101" s="60"/>
      <c r="JM101" s="60"/>
      <c r="JN101" s="60"/>
      <c r="JO101" s="60"/>
      <c r="JP101" s="60"/>
      <c r="JQ101" s="60"/>
      <c r="JR101" s="60"/>
      <c r="JS101" s="60"/>
      <c r="JT101" s="60"/>
      <c r="JU101" s="60"/>
      <c r="JV101" s="60"/>
      <c r="JW101" s="60"/>
      <c r="JX101" s="60"/>
      <c r="JY101" s="60"/>
      <c r="JZ101" s="60"/>
      <c r="KA101" s="60"/>
      <c r="KB101" s="60"/>
      <c r="KC101" s="60"/>
      <c r="KD101" s="60"/>
      <c r="KE101" s="60"/>
      <c r="KF101" s="60"/>
      <c r="KG101" s="60"/>
      <c r="KH101" s="60"/>
      <c r="KI101" s="60"/>
      <c r="KJ101" s="60"/>
      <c r="KK101" s="60"/>
      <c r="KL101" s="60"/>
      <c r="KM101" s="60"/>
      <c r="KN101" s="60"/>
      <c r="KO101" s="60"/>
      <c r="KP101" s="60"/>
      <c r="KQ101" s="60"/>
      <c r="KR101" s="60"/>
      <c r="KS101" s="60"/>
      <c r="KT101" s="60"/>
      <c r="KU101" s="60"/>
      <c r="KV101" s="60"/>
      <c r="KW101" s="60"/>
      <c r="KX101" s="60"/>
      <c r="KY101" s="60"/>
      <c r="KZ101" s="60"/>
      <c r="LA101" s="60"/>
      <c r="LB101" s="60"/>
      <c r="LC101" s="60"/>
      <c r="LD101" s="60"/>
      <c r="LE101" s="60"/>
      <c r="LF101" s="60"/>
      <c r="LG101" s="60"/>
      <c r="LH101" s="60"/>
      <c r="LI101" s="60"/>
      <c r="LJ101" s="60"/>
      <c r="LK101" s="60"/>
      <c r="LL101" s="60"/>
      <c r="LM101" s="60"/>
      <c r="LN101" s="60"/>
      <c r="LO101" s="60"/>
      <c r="LP101" s="60"/>
      <c r="LQ101" s="60"/>
      <c r="LR101" s="60"/>
      <c r="LS101" s="60"/>
      <c r="LT101" s="60"/>
      <c r="LU101" s="60"/>
      <c r="LV101" s="60"/>
      <c r="LW101" s="60"/>
      <c r="LX101" s="60"/>
      <c r="LY101" s="60"/>
      <c r="LZ101" s="60"/>
      <c r="MA101" s="60"/>
      <c r="MB101" s="60"/>
      <c r="MC101" s="60"/>
      <c r="MD101" s="60"/>
      <c r="ME101" s="60"/>
      <c r="MF101" s="60"/>
      <c r="MG101" s="60"/>
      <c r="MH101" s="60"/>
      <c r="MI101" s="60"/>
      <c r="MJ101" s="60"/>
      <c r="MK101" s="60"/>
      <c r="ML101" s="60"/>
      <c r="MM101" s="60"/>
      <c r="MN101" s="60"/>
      <c r="MO101" s="60"/>
      <c r="MP101" s="60"/>
      <c r="MQ101" s="60"/>
      <c r="MR101" s="60"/>
      <c r="MS101" s="60"/>
      <c r="MT101" s="60"/>
      <c r="MU101" s="60"/>
      <c r="MV101" s="60"/>
      <c r="MW101" s="60"/>
      <c r="MX101" s="60"/>
      <c r="MY101" s="60"/>
      <c r="MZ101" s="60"/>
      <c r="NA101" s="60"/>
      <c r="NB101" s="60"/>
      <c r="NC101" s="60"/>
      <c r="ND101" s="60"/>
      <c r="NE101" s="60"/>
      <c r="NF101" s="60"/>
      <c r="NG101" s="60"/>
      <c r="NH101" s="60"/>
      <c r="NI101" s="60"/>
      <c r="NJ101" s="60"/>
      <c r="NK101" s="60"/>
      <c r="NL101" s="60"/>
      <c r="NM101" s="60"/>
      <c r="NN101" s="60"/>
      <c r="NO101" s="60"/>
      <c r="NP101" s="60"/>
      <c r="NQ101" s="60"/>
      <c r="NR101" s="60"/>
      <c r="NS101" s="60"/>
      <c r="NT101" s="60"/>
      <c r="NU101" s="60"/>
      <c r="NV101" s="60"/>
      <c r="NW101" s="60"/>
      <c r="NX101" s="60"/>
      <c r="NY101" s="60"/>
      <c r="NZ101" s="60"/>
      <c r="OA101" s="60"/>
      <c r="OB101" s="60"/>
      <c r="OC101" s="60"/>
      <c r="OD101" s="60"/>
      <c r="OE101" s="60"/>
      <c r="OF101" s="60"/>
      <c r="OG101" s="60"/>
      <c r="OH101" s="60"/>
      <c r="OI101" s="60"/>
      <c r="OJ101" s="60"/>
      <c r="OK101" s="60"/>
      <c r="OL101" s="60"/>
      <c r="OM101" s="60"/>
      <c r="ON101" s="60"/>
      <c r="OO101" s="60"/>
      <c r="OP101" s="60"/>
      <c r="OQ101" s="60"/>
      <c r="OR101" s="60"/>
      <c r="OS101" s="60"/>
      <c r="OT101" s="60"/>
      <c r="OU101" s="60"/>
      <c r="OV101" s="60"/>
      <c r="OW101" s="60"/>
      <c r="OX101" s="60"/>
      <c r="OY101" s="60"/>
      <c r="OZ101" s="60"/>
      <c r="PA101" s="60"/>
      <c r="PB101" s="60"/>
      <c r="PC101" s="60"/>
      <c r="PD101" s="60"/>
      <c r="PE101" s="60"/>
      <c r="PF101" s="60"/>
      <c r="PG101" s="60"/>
      <c r="PH101" s="60"/>
      <c r="PI101" s="60"/>
      <c r="PJ101" s="60"/>
      <c r="PK101" s="60"/>
      <c r="PL101" s="60"/>
      <c r="PM101" s="60"/>
      <c r="PN101" s="60"/>
      <c r="PO101" s="60"/>
      <c r="PP101" s="60"/>
      <c r="PQ101" s="60"/>
      <c r="PR101" s="60"/>
      <c r="PS101" s="60"/>
      <c r="PT101" s="60"/>
      <c r="PU101" s="60"/>
      <c r="PV101" s="60"/>
      <c r="PW101" s="60"/>
      <c r="PX101" s="60"/>
      <c r="PY101" s="60"/>
      <c r="PZ101" s="60"/>
      <c r="QA101" s="60"/>
      <c r="QB101" s="60"/>
      <c r="QC101" s="60"/>
      <c r="QD101" s="60"/>
      <c r="QE101" s="60"/>
      <c r="QF101" s="60"/>
      <c r="QG101" s="60"/>
      <c r="QH101" s="60"/>
      <c r="QI101" s="60"/>
      <c r="QJ101" s="60"/>
      <c r="QK101" s="60"/>
      <c r="QL101" s="60"/>
      <c r="QM101" s="60"/>
      <c r="QN101" s="60"/>
      <c r="QO101" s="60"/>
      <c r="QP101" s="60"/>
      <c r="QQ101" s="60"/>
      <c r="QR101" s="60"/>
      <c r="QS101" s="60"/>
      <c r="QT101" s="60"/>
      <c r="QU101" s="60"/>
      <c r="QV101" s="60"/>
      <c r="QW101" s="60"/>
      <c r="QX101" s="60"/>
      <c r="QY101" s="60"/>
      <c r="QZ101" s="60"/>
      <c r="RA101" s="60"/>
      <c r="RB101" s="60"/>
      <c r="RC101" s="60"/>
      <c r="RD101" s="60"/>
      <c r="RE101" s="60"/>
      <c r="RF101" s="60"/>
      <c r="RG101" s="60"/>
      <c r="RH101" s="60"/>
      <c r="RI101" s="60"/>
      <c r="RJ101" s="60"/>
      <c r="RK101" s="60"/>
      <c r="RL101" s="60"/>
      <c r="RM101" s="60"/>
      <c r="RN101" s="60"/>
      <c r="RO101" s="60"/>
      <c r="RP101" s="60"/>
      <c r="RQ101" s="60"/>
      <c r="RR101" s="60"/>
      <c r="RS101" s="60"/>
      <c r="RT101" s="60"/>
      <c r="RU101" s="60"/>
      <c r="RV101" s="60"/>
      <c r="RW101" s="60"/>
      <c r="RX101" s="60"/>
      <c r="RY101" s="60"/>
      <c r="RZ101" s="60"/>
      <c r="SA101" s="60"/>
      <c r="SB101" s="60"/>
      <c r="SC101" s="60"/>
      <c r="SD101" s="60"/>
      <c r="SE101" s="60"/>
      <c r="SF101" s="60"/>
      <c r="SG101" s="60"/>
      <c r="SH101" s="60"/>
      <c r="SI101" s="60"/>
      <c r="SJ101" s="60"/>
      <c r="SK101" s="60"/>
      <c r="SL101" s="60"/>
      <c r="SM101" s="60"/>
      <c r="SN101" s="60"/>
      <c r="SO101" s="60"/>
      <c r="SP101" s="60"/>
      <c r="SQ101" s="60"/>
      <c r="SR101" s="60"/>
      <c r="SS101" s="60"/>
      <c r="ST101" s="60"/>
      <c r="SU101" s="60"/>
      <c r="SV101" s="60"/>
      <c r="SW101" s="60"/>
      <c r="SX101" s="60"/>
      <c r="SY101" s="60"/>
      <c r="SZ101" s="60"/>
      <c r="TA101" s="60"/>
      <c r="TB101" s="60"/>
      <c r="TC101" s="60"/>
      <c r="TD101" s="60"/>
      <c r="TE101" s="60"/>
      <c r="TF101" s="60"/>
      <c r="TG101" s="60"/>
      <c r="TH101" s="60"/>
      <c r="TI101" s="60"/>
      <c r="TJ101" s="60"/>
      <c r="TK101" s="60"/>
      <c r="TL101" s="60"/>
      <c r="TM101" s="60"/>
      <c r="TN101" s="60"/>
      <c r="TO101" s="60"/>
      <c r="TP101" s="60"/>
      <c r="TQ101" s="60"/>
      <c r="TR101" s="60"/>
      <c r="TS101" s="60"/>
      <c r="TT101" s="60"/>
      <c r="TU101" s="60"/>
      <c r="TV101" s="60"/>
      <c r="TW101" s="60"/>
      <c r="TX101" s="60"/>
      <c r="TY101" s="60"/>
      <c r="TZ101" s="60"/>
      <c r="UA101" s="60"/>
      <c r="UB101" s="60"/>
      <c r="UC101" s="60"/>
      <c r="UD101" s="60"/>
      <c r="UE101" s="60"/>
      <c r="UF101" s="60"/>
      <c r="UG101" s="60"/>
      <c r="UH101" s="60"/>
      <c r="UI101" s="60"/>
      <c r="UJ101" s="60"/>
      <c r="UK101" s="60"/>
      <c r="UL101" s="60"/>
      <c r="UM101" s="60"/>
      <c r="UN101" s="60"/>
      <c r="UO101" s="60"/>
      <c r="UP101" s="60"/>
      <c r="UQ101" s="60"/>
      <c r="UR101" s="60"/>
      <c r="US101" s="60"/>
      <c r="UT101" s="60"/>
      <c r="UU101" s="60"/>
      <c r="UV101" s="60"/>
      <c r="UW101" s="60"/>
      <c r="UX101" s="60"/>
      <c r="UY101" s="60"/>
      <c r="UZ101" s="60"/>
      <c r="VA101" s="60"/>
      <c r="VB101" s="60"/>
      <c r="VC101" s="60"/>
      <c r="VD101" s="60"/>
      <c r="VE101" s="60"/>
      <c r="VF101" s="60"/>
      <c r="VG101" s="60"/>
      <c r="VH101" s="60"/>
      <c r="VI101" s="60"/>
      <c r="VJ101" s="60"/>
      <c r="VK101" s="60"/>
      <c r="VL101" s="60"/>
      <c r="VM101" s="60"/>
      <c r="VN101" s="60"/>
      <c r="VO101" s="60"/>
      <c r="VP101" s="60"/>
      <c r="VQ101" s="60"/>
      <c r="VR101" s="60"/>
      <c r="VS101" s="60"/>
      <c r="VT101" s="60"/>
      <c r="VU101" s="60"/>
      <c r="VV101" s="60"/>
      <c r="VW101" s="60"/>
      <c r="VX101" s="60"/>
      <c r="VY101" s="60"/>
      <c r="VZ101" s="60"/>
      <c r="WA101" s="60"/>
      <c r="WB101" s="60"/>
      <c r="WC101" s="60"/>
      <c r="WD101" s="60"/>
      <c r="WE101" s="60"/>
      <c r="WF101" s="60"/>
      <c r="WG101" s="60"/>
      <c r="WH101" s="60"/>
      <c r="WI101" s="60"/>
      <c r="WJ101" s="60"/>
      <c r="WK101" s="60"/>
      <c r="WL101" s="60"/>
      <c r="WM101" s="60"/>
      <c r="WN101" s="60"/>
      <c r="WO101" s="60"/>
      <c r="WP101" s="60"/>
      <c r="WQ101" s="60"/>
      <c r="WR101" s="60"/>
      <c r="WS101" s="60"/>
      <c r="WT101" s="60"/>
      <c r="WU101" s="60"/>
      <c r="WV101" s="60"/>
      <c r="WW101" s="60"/>
      <c r="WX101" s="60"/>
      <c r="WY101" s="60"/>
      <c r="WZ101" s="60"/>
      <c r="XA101" s="60"/>
      <c r="XB101" s="60"/>
      <c r="XC101" s="60"/>
      <c r="XD101" s="60"/>
      <c r="XE101" s="60"/>
      <c r="XF101" s="60"/>
      <c r="XG101" s="60"/>
      <c r="XH101" s="60"/>
      <c r="XI101" s="60"/>
      <c r="XJ101" s="60"/>
      <c r="XK101" s="60"/>
      <c r="XL101" s="60"/>
      <c r="XM101" s="60"/>
      <c r="XN101" s="60"/>
      <c r="XO101" s="60"/>
      <c r="XP101" s="60"/>
      <c r="XQ101" s="60"/>
      <c r="XR101" s="60"/>
      <c r="XS101" s="60"/>
      <c r="XT101" s="60"/>
      <c r="XU101" s="60"/>
      <c r="XV101" s="60"/>
      <c r="XW101" s="60"/>
      <c r="XX101" s="60"/>
      <c r="XY101" s="60"/>
      <c r="XZ101" s="60"/>
      <c r="YA101" s="60"/>
      <c r="YB101" s="60"/>
      <c r="YC101" s="60"/>
      <c r="YD101" s="60"/>
      <c r="YE101" s="60"/>
      <c r="YF101" s="60"/>
      <c r="YG101" s="60"/>
      <c r="YH101" s="60"/>
      <c r="YI101" s="60"/>
      <c r="YJ101" s="60"/>
      <c r="YK101" s="60"/>
      <c r="YL101" s="60"/>
      <c r="YM101" s="60"/>
      <c r="YN101" s="60"/>
      <c r="YO101" s="60"/>
      <c r="YP101" s="60"/>
      <c r="YQ101" s="60"/>
      <c r="YR101" s="60"/>
      <c r="YS101" s="60"/>
      <c r="YT101" s="60"/>
      <c r="YU101" s="60"/>
      <c r="YV101" s="60"/>
      <c r="YW101" s="60"/>
      <c r="YX101" s="60"/>
      <c r="YY101" s="60"/>
      <c r="YZ101" s="60"/>
      <c r="ZA101" s="60"/>
      <c r="ZB101" s="60"/>
      <c r="ZC101" s="60"/>
      <c r="ZD101" s="60"/>
      <c r="ZE101" s="60"/>
      <c r="ZF101" s="60"/>
      <c r="ZG101" s="60"/>
      <c r="ZH101" s="60"/>
      <c r="ZI101" s="60"/>
      <c r="ZJ101" s="60"/>
      <c r="ZK101" s="60"/>
      <c r="ZL101" s="60"/>
      <c r="ZM101" s="60"/>
      <c r="ZN101" s="60"/>
      <c r="ZO101" s="60"/>
      <c r="ZP101" s="60"/>
      <c r="ZQ101" s="60"/>
      <c r="ZR101" s="60"/>
      <c r="ZS101" s="60"/>
      <c r="ZT101" s="60"/>
      <c r="ZU101" s="60"/>
      <c r="ZV101" s="60"/>
      <c r="ZW101" s="60"/>
      <c r="ZX101" s="60"/>
      <c r="ZY101" s="60"/>
      <c r="ZZ101" s="60"/>
      <c r="AAA101" s="60"/>
      <c r="AAB101" s="60"/>
      <c r="AAC101" s="60"/>
      <c r="AAD101" s="60"/>
      <c r="AAE101" s="60"/>
      <c r="AAF101" s="60"/>
      <c r="AAG101" s="60"/>
      <c r="AAH101" s="60"/>
      <c r="AAI101" s="60"/>
      <c r="AAJ101" s="60"/>
      <c r="AAK101" s="60"/>
      <c r="AAL101" s="60"/>
      <c r="AAM101" s="60"/>
      <c r="AAN101" s="60"/>
      <c r="AAO101" s="60"/>
      <c r="AAP101" s="60"/>
      <c r="AAQ101" s="60"/>
      <c r="AAR101" s="60"/>
      <c r="AAS101" s="60"/>
      <c r="AAT101" s="60"/>
      <c r="AAU101" s="60"/>
      <c r="AAV101" s="60"/>
      <c r="AAW101" s="60"/>
      <c r="AAX101" s="60"/>
      <c r="AAY101" s="60"/>
      <c r="AAZ101" s="60"/>
      <c r="ABA101" s="60"/>
      <c r="ABB101" s="60"/>
      <c r="ABC101" s="60"/>
      <c r="ABD101" s="60"/>
      <c r="ABE101" s="60"/>
      <c r="ABF101" s="60"/>
      <c r="ABG101" s="60"/>
      <c r="ABH101" s="60"/>
      <c r="ABI101" s="60"/>
      <c r="ABJ101" s="60"/>
      <c r="ABK101" s="60"/>
      <c r="ABL101" s="60"/>
      <c r="ABM101" s="60"/>
      <c r="ABN101" s="60"/>
      <c r="ABO101" s="60"/>
      <c r="ABP101" s="60"/>
      <c r="ABQ101" s="60"/>
      <c r="ABR101" s="60"/>
      <c r="ABS101" s="60"/>
      <c r="ABT101" s="60"/>
      <c r="ABU101" s="60"/>
      <c r="ABV101" s="60"/>
      <c r="ABW101" s="60"/>
      <c r="ABX101" s="60"/>
      <c r="ABY101" s="60"/>
      <c r="ABZ101" s="60"/>
      <c r="ACA101" s="60"/>
      <c r="ACB101" s="60"/>
      <c r="ACC101" s="60"/>
      <c r="ACD101" s="60"/>
      <c r="ACE101" s="60"/>
      <c r="ACF101" s="60"/>
      <c r="ACG101" s="60"/>
      <c r="ACH101" s="60"/>
      <c r="ACI101" s="60"/>
      <c r="ACJ101" s="60"/>
      <c r="ACK101" s="60"/>
      <c r="ACL101" s="60"/>
      <c r="ACM101" s="60"/>
      <c r="ACN101" s="60"/>
      <c r="ACO101" s="60"/>
      <c r="ACP101" s="60"/>
      <c r="ACQ101" s="60"/>
      <c r="ACR101" s="60"/>
      <c r="ACS101" s="60"/>
      <c r="ACT101" s="60"/>
      <c r="ACU101" s="60"/>
      <c r="ACV101" s="60"/>
      <c r="ACW101" s="60"/>
      <c r="ACX101" s="60"/>
      <c r="ACY101" s="60"/>
      <c r="ACZ101" s="60"/>
      <c r="ADA101" s="60"/>
      <c r="ADB101" s="60"/>
      <c r="ADC101" s="60"/>
      <c r="ADD101" s="60"/>
      <c r="ADE101" s="60"/>
      <c r="ADF101" s="60"/>
      <c r="ADG101" s="60"/>
      <c r="ADH101" s="60"/>
      <c r="ADI101" s="60"/>
      <c r="ADJ101" s="60"/>
      <c r="ADK101" s="60"/>
      <c r="ADL101" s="60"/>
      <c r="ADM101" s="60"/>
      <c r="ADN101" s="60"/>
      <c r="ADO101" s="60"/>
      <c r="ADP101" s="60"/>
      <c r="ADQ101" s="60"/>
      <c r="ADR101" s="60"/>
      <c r="ADS101" s="60"/>
      <c r="ADT101" s="60"/>
      <c r="ADU101" s="60"/>
      <c r="ADV101" s="60"/>
      <c r="ADW101" s="60"/>
      <c r="ADX101" s="60"/>
      <c r="ADY101" s="60"/>
      <c r="ADZ101" s="60"/>
      <c r="AEA101" s="60"/>
      <c r="AEB101" s="60"/>
      <c r="AEC101" s="60"/>
      <c r="AED101" s="60"/>
      <c r="AEE101" s="60"/>
      <c r="AEF101" s="60"/>
      <c r="AEG101" s="60"/>
      <c r="AEH101" s="60"/>
      <c r="AEI101" s="60"/>
      <c r="AEJ101" s="60"/>
      <c r="AEK101" s="60"/>
      <c r="AEL101" s="60"/>
      <c r="AEM101" s="60"/>
      <c r="AEN101" s="60"/>
      <c r="AEO101" s="60"/>
      <c r="AEP101" s="60"/>
      <c r="AEQ101" s="60"/>
      <c r="AER101" s="60"/>
      <c r="AES101" s="60"/>
      <c r="AET101" s="60"/>
      <c r="AEU101" s="60"/>
      <c r="AEV101" s="60"/>
      <c r="AEW101" s="60"/>
      <c r="AEX101" s="60"/>
      <c r="AEY101" s="60"/>
      <c r="AEZ101" s="60"/>
      <c r="AFA101" s="60"/>
      <c r="AFB101" s="60"/>
      <c r="AFC101" s="60"/>
      <c r="AFD101" s="60"/>
      <c r="AFE101" s="60"/>
      <c r="AFF101" s="60"/>
      <c r="AFG101" s="60"/>
      <c r="AFH101" s="60"/>
      <c r="AFI101" s="60"/>
      <c r="AFJ101" s="60"/>
      <c r="AFK101" s="60"/>
      <c r="AFL101" s="60"/>
      <c r="AFM101" s="60"/>
      <c r="AFN101" s="60"/>
      <c r="AFO101" s="60"/>
      <c r="AFP101" s="60"/>
      <c r="AFQ101" s="60"/>
      <c r="AFR101" s="60"/>
      <c r="AFS101" s="60"/>
      <c r="AFT101" s="60"/>
      <c r="AFU101" s="60"/>
      <c r="AFV101" s="60"/>
      <c r="AFW101" s="60"/>
      <c r="AFX101" s="60"/>
      <c r="AFY101" s="60"/>
      <c r="AFZ101" s="60"/>
      <c r="AGA101" s="60"/>
      <c r="AGB101" s="60"/>
      <c r="AGC101" s="60"/>
      <c r="AGD101" s="60"/>
      <c r="AGE101" s="60"/>
      <c r="AGF101" s="60"/>
      <c r="AGG101" s="60"/>
      <c r="AGH101" s="60"/>
      <c r="AGI101" s="60"/>
      <c r="AGJ101" s="60"/>
      <c r="AGK101" s="60"/>
      <c r="AGL101" s="60"/>
      <c r="AGM101" s="60"/>
      <c r="AGN101" s="60"/>
      <c r="AGO101" s="60"/>
      <c r="AGP101" s="60"/>
      <c r="AGQ101" s="60"/>
      <c r="AGR101" s="60"/>
      <c r="AGS101" s="60"/>
      <c r="AGT101" s="60"/>
      <c r="AGU101" s="60"/>
      <c r="AGV101" s="60"/>
      <c r="AGW101" s="60"/>
      <c r="AGX101" s="60"/>
      <c r="AGY101" s="60"/>
      <c r="AGZ101" s="60"/>
      <c r="AHA101" s="60"/>
      <c r="AHB101" s="60"/>
      <c r="AHC101" s="60"/>
      <c r="AHD101" s="60"/>
      <c r="AHE101" s="60"/>
      <c r="AHF101" s="60"/>
      <c r="AHG101" s="60"/>
      <c r="AHH101" s="60"/>
      <c r="AHI101" s="60"/>
      <c r="AHJ101" s="60"/>
      <c r="AHK101" s="60"/>
      <c r="AHL101" s="60"/>
      <c r="AHM101" s="60"/>
      <c r="AHN101" s="60"/>
      <c r="AHO101" s="60"/>
      <c r="AHP101" s="60"/>
      <c r="AHQ101" s="60"/>
      <c r="AHR101" s="60"/>
      <c r="AHS101" s="60"/>
      <c r="AHT101" s="60"/>
      <c r="AHU101" s="60"/>
      <c r="AHV101" s="60"/>
      <c r="AHW101" s="60"/>
      <c r="AHX101" s="60"/>
      <c r="AHY101" s="60"/>
      <c r="AHZ101" s="60"/>
      <c r="AIA101" s="60"/>
      <c r="AIB101" s="60"/>
      <c r="AIC101" s="60"/>
      <c r="AID101" s="60"/>
      <c r="AIE101" s="60"/>
      <c r="AIF101" s="60"/>
      <c r="AIG101" s="60"/>
      <c r="AIH101" s="60"/>
      <c r="AII101" s="60"/>
      <c r="AIJ101" s="60"/>
      <c r="AIK101" s="60"/>
      <c r="AIL101" s="60"/>
      <c r="AIM101" s="60"/>
      <c r="AIN101" s="60"/>
      <c r="AIO101" s="60"/>
      <c r="AIP101" s="60"/>
      <c r="AIQ101" s="60"/>
      <c r="AIR101" s="60"/>
      <c r="AIS101" s="60"/>
      <c r="AIT101" s="60"/>
      <c r="AIU101" s="60"/>
      <c r="AIV101" s="60"/>
      <c r="AIW101" s="60"/>
      <c r="AIX101" s="60"/>
      <c r="AIY101" s="60"/>
      <c r="AIZ101" s="60"/>
      <c r="AJA101" s="60"/>
      <c r="AJB101" s="60"/>
      <c r="AJC101" s="60"/>
      <c r="AJD101" s="60"/>
      <c r="AJE101" s="60"/>
      <c r="AJF101" s="60"/>
      <c r="AJG101" s="60"/>
      <c r="AJH101" s="60"/>
      <c r="AJI101" s="60"/>
      <c r="AJJ101" s="60"/>
      <c r="AJK101" s="60"/>
      <c r="AJL101" s="60"/>
      <c r="AJM101" s="60"/>
      <c r="AJN101" s="60"/>
      <c r="AJO101" s="60"/>
      <c r="AJP101" s="60"/>
      <c r="AJQ101" s="60"/>
      <c r="AJR101" s="60"/>
      <c r="AJS101" s="60"/>
      <c r="AJT101" s="60"/>
      <c r="AJU101" s="60"/>
      <c r="AJV101" s="60"/>
      <c r="AJW101" s="60"/>
      <c r="AJX101" s="60"/>
      <c r="AJY101" s="60"/>
      <c r="AJZ101" s="60"/>
      <c r="AKA101" s="60"/>
      <c r="AKB101" s="60"/>
      <c r="AKC101" s="60"/>
      <c r="AKD101" s="60"/>
      <c r="AKE101" s="60"/>
      <c r="AKF101" s="60"/>
      <c r="AKG101" s="60"/>
      <c r="AKH101" s="60"/>
      <c r="AKI101" s="60"/>
      <c r="AKJ101" s="60"/>
      <c r="AKK101" s="60"/>
      <c r="AKL101" s="60"/>
      <c r="AKM101" s="60"/>
      <c r="AKN101" s="60"/>
      <c r="AKO101" s="60"/>
      <c r="AKP101" s="60"/>
      <c r="AKQ101" s="60"/>
      <c r="AKR101" s="60"/>
      <c r="AKS101" s="60"/>
      <c r="AKT101" s="60"/>
      <c r="AKU101" s="60"/>
      <c r="AKV101" s="60"/>
      <c r="AKW101" s="60"/>
      <c r="AKX101" s="60"/>
      <c r="AKY101" s="60"/>
      <c r="AKZ101" s="60"/>
      <c r="ALA101" s="60"/>
      <c r="ALB101" s="60"/>
      <c r="ALC101" s="60"/>
      <c r="ALD101" s="60"/>
      <c r="ALE101" s="60"/>
      <c r="ALF101" s="60"/>
      <c r="ALG101" s="60"/>
      <c r="ALH101" s="60"/>
      <c r="ALI101" s="60"/>
      <c r="ALJ101" s="60"/>
      <c r="ALK101" s="60"/>
      <c r="ALL101" s="60"/>
      <c r="ALM101" s="60"/>
      <c r="ALN101" s="60"/>
      <c r="ALO101" s="60"/>
      <c r="ALP101" s="60"/>
      <c r="ALQ101" s="60"/>
      <c r="ALR101" s="60"/>
      <c r="ALS101" s="60"/>
      <c r="ALT101" s="60"/>
      <c r="ALU101" s="60"/>
      <c r="ALV101" s="60"/>
      <c r="ALW101" s="60"/>
      <c r="ALX101" s="60"/>
      <c r="ALY101" s="60"/>
      <c r="ALZ101" s="60"/>
      <c r="AMA101" s="60"/>
      <c r="AMB101" s="60"/>
      <c r="AMC101" s="60"/>
      <c r="AMD101" s="60"/>
      <c r="AME101" s="60"/>
      <c r="AMF101" s="60"/>
      <c r="AMG101" s="60"/>
      <c r="AMH101" s="60"/>
      <c r="AMI101" s="60"/>
      <c r="AMJ101" s="60"/>
      <c r="AMK101" s="60"/>
      <c r="AML101" s="60"/>
      <c r="AMM101" s="60"/>
      <c r="AMN101" s="60"/>
      <c r="AMO101" s="60"/>
      <c r="AMP101" s="60"/>
      <c r="AMQ101" s="60"/>
      <c r="AMR101" s="60"/>
      <c r="AMS101" s="60"/>
      <c r="AMT101" s="60"/>
      <c r="AMU101" s="60"/>
      <c r="AMV101" s="60"/>
      <c r="AMW101" s="60"/>
      <c r="AMX101" s="60"/>
      <c r="AMY101" s="60"/>
      <c r="AMZ101" s="60"/>
      <c r="ANA101" s="60"/>
      <c r="ANB101" s="60"/>
      <c r="ANC101" s="60"/>
      <c r="AND101" s="60"/>
      <c r="ANE101" s="60"/>
      <c r="ANF101" s="60"/>
      <c r="ANG101" s="60"/>
      <c r="ANH101" s="60"/>
      <c r="ANI101" s="60"/>
      <c r="ANJ101" s="60"/>
      <c r="ANK101" s="60"/>
      <c r="ANL101" s="60"/>
      <c r="ANM101" s="60"/>
      <c r="ANN101" s="60"/>
      <c r="ANO101" s="60"/>
      <c r="ANP101" s="60"/>
      <c r="ANQ101" s="60"/>
      <c r="ANR101" s="60"/>
      <c r="ANS101" s="60"/>
      <c r="ANT101" s="60"/>
      <c r="ANU101" s="60"/>
      <c r="ANV101" s="60"/>
      <c r="ANW101" s="60"/>
      <c r="ANX101" s="60"/>
      <c r="ANY101" s="60"/>
      <c r="ANZ101" s="60"/>
      <c r="AOA101" s="60"/>
      <c r="AOB101" s="60"/>
      <c r="AOC101" s="60"/>
      <c r="AOD101" s="60"/>
      <c r="AOE101" s="60"/>
      <c r="AOF101" s="60"/>
      <c r="AOG101" s="60"/>
      <c r="AOH101" s="60"/>
      <c r="AOI101" s="60"/>
      <c r="AOJ101" s="60"/>
      <c r="AOK101" s="60"/>
      <c r="AOL101" s="60"/>
      <c r="AOM101" s="60"/>
      <c r="AON101" s="60"/>
      <c r="AOO101" s="60"/>
      <c r="AOP101" s="60"/>
      <c r="AOQ101" s="60"/>
      <c r="AOR101" s="60"/>
      <c r="AOS101" s="60"/>
      <c r="AOT101" s="60"/>
      <c r="AOU101" s="60"/>
      <c r="AOV101" s="60"/>
      <c r="AOW101" s="60"/>
      <c r="AOX101" s="60"/>
      <c r="AOY101" s="60"/>
      <c r="AOZ101" s="60"/>
      <c r="APA101" s="60"/>
      <c r="APB101" s="60"/>
      <c r="APC101" s="60"/>
      <c r="APD101" s="60"/>
      <c r="APE101" s="60"/>
      <c r="APF101" s="60"/>
      <c r="APG101" s="60"/>
      <c r="APH101" s="60"/>
      <c r="API101" s="60"/>
      <c r="APJ101" s="60"/>
      <c r="APK101" s="60"/>
      <c r="APL101" s="60"/>
      <c r="APM101" s="60"/>
      <c r="APN101" s="60"/>
      <c r="APO101" s="60"/>
      <c r="APP101" s="60"/>
      <c r="APQ101" s="60"/>
      <c r="APR101" s="60"/>
      <c r="APS101" s="60"/>
      <c r="APT101" s="60"/>
      <c r="APU101" s="60"/>
      <c r="APV101" s="60"/>
      <c r="APW101" s="60"/>
      <c r="APX101" s="60"/>
      <c r="APY101" s="60"/>
      <c r="APZ101" s="60"/>
      <c r="AQA101" s="60"/>
      <c r="AQB101" s="60"/>
      <c r="AQC101" s="60"/>
      <c r="AQD101" s="60"/>
      <c r="AQE101" s="60"/>
      <c r="AQF101" s="60"/>
      <c r="AQG101" s="60"/>
      <c r="AQH101" s="60"/>
      <c r="AQI101" s="60"/>
      <c r="AQJ101" s="60"/>
      <c r="AQK101" s="60"/>
      <c r="AQL101" s="60"/>
      <c r="AQM101" s="60"/>
      <c r="AQN101" s="60"/>
      <c r="AQO101" s="60"/>
      <c r="AQP101" s="60"/>
      <c r="AQQ101" s="60"/>
      <c r="AQR101" s="60"/>
      <c r="AQS101" s="60"/>
      <c r="AQT101" s="60"/>
      <c r="AQU101" s="60"/>
      <c r="AQV101" s="60"/>
      <c r="AQW101" s="60"/>
      <c r="AQX101" s="60"/>
      <c r="AQY101" s="60"/>
      <c r="AQZ101" s="60"/>
      <c r="ARA101" s="60"/>
      <c r="ARB101" s="60"/>
      <c r="ARC101" s="60"/>
      <c r="ARD101" s="60"/>
      <c r="ARE101" s="60"/>
      <c r="ARF101" s="60"/>
      <c r="ARG101" s="60"/>
      <c r="ARH101" s="60"/>
      <c r="ARI101" s="60"/>
      <c r="ARJ101" s="60"/>
      <c r="ARK101" s="60"/>
      <c r="ARL101" s="60"/>
      <c r="ARM101" s="60"/>
      <c r="ARN101" s="60"/>
      <c r="ARO101" s="60"/>
      <c r="ARP101" s="60"/>
      <c r="ARQ101" s="60"/>
      <c r="ARR101" s="60"/>
      <c r="ARS101" s="60"/>
      <c r="ART101" s="60"/>
      <c r="ARU101" s="60"/>
      <c r="ARV101" s="60"/>
      <c r="ARW101" s="60"/>
      <c r="ARX101" s="60"/>
      <c r="ARY101" s="60"/>
      <c r="ARZ101" s="60"/>
      <c r="ASA101" s="60"/>
      <c r="ASB101" s="60"/>
      <c r="ASC101" s="60"/>
      <c r="ASD101" s="60"/>
      <c r="ASE101" s="60"/>
      <c r="ASF101" s="60"/>
      <c r="ASG101" s="60"/>
      <c r="ASH101" s="60"/>
      <c r="ASI101" s="60"/>
      <c r="ASJ101" s="60"/>
      <c r="ASK101" s="60"/>
      <c r="ASL101" s="60"/>
      <c r="ASM101" s="60"/>
      <c r="ASN101" s="60"/>
      <c r="ASO101" s="60"/>
      <c r="ASP101" s="60"/>
      <c r="ASQ101" s="60"/>
      <c r="ASR101" s="60"/>
      <c r="ASS101" s="60"/>
      <c r="AST101" s="60"/>
      <c r="ASU101" s="60"/>
      <c r="ASV101" s="60"/>
      <c r="ASW101" s="60"/>
      <c r="ASX101" s="60"/>
      <c r="ASY101" s="60"/>
      <c r="ASZ101" s="60"/>
      <c r="ATA101" s="60"/>
      <c r="ATB101" s="60"/>
      <c r="ATC101" s="60"/>
      <c r="ATD101" s="60"/>
      <c r="ATE101" s="60"/>
      <c r="ATF101" s="60"/>
      <c r="ATG101" s="60"/>
      <c r="ATH101" s="60"/>
      <c r="ATI101" s="60"/>
      <c r="ATJ101" s="60"/>
      <c r="ATK101" s="60"/>
      <c r="ATL101" s="60"/>
      <c r="ATM101" s="60"/>
      <c r="ATN101" s="60"/>
      <c r="ATO101" s="60"/>
      <c r="ATP101" s="60"/>
      <c r="ATQ101" s="60"/>
      <c r="ATR101" s="60"/>
      <c r="ATS101" s="60"/>
      <c r="ATT101" s="60"/>
      <c r="ATU101" s="60"/>
      <c r="ATV101" s="60"/>
      <c r="ATW101" s="60"/>
      <c r="ATX101" s="60"/>
      <c r="ATY101" s="60"/>
      <c r="ATZ101" s="60"/>
      <c r="AUA101" s="60"/>
      <c r="AUB101" s="60"/>
      <c r="AUC101" s="60"/>
      <c r="AUD101" s="60"/>
      <c r="AUE101" s="60"/>
      <c r="AUF101" s="60"/>
      <c r="AUG101" s="60"/>
      <c r="AUH101" s="60"/>
      <c r="AUI101" s="60"/>
      <c r="AUJ101" s="60"/>
      <c r="AUK101" s="60"/>
      <c r="AUL101" s="60"/>
      <c r="AUM101" s="60"/>
      <c r="AUN101" s="60"/>
      <c r="AUO101" s="60"/>
      <c r="AUP101" s="60"/>
      <c r="AUQ101" s="60"/>
      <c r="AUR101" s="60"/>
      <c r="AUS101" s="60"/>
      <c r="AUT101" s="60"/>
      <c r="AUU101" s="60"/>
      <c r="AUV101" s="60"/>
      <c r="AUW101" s="60"/>
      <c r="AUX101" s="60"/>
      <c r="AUY101" s="60"/>
      <c r="AUZ101" s="60"/>
      <c r="AVA101" s="60"/>
      <c r="AVB101" s="60"/>
      <c r="AVC101" s="60"/>
      <c r="AVD101" s="60"/>
      <c r="AVE101" s="60"/>
      <c r="AVF101" s="60"/>
      <c r="AVG101" s="60"/>
      <c r="AVH101" s="60"/>
      <c r="AVI101" s="60"/>
      <c r="AVJ101" s="60"/>
      <c r="AVK101" s="60"/>
      <c r="AVL101" s="60"/>
      <c r="AVM101" s="60"/>
      <c r="AVN101" s="60"/>
      <c r="AVO101" s="60"/>
      <c r="AVP101" s="60"/>
      <c r="AVQ101" s="60"/>
      <c r="AVR101" s="60"/>
      <c r="AVS101" s="60"/>
      <c r="AVT101" s="60"/>
      <c r="AVU101" s="60"/>
      <c r="AVV101" s="60"/>
      <c r="AVW101" s="60"/>
      <c r="AVX101" s="60"/>
      <c r="AVY101" s="60"/>
      <c r="AVZ101" s="60"/>
      <c r="AWA101" s="60"/>
      <c r="AWB101" s="60"/>
      <c r="AWC101" s="60"/>
      <c r="AWD101" s="60"/>
      <c r="AWE101" s="60"/>
      <c r="AWF101" s="60"/>
      <c r="AWG101" s="60"/>
      <c r="AWH101" s="60"/>
      <c r="AWI101" s="60"/>
      <c r="AWJ101" s="60"/>
      <c r="AWK101" s="60"/>
      <c r="AWL101" s="60"/>
      <c r="AWM101" s="60"/>
      <c r="AWN101" s="60"/>
      <c r="AWO101" s="60"/>
      <c r="AWP101" s="60"/>
      <c r="AWQ101" s="60"/>
      <c r="AWR101" s="60"/>
      <c r="AWS101" s="60"/>
      <c r="AWT101" s="60"/>
      <c r="AWU101" s="60"/>
      <c r="AWV101" s="60"/>
      <c r="AWW101" s="60"/>
      <c r="AWX101" s="60"/>
      <c r="AWY101" s="60"/>
      <c r="AWZ101" s="60"/>
      <c r="AXA101" s="60"/>
      <c r="AXB101" s="60"/>
      <c r="AXC101" s="60"/>
      <c r="AXD101" s="60"/>
      <c r="AXE101" s="60"/>
      <c r="AXF101" s="60"/>
      <c r="AXG101" s="60"/>
      <c r="AXH101" s="60"/>
      <c r="AXI101" s="60"/>
      <c r="AXJ101" s="60"/>
      <c r="AXK101" s="60"/>
      <c r="AXL101" s="60"/>
      <c r="AXM101" s="60"/>
      <c r="AXN101" s="60"/>
      <c r="AXO101" s="60"/>
      <c r="AXP101" s="60"/>
      <c r="AXQ101" s="60"/>
      <c r="AXR101" s="60"/>
      <c r="AXS101" s="60"/>
      <c r="AXT101" s="60"/>
      <c r="AXU101" s="60"/>
      <c r="AXV101" s="60"/>
      <c r="AXW101" s="60"/>
      <c r="AXX101" s="60"/>
      <c r="AXY101" s="60"/>
      <c r="AXZ101" s="60"/>
      <c r="AYA101" s="60"/>
      <c r="AYB101" s="60"/>
      <c r="AYC101" s="60"/>
      <c r="AYD101" s="60"/>
      <c r="AYE101" s="60"/>
      <c r="AYF101" s="60"/>
      <c r="AYG101" s="60"/>
      <c r="AYH101" s="60"/>
      <c r="AYI101" s="60"/>
      <c r="AYJ101" s="60"/>
      <c r="AYK101" s="60"/>
      <c r="AYL101" s="60"/>
      <c r="AYM101" s="60"/>
      <c r="AYN101" s="60"/>
      <c r="AYO101" s="60"/>
      <c r="AYP101" s="60"/>
      <c r="AYQ101" s="60"/>
      <c r="AYR101" s="60"/>
      <c r="AYS101" s="60"/>
      <c r="AYT101" s="60"/>
      <c r="AYU101" s="60"/>
      <c r="AYV101" s="60"/>
      <c r="AYW101" s="60"/>
      <c r="AYX101" s="60"/>
      <c r="AYY101" s="60"/>
      <c r="AYZ101" s="60"/>
      <c r="AZA101" s="60"/>
      <c r="AZB101" s="60"/>
      <c r="AZC101" s="60"/>
      <c r="AZD101" s="60"/>
      <c r="AZE101" s="60"/>
      <c r="AZF101" s="60"/>
      <c r="AZG101" s="60"/>
      <c r="AZH101" s="60"/>
      <c r="AZI101" s="60"/>
      <c r="AZJ101" s="60"/>
      <c r="AZK101" s="60"/>
      <c r="AZL101" s="60"/>
      <c r="AZM101" s="60"/>
      <c r="AZN101" s="60"/>
      <c r="AZO101" s="60"/>
      <c r="AZP101" s="60"/>
      <c r="AZQ101" s="60"/>
      <c r="AZR101" s="60"/>
      <c r="AZS101" s="60"/>
      <c r="AZT101" s="60"/>
      <c r="AZU101" s="60"/>
      <c r="AZV101" s="60"/>
      <c r="AZW101" s="60"/>
      <c r="AZX101" s="60"/>
      <c r="AZY101" s="60"/>
      <c r="AZZ101" s="60"/>
      <c r="BAA101" s="60"/>
      <c r="BAB101" s="60"/>
      <c r="BAC101" s="60"/>
      <c r="BAD101" s="60"/>
      <c r="BAE101" s="60"/>
      <c r="BAF101" s="60"/>
      <c r="BAG101" s="60"/>
      <c r="BAH101" s="60"/>
      <c r="BAI101" s="60"/>
      <c r="BAJ101" s="60"/>
      <c r="BAK101" s="60"/>
      <c r="BAL101" s="60"/>
      <c r="BAM101" s="60"/>
      <c r="BAN101" s="60"/>
      <c r="BAO101" s="60"/>
      <c r="BAP101" s="60"/>
      <c r="BAQ101" s="60"/>
      <c r="BAR101" s="60"/>
      <c r="BAS101" s="60"/>
      <c r="BAT101" s="60"/>
      <c r="BAU101" s="60"/>
      <c r="BAV101" s="60"/>
      <c r="BAW101" s="60"/>
      <c r="BAX101" s="60"/>
      <c r="BAY101" s="60"/>
      <c r="BAZ101" s="60"/>
      <c r="BBA101" s="60"/>
      <c r="BBB101" s="60"/>
      <c r="BBC101" s="60"/>
      <c r="BBD101" s="60"/>
      <c r="BBE101" s="60"/>
      <c r="BBF101" s="60"/>
      <c r="BBG101" s="60"/>
      <c r="BBH101" s="60"/>
      <c r="BBI101" s="60"/>
      <c r="BBJ101" s="60"/>
      <c r="BBK101" s="60"/>
      <c r="BBL101" s="60"/>
      <c r="BBM101" s="60"/>
      <c r="BBN101" s="60"/>
      <c r="BBO101" s="60"/>
      <c r="BBP101" s="60"/>
      <c r="BBQ101" s="60"/>
      <c r="BBR101" s="60"/>
      <c r="BBS101" s="60"/>
      <c r="BBT101" s="60"/>
      <c r="BBU101" s="60"/>
      <c r="BBV101" s="60"/>
      <c r="BBW101" s="60"/>
      <c r="BBX101" s="60"/>
      <c r="BBY101" s="60"/>
      <c r="BBZ101" s="60"/>
      <c r="BCA101" s="60"/>
      <c r="BCB101" s="60"/>
      <c r="BCC101" s="60"/>
      <c r="BCD101" s="60"/>
      <c r="BCE101" s="60"/>
      <c r="BCF101" s="60"/>
      <c r="BCG101" s="60"/>
      <c r="BCH101" s="60"/>
      <c r="BCI101" s="60"/>
      <c r="BCJ101" s="60"/>
      <c r="BCK101" s="60"/>
      <c r="BCL101" s="60"/>
      <c r="BCM101" s="60"/>
      <c r="BCN101" s="60"/>
      <c r="BCO101" s="60"/>
      <c r="BCP101" s="60"/>
      <c r="BCQ101" s="60"/>
      <c r="BCR101" s="60"/>
      <c r="BCS101" s="60"/>
      <c r="BCT101" s="60"/>
      <c r="BCU101" s="60"/>
      <c r="BCV101" s="60"/>
      <c r="BCW101" s="60"/>
      <c r="BCX101" s="60"/>
      <c r="BCY101" s="60"/>
      <c r="BCZ101" s="60"/>
      <c r="BDA101" s="60"/>
      <c r="BDB101" s="60"/>
      <c r="BDC101" s="60"/>
      <c r="BDD101" s="60"/>
      <c r="BDE101" s="60"/>
      <c r="BDF101" s="60"/>
      <c r="BDG101" s="60"/>
      <c r="BDH101" s="60"/>
      <c r="BDI101" s="60"/>
      <c r="BDJ101" s="60"/>
      <c r="BDK101" s="60"/>
      <c r="BDL101" s="60"/>
      <c r="BDM101" s="60"/>
      <c r="BDN101" s="60"/>
      <c r="BDO101" s="60"/>
      <c r="BDP101" s="60"/>
      <c r="BDQ101" s="60"/>
      <c r="BDR101" s="60"/>
      <c r="BDS101" s="60"/>
      <c r="BDT101" s="60"/>
      <c r="BDU101" s="60"/>
      <c r="BDV101" s="60"/>
      <c r="BDW101" s="60"/>
      <c r="BDX101" s="60"/>
      <c r="BDY101" s="60"/>
      <c r="BDZ101" s="60"/>
      <c r="BEA101" s="60"/>
      <c r="BEB101" s="60"/>
      <c r="BEC101" s="60"/>
      <c r="BED101" s="60"/>
      <c r="BEE101" s="60"/>
      <c r="BEF101" s="60"/>
      <c r="BEG101" s="60"/>
      <c r="BEH101" s="60"/>
      <c r="BEI101" s="60"/>
      <c r="BEJ101" s="60"/>
      <c r="BEK101" s="60"/>
      <c r="BEL101" s="60"/>
      <c r="BEM101" s="60"/>
      <c r="BEN101" s="60"/>
      <c r="BEO101" s="60"/>
      <c r="BEP101" s="60"/>
      <c r="BEQ101" s="60"/>
      <c r="BER101" s="60"/>
      <c r="BES101" s="60"/>
      <c r="BET101" s="60"/>
      <c r="BEU101" s="60"/>
      <c r="BEV101" s="60"/>
      <c r="BEW101" s="60"/>
      <c r="BEX101" s="60"/>
      <c r="BEY101" s="60"/>
      <c r="BEZ101" s="60"/>
      <c r="BFA101" s="60"/>
      <c r="BFB101" s="60"/>
      <c r="BFC101" s="60"/>
      <c r="BFD101" s="60"/>
      <c r="BFE101" s="60"/>
      <c r="BFF101" s="60"/>
      <c r="BFG101" s="60"/>
      <c r="BFH101" s="60"/>
      <c r="BFI101" s="60"/>
      <c r="BFJ101" s="60"/>
      <c r="BFK101" s="60"/>
      <c r="BFL101" s="60"/>
      <c r="BFM101" s="60"/>
      <c r="BFN101" s="60"/>
      <c r="BFO101" s="60"/>
      <c r="BFP101" s="60"/>
      <c r="BFQ101" s="60"/>
      <c r="BFR101" s="60"/>
      <c r="BFS101" s="60"/>
      <c r="BFT101" s="60"/>
      <c r="BFU101" s="60"/>
      <c r="BFV101" s="60"/>
      <c r="BFW101" s="60"/>
      <c r="BFX101" s="60"/>
      <c r="BFY101" s="60"/>
      <c r="BFZ101" s="60"/>
      <c r="BGA101" s="60"/>
      <c r="BGB101" s="60"/>
      <c r="BGC101" s="60"/>
      <c r="BGD101" s="60"/>
      <c r="BGE101" s="60"/>
      <c r="BGF101" s="60"/>
      <c r="BGG101" s="60"/>
      <c r="BGH101" s="60"/>
      <c r="BGI101" s="60"/>
      <c r="BGJ101" s="60"/>
      <c r="BGK101" s="60"/>
      <c r="BGL101" s="60"/>
      <c r="BGM101" s="60"/>
      <c r="BGN101" s="60"/>
      <c r="BGO101" s="60"/>
      <c r="BGP101" s="60"/>
      <c r="BGQ101" s="60"/>
      <c r="BGR101" s="60"/>
      <c r="BGS101" s="60"/>
      <c r="BGT101" s="60"/>
      <c r="BGU101" s="60"/>
      <c r="BGV101" s="60"/>
      <c r="BGW101" s="60"/>
      <c r="BGX101" s="60"/>
      <c r="BGY101" s="60"/>
      <c r="BGZ101" s="60"/>
      <c r="BHA101" s="60"/>
      <c r="BHB101" s="60"/>
      <c r="BHC101" s="60"/>
      <c r="BHD101" s="60"/>
      <c r="BHE101" s="60"/>
      <c r="BHF101" s="60"/>
      <c r="BHG101" s="60"/>
      <c r="BHH101" s="60"/>
      <c r="BHI101" s="60"/>
      <c r="BHJ101" s="60"/>
      <c r="BHK101" s="60"/>
      <c r="BHL101" s="60"/>
      <c r="BHM101" s="60"/>
      <c r="BHN101" s="60"/>
      <c r="BHO101" s="60"/>
      <c r="BHP101" s="60"/>
      <c r="BHQ101" s="60"/>
      <c r="BHR101" s="60"/>
      <c r="BHS101" s="60"/>
      <c r="BHT101" s="60"/>
      <c r="BHU101" s="60"/>
      <c r="BHV101" s="60"/>
      <c r="BHW101" s="60"/>
      <c r="BHX101" s="60"/>
      <c r="BHY101" s="60"/>
      <c r="BHZ101" s="60"/>
      <c r="BIA101" s="60"/>
      <c r="BIB101" s="60"/>
      <c r="BIC101" s="60"/>
      <c r="BID101" s="60"/>
      <c r="BIE101" s="60"/>
      <c r="BIF101" s="60"/>
      <c r="BIG101" s="60"/>
      <c r="BIH101" s="60"/>
      <c r="BII101" s="60"/>
      <c r="BIJ101" s="60"/>
      <c r="BIK101" s="60"/>
      <c r="BIL101" s="60"/>
      <c r="BIM101" s="60"/>
      <c r="BIN101" s="60"/>
      <c r="BIO101" s="60"/>
      <c r="BIP101" s="60"/>
      <c r="BIQ101" s="60"/>
      <c r="BIR101" s="60"/>
      <c r="BIS101" s="60"/>
      <c r="BIT101" s="60"/>
      <c r="BIU101" s="60"/>
      <c r="BIV101" s="60"/>
      <c r="BIW101" s="60"/>
      <c r="BIX101" s="60"/>
      <c r="BIY101" s="60"/>
      <c r="BIZ101" s="60"/>
      <c r="BJA101" s="60"/>
      <c r="BJB101" s="60"/>
      <c r="BJC101" s="60"/>
      <c r="BJD101" s="60"/>
      <c r="BJE101" s="60"/>
      <c r="BJF101" s="60"/>
      <c r="BJG101" s="60"/>
      <c r="BJH101" s="60"/>
      <c r="BJI101" s="60"/>
      <c r="BJJ101" s="60"/>
      <c r="BJK101" s="60"/>
      <c r="BJL101" s="60"/>
      <c r="BJM101" s="60"/>
      <c r="BJN101" s="60"/>
      <c r="BJO101" s="60"/>
      <c r="BJP101" s="60"/>
      <c r="BJQ101" s="60"/>
      <c r="BJR101" s="60"/>
      <c r="BJS101" s="60"/>
      <c r="BJT101" s="60"/>
      <c r="BJU101" s="60"/>
      <c r="BJV101" s="60"/>
      <c r="BJW101" s="60"/>
      <c r="BJX101" s="60"/>
      <c r="BJY101" s="60"/>
      <c r="BJZ101" s="60"/>
      <c r="BKA101" s="60"/>
      <c r="BKB101" s="60"/>
      <c r="BKC101" s="60"/>
      <c r="BKD101" s="60"/>
      <c r="BKE101" s="60"/>
      <c r="BKF101" s="60"/>
      <c r="BKG101" s="60"/>
      <c r="BKH101" s="60"/>
      <c r="BKI101" s="60"/>
      <c r="BKJ101" s="60"/>
      <c r="BKK101" s="60"/>
      <c r="BKL101" s="60"/>
      <c r="BKM101" s="60"/>
      <c r="BKN101" s="60"/>
      <c r="BKO101" s="60"/>
      <c r="BKP101" s="60"/>
      <c r="BKQ101" s="60"/>
      <c r="BKR101" s="60"/>
      <c r="BKS101" s="60"/>
      <c r="BKT101" s="60"/>
      <c r="BKU101" s="60"/>
      <c r="BKV101" s="60"/>
      <c r="BKW101" s="60"/>
      <c r="BKX101" s="60"/>
      <c r="BKY101" s="60"/>
      <c r="BKZ101" s="60"/>
      <c r="BLA101" s="60"/>
      <c r="BLB101" s="60"/>
      <c r="BLC101" s="60"/>
      <c r="BLD101" s="60"/>
      <c r="BLE101" s="60"/>
      <c r="BLF101" s="60"/>
      <c r="BLG101" s="60"/>
      <c r="BLH101" s="60"/>
      <c r="BLI101" s="60"/>
      <c r="BLJ101" s="60"/>
      <c r="BLK101" s="60"/>
      <c r="BLL101" s="60"/>
      <c r="BLM101" s="60"/>
      <c r="BLN101" s="60"/>
      <c r="BLO101" s="60"/>
      <c r="BLP101" s="60"/>
      <c r="BLQ101" s="60"/>
      <c r="BLR101" s="60"/>
      <c r="BLS101" s="60"/>
      <c r="BLT101" s="60"/>
      <c r="BLU101" s="60"/>
      <c r="BLV101" s="60"/>
      <c r="BLW101" s="60"/>
      <c r="BLX101" s="60"/>
      <c r="BLY101" s="60"/>
      <c r="BLZ101" s="60"/>
      <c r="BMA101" s="60"/>
      <c r="BMB101" s="60"/>
      <c r="BMC101" s="60"/>
      <c r="BMD101" s="60"/>
      <c r="BME101" s="60"/>
      <c r="BMF101" s="60"/>
      <c r="BMG101" s="60"/>
      <c r="BMH101" s="60"/>
      <c r="BMI101" s="60"/>
      <c r="BMJ101" s="60"/>
      <c r="BMK101" s="60"/>
      <c r="BML101" s="60"/>
      <c r="BMM101" s="60"/>
      <c r="BMN101" s="60"/>
      <c r="BMO101" s="60"/>
      <c r="BMP101" s="60"/>
      <c r="BMQ101" s="60"/>
      <c r="BMR101" s="60"/>
      <c r="BMS101" s="60"/>
      <c r="BMT101" s="60"/>
      <c r="BMU101" s="60"/>
      <c r="BMV101" s="60"/>
      <c r="BMW101" s="60"/>
      <c r="BMX101" s="60"/>
      <c r="BMY101" s="60"/>
      <c r="BMZ101" s="60"/>
      <c r="BNA101" s="60"/>
      <c r="BNB101" s="60"/>
      <c r="BNC101" s="60"/>
      <c r="BND101" s="60"/>
      <c r="BNE101" s="60"/>
      <c r="BNF101" s="60"/>
      <c r="BNG101" s="60"/>
      <c r="BNH101" s="60"/>
      <c r="BNI101" s="60"/>
      <c r="BNJ101" s="60"/>
      <c r="BNK101" s="60"/>
      <c r="BNL101" s="60"/>
      <c r="BNM101" s="60"/>
      <c r="BNN101" s="60"/>
      <c r="BNO101" s="60"/>
      <c r="BNP101" s="60"/>
      <c r="BNQ101" s="60"/>
      <c r="BNR101" s="60"/>
      <c r="BNS101" s="60"/>
      <c r="BNT101" s="60"/>
      <c r="BNU101" s="60"/>
      <c r="BNV101" s="60"/>
      <c r="BNW101" s="60"/>
      <c r="BNX101" s="60"/>
      <c r="BNY101" s="60"/>
      <c r="BNZ101" s="60"/>
      <c r="BOA101" s="60"/>
      <c r="BOB101" s="60"/>
      <c r="BOC101" s="60"/>
      <c r="BOD101" s="60"/>
      <c r="BOE101" s="60"/>
      <c r="BOF101" s="60"/>
      <c r="BOG101" s="60"/>
      <c r="BOH101" s="60"/>
      <c r="BOI101" s="60"/>
      <c r="BOJ101" s="60"/>
      <c r="BOK101" s="60"/>
      <c r="BOL101" s="60"/>
      <c r="BOM101" s="60"/>
      <c r="BON101" s="60"/>
      <c r="BOO101" s="60"/>
      <c r="BOP101" s="60"/>
      <c r="BOQ101" s="60"/>
      <c r="BOR101" s="60"/>
      <c r="BOS101" s="60"/>
      <c r="BOT101" s="60"/>
      <c r="BOU101" s="60"/>
      <c r="BOV101" s="60"/>
      <c r="BOW101" s="60"/>
      <c r="BOX101" s="60"/>
      <c r="BOY101" s="60"/>
      <c r="BOZ101" s="60"/>
      <c r="BPA101" s="60"/>
      <c r="BPB101" s="60"/>
      <c r="BPC101" s="60"/>
      <c r="BPD101" s="60"/>
      <c r="BPE101" s="60"/>
      <c r="BPF101" s="60"/>
      <c r="BPG101" s="60"/>
      <c r="BPH101" s="60"/>
      <c r="BPI101" s="60"/>
      <c r="BPJ101" s="60"/>
      <c r="BPK101" s="60"/>
      <c r="BPL101" s="60"/>
      <c r="BPM101" s="60"/>
      <c r="BPN101" s="60"/>
      <c r="BPO101" s="60"/>
      <c r="BPP101" s="60"/>
      <c r="BPQ101" s="60"/>
      <c r="BPR101" s="60"/>
      <c r="BPS101" s="60"/>
      <c r="BPT101" s="60"/>
      <c r="BPU101" s="60"/>
      <c r="BPV101" s="60"/>
      <c r="BPW101" s="60"/>
      <c r="BPX101" s="60"/>
      <c r="BPY101" s="60"/>
      <c r="BPZ101" s="60"/>
      <c r="BQA101" s="60"/>
      <c r="BQB101" s="60"/>
      <c r="BQC101" s="60"/>
      <c r="BQD101" s="60"/>
      <c r="BQE101" s="60"/>
      <c r="BQF101" s="60"/>
      <c r="BQG101" s="60"/>
      <c r="BQH101" s="60"/>
      <c r="BQI101" s="60"/>
      <c r="BQJ101" s="60"/>
      <c r="BQK101" s="60"/>
      <c r="BQL101" s="60"/>
      <c r="BQM101" s="60"/>
      <c r="BQN101" s="60"/>
      <c r="BQO101" s="60"/>
      <c r="BQP101" s="60"/>
      <c r="BQQ101" s="60"/>
      <c r="BQR101" s="60"/>
      <c r="BQS101" s="60"/>
      <c r="BQT101" s="60"/>
      <c r="BQU101" s="60"/>
      <c r="BQV101" s="60"/>
      <c r="BQW101" s="60"/>
      <c r="BQX101" s="60"/>
      <c r="BQY101" s="60"/>
      <c r="BQZ101" s="60"/>
      <c r="BRA101" s="60"/>
      <c r="BRB101" s="60"/>
      <c r="BRC101" s="60"/>
      <c r="BRD101" s="60"/>
      <c r="BRE101" s="60"/>
      <c r="BRF101" s="60"/>
      <c r="BRG101" s="60"/>
      <c r="BRH101" s="60"/>
      <c r="BRI101" s="60"/>
      <c r="BRJ101" s="60"/>
      <c r="BRK101" s="60"/>
      <c r="BRL101" s="60"/>
      <c r="BRM101" s="60"/>
      <c r="BRN101" s="60"/>
      <c r="BRO101" s="60"/>
      <c r="BRP101" s="60"/>
      <c r="BRQ101" s="60"/>
      <c r="BRR101" s="60"/>
      <c r="BRS101" s="60"/>
      <c r="BRT101" s="60"/>
      <c r="BRU101" s="60"/>
      <c r="BRV101" s="60"/>
      <c r="BRW101" s="60"/>
      <c r="BRX101" s="60"/>
      <c r="BRY101" s="60"/>
      <c r="BRZ101" s="60"/>
      <c r="BSA101" s="60"/>
      <c r="BSB101" s="60"/>
      <c r="BSC101" s="60"/>
      <c r="BSD101" s="60"/>
      <c r="BSE101" s="60"/>
      <c r="BSF101" s="60"/>
      <c r="BSG101" s="60"/>
      <c r="BSH101" s="60"/>
      <c r="BSI101" s="60"/>
      <c r="BSJ101" s="60"/>
      <c r="BSK101" s="60"/>
      <c r="BSL101" s="60"/>
      <c r="BSM101" s="60"/>
      <c r="BSN101" s="60"/>
      <c r="BSO101" s="60"/>
      <c r="BSP101" s="60"/>
      <c r="BSQ101" s="60"/>
      <c r="BSR101" s="60"/>
      <c r="BSS101" s="60"/>
      <c r="BST101" s="60"/>
      <c r="BSU101" s="60"/>
      <c r="BSV101" s="60"/>
      <c r="BSW101" s="60"/>
      <c r="BSX101" s="60"/>
      <c r="BSY101" s="60"/>
      <c r="BSZ101" s="60"/>
      <c r="BTA101" s="60"/>
      <c r="BTB101" s="60"/>
      <c r="BTC101" s="60"/>
      <c r="BTD101" s="60"/>
      <c r="BTE101" s="60"/>
      <c r="BTF101" s="60"/>
      <c r="BTG101" s="60"/>
      <c r="BTH101" s="60"/>
      <c r="BTI101" s="60"/>
      <c r="BTJ101" s="60"/>
      <c r="BTK101" s="60"/>
      <c r="BTL101" s="60"/>
      <c r="BTM101" s="60"/>
      <c r="BTN101" s="60"/>
      <c r="BTO101" s="60"/>
      <c r="BTP101" s="60"/>
      <c r="BTQ101" s="60"/>
      <c r="BTR101" s="60"/>
      <c r="BTS101" s="60"/>
      <c r="BTT101" s="60"/>
      <c r="BTU101" s="60"/>
      <c r="BTV101" s="60"/>
      <c r="BTW101" s="60"/>
      <c r="BTX101" s="60"/>
      <c r="BTY101" s="60"/>
      <c r="BTZ101" s="60"/>
      <c r="BUA101" s="60"/>
      <c r="BUB101" s="60"/>
      <c r="BUC101" s="60"/>
      <c r="BUD101" s="60"/>
      <c r="BUE101" s="60"/>
      <c r="BUF101" s="60"/>
      <c r="BUG101" s="60"/>
      <c r="BUH101" s="60"/>
      <c r="BUI101" s="60"/>
      <c r="BUJ101" s="60"/>
      <c r="BUK101" s="60"/>
      <c r="BUL101" s="60"/>
      <c r="BUM101" s="60"/>
      <c r="BUN101" s="60"/>
      <c r="BUO101" s="60"/>
      <c r="BUP101" s="60"/>
      <c r="BUQ101" s="60"/>
      <c r="BUR101" s="60"/>
      <c r="BUS101" s="60"/>
      <c r="BUT101" s="60"/>
      <c r="BUU101" s="60"/>
      <c r="BUV101" s="60"/>
      <c r="BUW101" s="60"/>
      <c r="BUX101" s="60"/>
      <c r="BUY101" s="60"/>
      <c r="BUZ101" s="60"/>
      <c r="BVA101" s="60"/>
      <c r="BVB101" s="60"/>
      <c r="BVC101" s="60"/>
      <c r="BVD101" s="60"/>
      <c r="BVE101" s="60"/>
      <c r="BVF101" s="60"/>
      <c r="BVG101" s="60"/>
      <c r="BVH101" s="60"/>
      <c r="BVI101" s="60"/>
      <c r="BVJ101" s="60"/>
      <c r="BVK101" s="60"/>
      <c r="BVL101" s="60"/>
      <c r="BVM101" s="60"/>
      <c r="BVN101" s="60"/>
      <c r="BVO101" s="60"/>
      <c r="BVP101" s="60"/>
      <c r="BVQ101" s="60"/>
      <c r="BVR101" s="60"/>
      <c r="BVS101" s="60"/>
      <c r="BVT101" s="60"/>
      <c r="BVU101" s="60"/>
      <c r="BVV101" s="60"/>
      <c r="BVW101" s="60"/>
      <c r="BVX101" s="60"/>
      <c r="BVY101" s="60"/>
      <c r="BVZ101" s="60"/>
      <c r="BWA101" s="60"/>
      <c r="BWB101" s="60"/>
      <c r="BWC101" s="60"/>
      <c r="BWD101" s="60"/>
      <c r="BWE101" s="60"/>
      <c r="BWF101" s="60"/>
      <c r="BWG101" s="60"/>
      <c r="BWH101" s="60"/>
      <c r="BWI101" s="60"/>
      <c r="BWJ101" s="60"/>
      <c r="BWK101" s="60"/>
      <c r="BWL101" s="60"/>
      <c r="BWM101" s="60"/>
      <c r="BWN101" s="60"/>
      <c r="BWO101" s="60"/>
      <c r="BWP101" s="60"/>
      <c r="BWQ101" s="60"/>
      <c r="BWR101" s="60"/>
      <c r="BWS101" s="60"/>
      <c r="BWT101" s="60"/>
      <c r="BWU101" s="60"/>
      <c r="BWV101" s="60"/>
      <c r="BWW101" s="60"/>
      <c r="BWX101" s="60"/>
      <c r="BWY101" s="60"/>
      <c r="BWZ101" s="60"/>
      <c r="BXA101" s="60"/>
      <c r="BXB101" s="60"/>
      <c r="BXC101" s="60"/>
      <c r="BXD101" s="60"/>
      <c r="BXE101" s="60"/>
      <c r="BXF101" s="60"/>
      <c r="BXG101" s="60"/>
      <c r="BXH101" s="60"/>
      <c r="BXI101" s="60"/>
      <c r="BXJ101" s="60"/>
      <c r="BXK101" s="60"/>
      <c r="BXL101" s="60"/>
      <c r="BXM101" s="60"/>
      <c r="BXN101" s="60"/>
      <c r="BXO101" s="60"/>
      <c r="BXP101" s="60"/>
      <c r="BXQ101" s="60"/>
      <c r="BXR101" s="60"/>
      <c r="BXS101" s="60"/>
      <c r="BXT101" s="60"/>
      <c r="BXU101" s="60"/>
      <c r="BXV101" s="60"/>
      <c r="BXW101" s="60"/>
      <c r="BXX101" s="60"/>
      <c r="BXY101" s="60"/>
      <c r="BXZ101" s="60"/>
      <c r="BYA101" s="60"/>
      <c r="BYB101" s="60"/>
      <c r="BYC101" s="60"/>
      <c r="BYD101" s="60"/>
      <c r="BYE101" s="60"/>
      <c r="BYF101" s="60"/>
      <c r="BYG101" s="60"/>
      <c r="BYH101" s="60"/>
      <c r="BYI101" s="60"/>
      <c r="BYJ101" s="60"/>
      <c r="BYK101" s="60"/>
      <c r="BYL101" s="60"/>
      <c r="BYM101" s="60"/>
      <c r="BYN101" s="60"/>
      <c r="BYO101" s="60"/>
      <c r="BYP101" s="60"/>
      <c r="BYQ101" s="60"/>
      <c r="BYR101" s="60"/>
      <c r="BYS101" s="60"/>
      <c r="BYT101" s="60"/>
      <c r="BYU101" s="60"/>
      <c r="BYV101" s="60"/>
      <c r="BYW101" s="60"/>
      <c r="BYX101" s="60"/>
      <c r="BYY101" s="60"/>
      <c r="BYZ101" s="60"/>
      <c r="BZA101" s="60"/>
      <c r="BZB101" s="60"/>
      <c r="BZC101" s="60"/>
      <c r="BZD101" s="60"/>
      <c r="BZE101" s="60"/>
      <c r="BZF101" s="60"/>
      <c r="BZG101" s="60"/>
      <c r="BZH101" s="60"/>
      <c r="BZI101" s="60"/>
      <c r="BZJ101" s="60"/>
      <c r="BZK101" s="60"/>
      <c r="BZL101" s="60"/>
      <c r="BZM101" s="60"/>
      <c r="BZN101" s="60"/>
      <c r="BZO101" s="60"/>
      <c r="BZP101" s="60"/>
      <c r="BZQ101" s="60"/>
      <c r="BZR101" s="60"/>
      <c r="BZS101" s="60"/>
      <c r="BZT101" s="60"/>
      <c r="BZU101" s="60"/>
      <c r="BZV101" s="60"/>
      <c r="BZW101" s="60"/>
      <c r="BZX101" s="60"/>
      <c r="BZY101" s="60"/>
      <c r="BZZ101" s="60"/>
      <c r="CAA101" s="60"/>
      <c r="CAB101" s="60"/>
      <c r="CAC101" s="60"/>
      <c r="CAD101" s="60"/>
      <c r="CAE101" s="60"/>
      <c r="CAF101" s="60"/>
      <c r="CAG101" s="60"/>
      <c r="CAH101" s="60"/>
      <c r="CAI101" s="60"/>
      <c r="CAJ101" s="60"/>
      <c r="CAK101" s="60"/>
      <c r="CAL101" s="60"/>
      <c r="CAM101" s="60"/>
      <c r="CAN101" s="60"/>
      <c r="CAO101" s="60"/>
      <c r="CAP101" s="60"/>
      <c r="CAQ101" s="60"/>
      <c r="CAR101" s="60"/>
      <c r="CAS101" s="60"/>
      <c r="CAT101" s="60"/>
      <c r="CAU101" s="60"/>
      <c r="CAV101" s="60"/>
      <c r="CAW101" s="60"/>
      <c r="CAX101" s="60"/>
      <c r="CAY101" s="60"/>
      <c r="CAZ101" s="60"/>
      <c r="CBA101" s="60"/>
      <c r="CBB101" s="60"/>
      <c r="CBC101" s="60"/>
      <c r="CBD101" s="60"/>
      <c r="CBE101" s="60"/>
      <c r="CBF101" s="60"/>
      <c r="CBG101" s="60"/>
      <c r="CBH101" s="60"/>
      <c r="CBI101" s="60"/>
      <c r="CBJ101" s="60"/>
      <c r="CBK101" s="60"/>
      <c r="CBL101" s="60"/>
      <c r="CBM101" s="60"/>
      <c r="CBN101" s="60"/>
      <c r="CBO101" s="60"/>
      <c r="CBP101" s="60"/>
      <c r="CBQ101" s="60"/>
      <c r="CBR101" s="60"/>
      <c r="CBS101" s="60"/>
      <c r="CBT101" s="60"/>
      <c r="CBU101" s="60"/>
      <c r="CBV101" s="60"/>
      <c r="CBW101" s="60"/>
      <c r="CBX101" s="60"/>
      <c r="CBY101" s="60"/>
      <c r="CBZ101" s="60"/>
      <c r="CCA101" s="60"/>
      <c r="CCB101" s="60"/>
      <c r="CCC101" s="60"/>
      <c r="CCD101" s="60"/>
      <c r="CCE101" s="60"/>
      <c r="CCF101" s="60"/>
      <c r="CCG101" s="60"/>
      <c r="CCH101" s="60"/>
      <c r="CCI101" s="60"/>
      <c r="CCJ101" s="60"/>
      <c r="CCK101" s="60"/>
      <c r="CCL101" s="60"/>
      <c r="CCM101" s="60"/>
      <c r="CCN101" s="60"/>
      <c r="CCO101" s="60"/>
      <c r="CCP101" s="60"/>
      <c r="CCQ101" s="60"/>
      <c r="CCR101" s="60"/>
      <c r="CCS101" s="60"/>
      <c r="CCT101" s="60"/>
      <c r="CCU101" s="60"/>
      <c r="CCV101" s="60"/>
      <c r="CCW101" s="60"/>
      <c r="CCX101" s="60"/>
      <c r="CCY101" s="60"/>
      <c r="CCZ101" s="60"/>
      <c r="CDA101" s="60"/>
      <c r="CDB101" s="60"/>
      <c r="CDC101" s="60"/>
      <c r="CDD101" s="60"/>
      <c r="CDE101" s="60"/>
      <c r="CDF101" s="60"/>
      <c r="CDG101" s="60"/>
      <c r="CDH101" s="60"/>
      <c r="CDI101" s="60"/>
      <c r="CDJ101" s="60"/>
      <c r="CDK101" s="60"/>
      <c r="CDL101" s="60"/>
      <c r="CDM101" s="60"/>
      <c r="CDN101" s="60"/>
      <c r="CDO101" s="60"/>
      <c r="CDP101" s="60"/>
      <c r="CDQ101" s="60"/>
      <c r="CDR101" s="60"/>
      <c r="CDS101" s="60"/>
      <c r="CDT101" s="60"/>
      <c r="CDU101" s="60"/>
      <c r="CDV101" s="60"/>
      <c r="CDW101" s="60"/>
      <c r="CDX101" s="60"/>
      <c r="CDY101" s="60"/>
      <c r="CDZ101" s="60"/>
      <c r="CEA101" s="60"/>
      <c r="CEB101" s="60"/>
      <c r="CEC101" s="60"/>
      <c r="CED101" s="60"/>
      <c r="CEE101" s="60"/>
      <c r="CEF101" s="60"/>
      <c r="CEG101" s="60"/>
      <c r="CEH101" s="60"/>
      <c r="CEI101" s="60"/>
      <c r="CEJ101" s="60"/>
      <c r="CEK101" s="60"/>
      <c r="CEL101" s="60"/>
      <c r="CEM101" s="60"/>
      <c r="CEN101" s="60"/>
      <c r="CEO101" s="60"/>
      <c r="CEP101" s="60"/>
      <c r="CEQ101" s="60"/>
      <c r="CER101" s="60"/>
      <c r="CES101" s="60"/>
      <c r="CET101" s="60"/>
      <c r="CEU101" s="60"/>
      <c r="CEV101" s="60"/>
      <c r="CEW101" s="60"/>
      <c r="CEX101" s="60"/>
      <c r="CEY101" s="60"/>
      <c r="CEZ101" s="60"/>
      <c r="CFA101" s="60"/>
      <c r="CFB101" s="60"/>
      <c r="CFC101" s="60"/>
      <c r="CFD101" s="60"/>
      <c r="CFE101" s="60"/>
      <c r="CFF101" s="60"/>
      <c r="CFG101" s="60"/>
      <c r="CFH101" s="60"/>
      <c r="CFI101" s="60"/>
      <c r="CFJ101" s="60"/>
      <c r="CFK101" s="60"/>
      <c r="CFL101" s="60"/>
      <c r="CFM101" s="60"/>
      <c r="CFN101" s="60"/>
      <c r="CFO101" s="60"/>
      <c r="CFP101" s="60"/>
      <c r="CFQ101" s="60"/>
      <c r="CFR101" s="60"/>
      <c r="CFS101" s="60"/>
      <c r="CFT101" s="60"/>
      <c r="CFU101" s="60"/>
      <c r="CFV101" s="60"/>
      <c r="CFW101" s="60"/>
      <c r="CFX101" s="60"/>
      <c r="CFY101" s="60"/>
      <c r="CFZ101" s="60"/>
      <c r="CGA101" s="60"/>
      <c r="CGB101" s="60"/>
      <c r="CGC101" s="60"/>
      <c r="CGD101" s="60"/>
      <c r="CGE101" s="60"/>
      <c r="CGF101" s="60"/>
      <c r="CGG101" s="60"/>
      <c r="CGH101" s="60"/>
      <c r="CGI101" s="60"/>
      <c r="CGJ101" s="60"/>
      <c r="CGK101" s="60"/>
      <c r="CGL101" s="60"/>
      <c r="CGM101" s="60"/>
      <c r="CGN101" s="60"/>
      <c r="CGO101" s="60"/>
      <c r="CGP101" s="60"/>
      <c r="CGQ101" s="60"/>
      <c r="CGR101" s="60"/>
      <c r="CGS101" s="60"/>
      <c r="CGT101" s="60"/>
      <c r="CGU101" s="60"/>
      <c r="CGV101" s="60"/>
      <c r="CGW101" s="60"/>
      <c r="CGX101" s="60"/>
      <c r="CGY101" s="60"/>
      <c r="CGZ101" s="60"/>
      <c r="CHA101" s="60"/>
      <c r="CHB101" s="60"/>
      <c r="CHC101" s="60"/>
      <c r="CHD101" s="60"/>
      <c r="CHE101" s="60"/>
      <c r="CHF101" s="60"/>
      <c r="CHG101" s="60"/>
      <c r="CHH101" s="60"/>
      <c r="CHI101" s="60"/>
      <c r="CHJ101" s="60"/>
      <c r="CHK101" s="60"/>
      <c r="CHL101" s="60"/>
      <c r="CHM101" s="60"/>
      <c r="CHN101" s="60"/>
      <c r="CHO101" s="60"/>
      <c r="CHP101" s="60"/>
      <c r="CHQ101" s="60"/>
      <c r="CHR101" s="60"/>
      <c r="CHS101" s="60"/>
      <c r="CHT101" s="60"/>
      <c r="CHU101" s="60"/>
      <c r="CHV101" s="60"/>
      <c r="CHW101" s="60"/>
      <c r="CHX101" s="60"/>
      <c r="CHY101" s="60"/>
      <c r="CHZ101" s="60"/>
      <c r="CIA101" s="60"/>
      <c r="CIB101" s="60"/>
      <c r="CIC101" s="60"/>
      <c r="CID101" s="60"/>
      <c r="CIE101" s="60"/>
      <c r="CIF101" s="60"/>
      <c r="CIG101" s="60"/>
      <c r="CIH101" s="60"/>
      <c r="CII101" s="60"/>
      <c r="CIJ101" s="60"/>
      <c r="CIK101" s="60"/>
      <c r="CIL101" s="60"/>
      <c r="CIM101" s="60"/>
      <c r="CIN101" s="60"/>
      <c r="CIO101" s="60"/>
      <c r="CIP101" s="60"/>
      <c r="CIQ101" s="60"/>
      <c r="CIR101" s="60"/>
      <c r="CIS101" s="60"/>
      <c r="CIT101" s="60"/>
      <c r="CIU101" s="60"/>
      <c r="CIV101" s="60"/>
      <c r="CIW101" s="60"/>
      <c r="CIX101" s="60"/>
      <c r="CIY101" s="60"/>
      <c r="CIZ101" s="60"/>
      <c r="CJA101" s="60"/>
      <c r="CJB101" s="60"/>
      <c r="CJC101" s="60"/>
      <c r="CJD101" s="60"/>
      <c r="CJE101" s="60"/>
      <c r="CJF101" s="60"/>
      <c r="CJG101" s="60"/>
      <c r="CJH101" s="60"/>
      <c r="CJI101" s="60"/>
      <c r="CJJ101" s="60"/>
      <c r="CJK101" s="60"/>
      <c r="CJL101" s="60"/>
      <c r="CJM101" s="60"/>
      <c r="CJN101" s="60"/>
      <c r="CJO101" s="60"/>
      <c r="CJP101" s="60"/>
      <c r="CJQ101" s="60"/>
      <c r="CJR101" s="60"/>
      <c r="CJS101" s="60"/>
      <c r="CJT101" s="60"/>
      <c r="CJU101" s="60"/>
      <c r="CJV101" s="60"/>
      <c r="CJW101" s="60"/>
      <c r="CJX101" s="60"/>
      <c r="CJY101" s="60"/>
      <c r="CJZ101" s="60"/>
      <c r="CKA101" s="60"/>
      <c r="CKB101" s="60"/>
      <c r="CKC101" s="60"/>
      <c r="CKD101" s="60"/>
      <c r="CKE101" s="60"/>
      <c r="CKF101" s="60"/>
      <c r="CKG101" s="60"/>
      <c r="CKH101" s="60"/>
      <c r="CKI101" s="60"/>
      <c r="CKJ101" s="60"/>
      <c r="CKK101" s="60"/>
      <c r="CKL101" s="60"/>
      <c r="CKM101" s="60"/>
      <c r="CKN101" s="60"/>
      <c r="CKO101" s="60"/>
      <c r="CKP101" s="60"/>
      <c r="CKQ101" s="60"/>
      <c r="CKR101" s="60"/>
      <c r="CKS101" s="60"/>
      <c r="CKT101" s="60"/>
      <c r="CKU101" s="60"/>
      <c r="CKV101" s="60"/>
      <c r="CKW101" s="60"/>
      <c r="CKX101" s="60"/>
      <c r="CKY101" s="60"/>
      <c r="CKZ101" s="60"/>
      <c r="CLA101" s="60"/>
      <c r="CLB101" s="60"/>
      <c r="CLC101" s="60"/>
      <c r="CLD101" s="60"/>
      <c r="CLE101" s="60"/>
      <c r="CLF101" s="60"/>
      <c r="CLG101" s="60"/>
      <c r="CLH101" s="60"/>
      <c r="CLI101" s="60"/>
      <c r="CLJ101" s="60"/>
      <c r="CLK101" s="60"/>
      <c r="CLL101" s="60"/>
      <c r="CLM101" s="60"/>
      <c r="CLN101" s="60"/>
      <c r="CLO101" s="60"/>
      <c r="CLP101" s="60"/>
      <c r="CLQ101" s="60"/>
      <c r="CLR101" s="60"/>
      <c r="CLS101" s="60"/>
      <c r="CLT101" s="60"/>
      <c r="CLU101" s="60"/>
      <c r="CLV101" s="60"/>
      <c r="CLW101" s="60"/>
      <c r="CLX101" s="60"/>
      <c r="CLY101" s="60"/>
      <c r="CLZ101" s="60"/>
      <c r="CMA101" s="60"/>
      <c r="CMB101" s="60"/>
      <c r="CMC101" s="60"/>
      <c r="CMD101" s="60"/>
      <c r="CME101" s="60"/>
      <c r="CMF101" s="60"/>
      <c r="CMG101" s="60"/>
      <c r="CMH101" s="60"/>
      <c r="CMI101" s="60"/>
      <c r="CMJ101" s="60"/>
      <c r="CMK101" s="60"/>
      <c r="CML101" s="60"/>
      <c r="CMM101" s="60"/>
      <c r="CMN101" s="60"/>
      <c r="CMO101" s="60"/>
      <c r="CMP101" s="60"/>
      <c r="CMQ101" s="60"/>
      <c r="CMR101" s="60"/>
      <c r="CMS101" s="60"/>
      <c r="CMT101" s="60"/>
      <c r="CMU101" s="60"/>
      <c r="CMV101" s="60"/>
      <c r="CMW101" s="60"/>
      <c r="CMX101" s="60"/>
      <c r="CMY101" s="60"/>
      <c r="CMZ101" s="60"/>
      <c r="CNA101" s="60"/>
      <c r="CNB101" s="60"/>
      <c r="CNC101" s="60"/>
      <c r="CND101" s="60"/>
      <c r="CNE101" s="60"/>
      <c r="CNF101" s="60"/>
      <c r="CNG101" s="60"/>
      <c r="CNH101" s="60"/>
      <c r="CNI101" s="60"/>
      <c r="CNJ101" s="60"/>
      <c r="CNK101" s="60"/>
      <c r="CNL101" s="60"/>
      <c r="CNM101" s="60"/>
      <c r="CNN101" s="60"/>
      <c r="CNO101" s="60"/>
      <c r="CNP101" s="60"/>
      <c r="CNQ101" s="60"/>
      <c r="CNR101" s="60"/>
      <c r="CNS101" s="60"/>
      <c r="CNT101" s="60"/>
      <c r="CNU101" s="60"/>
      <c r="CNV101" s="60"/>
      <c r="CNW101" s="60"/>
      <c r="CNX101" s="60"/>
      <c r="CNY101" s="60"/>
      <c r="CNZ101" s="60"/>
      <c r="COA101" s="60"/>
      <c r="COB101" s="60"/>
      <c r="COC101" s="60"/>
      <c r="COD101" s="60"/>
      <c r="COE101" s="60"/>
      <c r="COF101" s="60"/>
      <c r="COG101" s="60"/>
      <c r="COH101" s="60"/>
      <c r="COI101" s="60"/>
      <c r="COJ101" s="60"/>
      <c r="COK101" s="60"/>
      <c r="COL101" s="60"/>
      <c r="COM101" s="60"/>
      <c r="CON101" s="60"/>
      <c r="COO101" s="60"/>
      <c r="COP101" s="60"/>
      <c r="COQ101" s="60"/>
      <c r="COR101" s="60"/>
      <c r="COS101" s="60"/>
      <c r="COT101" s="60"/>
      <c r="COU101" s="60"/>
      <c r="COV101" s="60"/>
      <c r="COW101" s="60"/>
      <c r="COX101" s="60"/>
      <c r="COY101" s="60"/>
      <c r="COZ101" s="60"/>
      <c r="CPA101" s="60"/>
      <c r="CPB101" s="60"/>
      <c r="CPC101" s="60"/>
      <c r="CPD101" s="60"/>
      <c r="CPE101" s="60"/>
      <c r="CPF101" s="60"/>
      <c r="CPG101" s="60"/>
      <c r="CPH101" s="60"/>
      <c r="CPI101" s="60"/>
      <c r="CPJ101" s="60"/>
      <c r="CPK101" s="60"/>
      <c r="CPL101" s="60"/>
      <c r="CPM101" s="60"/>
      <c r="CPN101" s="60"/>
      <c r="CPO101" s="60"/>
      <c r="CPP101" s="60"/>
      <c r="CPQ101" s="60"/>
      <c r="CPR101" s="60"/>
      <c r="CPS101" s="60"/>
      <c r="CPT101" s="60"/>
      <c r="CPU101" s="60"/>
      <c r="CPV101" s="60"/>
      <c r="CPW101" s="60"/>
      <c r="CPX101" s="60"/>
      <c r="CPY101" s="60"/>
      <c r="CPZ101" s="60"/>
      <c r="CQA101" s="60"/>
      <c r="CQB101" s="60"/>
      <c r="CQC101" s="60"/>
      <c r="CQD101" s="60"/>
      <c r="CQE101" s="60"/>
      <c r="CQF101" s="60"/>
      <c r="CQG101" s="60"/>
      <c r="CQH101" s="60"/>
      <c r="CQI101" s="60"/>
      <c r="CQJ101" s="60"/>
      <c r="CQK101" s="60"/>
      <c r="CQL101" s="60"/>
      <c r="CQM101" s="60"/>
      <c r="CQN101" s="60"/>
      <c r="CQO101" s="60"/>
      <c r="CQP101" s="60"/>
      <c r="CQQ101" s="60"/>
      <c r="CQR101" s="60"/>
      <c r="CQS101" s="60"/>
      <c r="CQT101" s="60"/>
      <c r="CQU101" s="60"/>
      <c r="CQV101" s="60"/>
      <c r="CQW101" s="60"/>
      <c r="CQX101" s="60"/>
      <c r="CQY101" s="60"/>
      <c r="CQZ101" s="60"/>
      <c r="CRA101" s="60"/>
      <c r="CRB101" s="60"/>
      <c r="CRC101" s="60"/>
      <c r="CRD101" s="60"/>
      <c r="CRE101" s="60"/>
      <c r="CRF101" s="60"/>
      <c r="CRG101" s="60"/>
      <c r="CRH101" s="60"/>
      <c r="CRI101" s="60"/>
      <c r="CRJ101" s="60"/>
      <c r="CRK101" s="60"/>
      <c r="CRL101" s="60"/>
      <c r="CRM101" s="60"/>
      <c r="CRN101" s="60"/>
      <c r="CRO101" s="60"/>
      <c r="CRP101" s="60"/>
      <c r="CRQ101" s="60"/>
      <c r="CRR101" s="60"/>
      <c r="CRS101" s="60"/>
      <c r="CRT101" s="60"/>
      <c r="CRU101" s="60"/>
      <c r="CRV101" s="60"/>
      <c r="CRW101" s="60"/>
      <c r="CRX101" s="60"/>
      <c r="CRY101" s="60"/>
      <c r="CRZ101" s="60"/>
      <c r="CSA101" s="60"/>
      <c r="CSB101" s="60"/>
      <c r="CSC101" s="60"/>
      <c r="CSD101" s="60"/>
      <c r="CSE101" s="60"/>
      <c r="CSF101" s="60"/>
      <c r="CSG101" s="60"/>
      <c r="CSH101" s="60"/>
      <c r="CSI101" s="60"/>
      <c r="CSJ101" s="60"/>
      <c r="CSK101" s="60"/>
      <c r="CSL101" s="60"/>
      <c r="CSM101" s="60"/>
      <c r="CSN101" s="60"/>
      <c r="CSO101" s="60"/>
      <c r="CSP101" s="60"/>
      <c r="CSQ101" s="60"/>
      <c r="CSR101" s="60"/>
      <c r="CSS101" s="60"/>
      <c r="CST101" s="60"/>
      <c r="CSU101" s="60"/>
      <c r="CSV101" s="60"/>
      <c r="CSW101" s="60"/>
      <c r="CSX101" s="60"/>
      <c r="CSY101" s="60"/>
      <c r="CSZ101" s="60"/>
      <c r="CTA101" s="60"/>
      <c r="CTB101" s="60"/>
      <c r="CTC101" s="60"/>
      <c r="CTD101" s="60"/>
      <c r="CTE101" s="60"/>
      <c r="CTF101" s="60"/>
      <c r="CTG101" s="60"/>
      <c r="CTH101" s="60"/>
      <c r="CTI101" s="60"/>
      <c r="CTJ101" s="60"/>
      <c r="CTK101" s="60"/>
      <c r="CTL101" s="60"/>
      <c r="CTM101" s="60"/>
      <c r="CTN101" s="60"/>
      <c r="CTO101" s="60"/>
      <c r="CTP101" s="60"/>
      <c r="CTQ101" s="60"/>
      <c r="CTR101" s="60"/>
      <c r="CTS101" s="60"/>
      <c r="CTT101" s="60"/>
      <c r="CTU101" s="60"/>
      <c r="CTV101" s="60"/>
      <c r="CTW101" s="60"/>
      <c r="CTX101" s="60"/>
      <c r="CTY101" s="60"/>
      <c r="CTZ101" s="60"/>
      <c r="CUA101" s="60"/>
      <c r="CUB101" s="60"/>
      <c r="CUC101" s="60"/>
      <c r="CUD101" s="60"/>
      <c r="CUE101" s="60"/>
      <c r="CUF101" s="60"/>
      <c r="CUG101" s="60"/>
      <c r="CUH101" s="60"/>
      <c r="CUI101" s="60"/>
      <c r="CUJ101" s="60"/>
      <c r="CUK101" s="60"/>
      <c r="CUL101" s="60"/>
      <c r="CUM101" s="60"/>
      <c r="CUN101" s="60"/>
      <c r="CUO101" s="60"/>
      <c r="CUP101" s="60"/>
      <c r="CUQ101" s="60"/>
      <c r="CUR101" s="60"/>
      <c r="CUS101" s="60"/>
      <c r="CUT101" s="60"/>
      <c r="CUU101" s="60"/>
      <c r="CUV101" s="60"/>
      <c r="CUW101" s="60"/>
      <c r="CUX101" s="60"/>
      <c r="CUY101" s="60"/>
      <c r="CUZ101" s="60"/>
      <c r="CVA101" s="60"/>
      <c r="CVB101" s="60"/>
      <c r="CVC101" s="60"/>
      <c r="CVD101" s="60"/>
      <c r="CVE101" s="60"/>
      <c r="CVF101" s="60"/>
      <c r="CVG101" s="60"/>
      <c r="CVH101" s="60"/>
      <c r="CVI101" s="60"/>
      <c r="CVJ101" s="60"/>
      <c r="CVK101" s="60"/>
      <c r="CVL101" s="60"/>
      <c r="CVM101" s="60"/>
      <c r="CVN101" s="60"/>
      <c r="CVO101" s="60"/>
      <c r="CVP101" s="60"/>
      <c r="CVQ101" s="60"/>
      <c r="CVR101" s="60"/>
      <c r="CVS101" s="60"/>
      <c r="CVT101" s="60"/>
      <c r="CVU101" s="60"/>
      <c r="CVV101" s="60"/>
      <c r="CVW101" s="60"/>
      <c r="CVX101" s="60"/>
      <c r="CVY101" s="60"/>
      <c r="CVZ101" s="60"/>
      <c r="CWA101" s="60"/>
      <c r="CWB101" s="60"/>
      <c r="CWC101" s="60"/>
      <c r="CWD101" s="60"/>
      <c r="CWE101" s="60"/>
      <c r="CWF101" s="60"/>
      <c r="CWG101" s="60"/>
      <c r="CWH101" s="60"/>
      <c r="CWI101" s="60"/>
      <c r="CWJ101" s="60"/>
      <c r="CWK101" s="60"/>
      <c r="CWL101" s="60"/>
      <c r="CWM101" s="60"/>
      <c r="CWN101" s="60"/>
      <c r="CWO101" s="60"/>
      <c r="CWP101" s="60"/>
      <c r="CWQ101" s="60"/>
      <c r="CWR101" s="60"/>
      <c r="CWS101" s="60"/>
      <c r="CWT101" s="60"/>
      <c r="CWU101" s="60"/>
      <c r="CWV101" s="60"/>
      <c r="CWW101" s="60"/>
      <c r="CWX101" s="60"/>
      <c r="CWY101" s="60"/>
      <c r="CWZ101" s="60"/>
      <c r="CXA101" s="60"/>
      <c r="CXB101" s="60"/>
      <c r="CXC101" s="60"/>
      <c r="CXD101" s="60"/>
      <c r="CXE101" s="60"/>
      <c r="CXF101" s="60"/>
      <c r="CXG101" s="60"/>
      <c r="CXH101" s="60"/>
      <c r="CXI101" s="60"/>
      <c r="CXJ101" s="60"/>
      <c r="CXK101" s="60"/>
      <c r="CXL101" s="60"/>
      <c r="CXM101" s="60"/>
      <c r="CXN101" s="60"/>
      <c r="CXO101" s="60"/>
      <c r="CXP101" s="60"/>
      <c r="CXQ101" s="60"/>
      <c r="CXR101" s="60"/>
      <c r="CXS101" s="60"/>
      <c r="CXT101" s="60"/>
      <c r="CXU101" s="60"/>
      <c r="CXV101" s="60"/>
      <c r="CXW101" s="60"/>
      <c r="CXX101" s="60"/>
      <c r="CXY101" s="60"/>
      <c r="CXZ101" s="60"/>
      <c r="CYA101" s="60"/>
      <c r="CYB101" s="60"/>
      <c r="CYC101" s="60"/>
      <c r="CYD101" s="60"/>
      <c r="CYE101" s="60"/>
      <c r="CYF101" s="60"/>
      <c r="CYG101" s="60"/>
      <c r="CYH101" s="60"/>
      <c r="CYI101" s="60"/>
      <c r="CYJ101" s="60"/>
      <c r="CYK101" s="60"/>
      <c r="CYL101" s="60"/>
      <c r="CYM101" s="60"/>
      <c r="CYN101" s="60"/>
      <c r="CYO101" s="60"/>
      <c r="CYP101" s="60"/>
      <c r="CYQ101" s="60"/>
      <c r="CYR101" s="60"/>
      <c r="CYS101" s="60"/>
      <c r="CYT101" s="60"/>
      <c r="CYU101" s="60"/>
      <c r="CYV101" s="60"/>
      <c r="CYW101" s="60"/>
      <c r="CYX101" s="60"/>
      <c r="CYY101" s="60"/>
      <c r="CYZ101" s="60"/>
      <c r="CZA101" s="60"/>
      <c r="CZB101" s="60"/>
      <c r="CZC101" s="60"/>
      <c r="CZD101" s="60"/>
      <c r="CZE101" s="60"/>
      <c r="CZF101" s="60"/>
      <c r="CZG101" s="60"/>
      <c r="CZH101" s="60"/>
      <c r="CZI101" s="60"/>
      <c r="CZJ101" s="60"/>
      <c r="CZK101" s="60"/>
      <c r="CZL101" s="60"/>
      <c r="CZM101" s="60"/>
      <c r="CZN101" s="60"/>
      <c r="CZO101" s="60"/>
      <c r="CZP101" s="60"/>
      <c r="CZQ101" s="60"/>
      <c r="CZR101" s="60"/>
      <c r="CZS101" s="60"/>
      <c r="CZT101" s="60"/>
      <c r="CZU101" s="60"/>
      <c r="CZV101" s="60"/>
      <c r="CZW101" s="60"/>
      <c r="CZX101" s="60"/>
      <c r="CZY101" s="60"/>
      <c r="CZZ101" s="60"/>
      <c r="DAA101" s="60"/>
      <c r="DAB101" s="60"/>
      <c r="DAC101" s="60"/>
      <c r="DAD101" s="60"/>
      <c r="DAE101" s="60"/>
      <c r="DAF101" s="60"/>
      <c r="DAG101" s="60"/>
      <c r="DAH101" s="60"/>
      <c r="DAI101" s="60"/>
      <c r="DAJ101" s="60"/>
      <c r="DAK101" s="60"/>
      <c r="DAL101" s="60"/>
      <c r="DAM101" s="60"/>
      <c r="DAN101" s="60"/>
      <c r="DAO101" s="60"/>
      <c r="DAP101" s="60"/>
      <c r="DAQ101" s="60"/>
      <c r="DAR101" s="60"/>
      <c r="DAS101" s="60"/>
      <c r="DAT101" s="60"/>
      <c r="DAU101" s="60"/>
      <c r="DAV101" s="60"/>
      <c r="DAW101" s="60"/>
      <c r="DAX101" s="60"/>
      <c r="DAY101" s="60"/>
      <c r="DAZ101" s="60"/>
      <c r="DBA101" s="60"/>
      <c r="DBB101" s="60"/>
      <c r="DBC101" s="60"/>
      <c r="DBD101" s="60"/>
      <c r="DBE101" s="60"/>
      <c r="DBF101" s="60"/>
      <c r="DBG101" s="60"/>
      <c r="DBH101" s="60"/>
      <c r="DBI101" s="60"/>
      <c r="DBJ101" s="60"/>
      <c r="DBK101" s="60"/>
      <c r="DBL101" s="60"/>
      <c r="DBM101" s="60"/>
      <c r="DBN101" s="60"/>
      <c r="DBO101" s="60"/>
      <c r="DBP101" s="60"/>
      <c r="DBQ101" s="60"/>
      <c r="DBR101" s="60"/>
      <c r="DBS101" s="60"/>
      <c r="DBT101" s="60"/>
      <c r="DBU101" s="60"/>
      <c r="DBV101" s="60"/>
      <c r="DBW101" s="60"/>
      <c r="DBX101" s="60"/>
      <c r="DBY101" s="60"/>
      <c r="DBZ101" s="60"/>
      <c r="DCA101" s="60"/>
      <c r="DCB101" s="60"/>
      <c r="DCC101" s="60"/>
      <c r="DCD101" s="60"/>
      <c r="DCE101" s="60"/>
      <c r="DCF101" s="60"/>
      <c r="DCG101" s="60"/>
      <c r="DCH101" s="60"/>
      <c r="DCI101" s="60"/>
      <c r="DCJ101" s="60"/>
      <c r="DCK101" s="60"/>
      <c r="DCL101" s="60"/>
      <c r="DCM101" s="60"/>
      <c r="DCN101" s="60"/>
      <c r="DCO101" s="60"/>
      <c r="DCP101" s="60"/>
      <c r="DCQ101" s="60"/>
      <c r="DCR101" s="60"/>
      <c r="DCS101" s="60"/>
      <c r="DCT101" s="60"/>
      <c r="DCU101" s="60"/>
      <c r="DCV101" s="60"/>
      <c r="DCW101" s="60"/>
      <c r="DCX101" s="60"/>
      <c r="DCY101" s="60"/>
      <c r="DCZ101" s="60"/>
      <c r="DDA101" s="60"/>
      <c r="DDB101" s="60"/>
      <c r="DDC101" s="60"/>
      <c r="DDD101" s="60"/>
      <c r="DDE101" s="60"/>
      <c r="DDF101" s="60"/>
      <c r="DDG101" s="60"/>
      <c r="DDH101" s="60"/>
      <c r="DDI101" s="60"/>
      <c r="DDJ101" s="60"/>
      <c r="DDK101" s="60"/>
      <c r="DDL101" s="60"/>
      <c r="DDM101" s="60"/>
      <c r="DDN101" s="60"/>
      <c r="DDO101" s="60"/>
      <c r="DDP101" s="60"/>
      <c r="DDQ101" s="60"/>
      <c r="DDR101" s="60"/>
      <c r="DDS101" s="60"/>
      <c r="DDT101" s="60"/>
      <c r="DDU101" s="60"/>
      <c r="DDV101" s="60"/>
      <c r="DDW101" s="60"/>
      <c r="DDX101" s="60"/>
      <c r="DDY101" s="60"/>
      <c r="DDZ101" s="60"/>
      <c r="DEA101" s="60"/>
      <c r="DEB101" s="60"/>
      <c r="DEC101" s="60"/>
      <c r="DED101" s="60"/>
      <c r="DEE101" s="60"/>
      <c r="DEF101" s="60"/>
      <c r="DEG101" s="60"/>
      <c r="DEH101" s="60"/>
      <c r="DEI101" s="60"/>
      <c r="DEJ101" s="60"/>
      <c r="DEK101" s="60"/>
      <c r="DEL101" s="60"/>
      <c r="DEM101" s="60"/>
      <c r="DEN101" s="60"/>
      <c r="DEO101" s="60"/>
      <c r="DEP101" s="60"/>
      <c r="DEQ101" s="60"/>
      <c r="DER101" s="60"/>
      <c r="DES101" s="60"/>
      <c r="DET101" s="60"/>
      <c r="DEU101" s="60"/>
      <c r="DEV101" s="60"/>
      <c r="DEW101" s="60"/>
      <c r="DEX101" s="60"/>
      <c r="DEY101" s="60"/>
      <c r="DEZ101" s="60"/>
      <c r="DFA101" s="60"/>
      <c r="DFB101" s="60"/>
      <c r="DFC101" s="60"/>
      <c r="DFD101" s="60"/>
      <c r="DFE101" s="60"/>
      <c r="DFF101" s="60"/>
      <c r="DFG101" s="60"/>
      <c r="DFH101" s="60"/>
      <c r="DFI101" s="60"/>
      <c r="DFJ101" s="60"/>
      <c r="DFK101" s="60"/>
      <c r="DFL101" s="60"/>
      <c r="DFM101" s="60"/>
      <c r="DFN101" s="60"/>
      <c r="DFO101" s="60"/>
      <c r="DFP101" s="60"/>
      <c r="DFQ101" s="60"/>
      <c r="DFR101" s="60"/>
      <c r="DFS101" s="60"/>
      <c r="DFT101" s="60"/>
      <c r="DFU101" s="60"/>
      <c r="DFV101" s="60"/>
      <c r="DFW101" s="60"/>
      <c r="DFX101" s="60"/>
      <c r="DFY101" s="60"/>
      <c r="DFZ101" s="60"/>
      <c r="DGA101" s="60"/>
      <c r="DGB101" s="60"/>
      <c r="DGC101" s="60"/>
      <c r="DGD101" s="60"/>
      <c r="DGE101" s="60"/>
      <c r="DGF101" s="60"/>
      <c r="DGG101" s="60"/>
      <c r="DGH101" s="60"/>
      <c r="DGI101" s="60"/>
      <c r="DGJ101" s="60"/>
      <c r="DGK101" s="60"/>
      <c r="DGL101" s="60"/>
      <c r="DGM101" s="60"/>
      <c r="DGN101" s="60"/>
      <c r="DGO101" s="60"/>
      <c r="DGP101" s="60"/>
      <c r="DGQ101" s="60"/>
      <c r="DGR101" s="60"/>
      <c r="DGS101" s="60"/>
      <c r="DGT101" s="60"/>
      <c r="DGU101" s="60"/>
      <c r="DGV101" s="60"/>
      <c r="DGW101" s="60"/>
      <c r="DGX101" s="60"/>
      <c r="DGY101" s="60"/>
      <c r="DGZ101" s="60"/>
      <c r="DHA101" s="60"/>
      <c r="DHB101" s="60"/>
      <c r="DHC101" s="60"/>
      <c r="DHD101" s="60"/>
      <c r="DHE101" s="60"/>
      <c r="DHF101" s="60"/>
      <c r="DHG101" s="60"/>
      <c r="DHH101" s="60"/>
      <c r="DHI101" s="60"/>
      <c r="DHJ101" s="60"/>
      <c r="DHK101" s="60"/>
      <c r="DHL101" s="60"/>
      <c r="DHM101" s="60"/>
      <c r="DHN101" s="60"/>
      <c r="DHO101" s="60"/>
      <c r="DHP101" s="60"/>
      <c r="DHQ101" s="60"/>
      <c r="DHR101" s="60"/>
      <c r="DHS101" s="60"/>
      <c r="DHT101" s="60"/>
      <c r="DHU101" s="60"/>
      <c r="DHV101" s="60"/>
      <c r="DHW101" s="60"/>
      <c r="DHX101" s="60"/>
      <c r="DHY101" s="60"/>
      <c r="DHZ101" s="60"/>
      <c r="DIA101" s="60"/>
      <c r="DIB101" s="60"/>
      <c r="DIC101" s="60"/>
      <c r="DID101" s="60"/>
      <c r="DIE101" s="60"/>
      <c r="DIF101" s="60"/>
      <c r="DIG101" s="60"/>
      <c r="DIH101" s="60"/>
      <c r="DII101" s="60"/>
      <c r="DIJ101" s="60"/>
      <c r="DIK101" s="60"/>
      <c r="DIL101" s="60"/>
      <c r="DIM101" s="60"/>
      <c r="DIN101" s="60"/>
      <c r="DIO101" s="60"/>
      <c r="DIP101" s="60"/>
      <c r="DIQ101" s="60"/>
      <c r="DIR101" s="60"/>
      <c r="DIS101" s="60"/>
      <c r="DIT101" s="60"/>
      <c r="DIU101" s="60"/>
      <c r="DIV101" s="60"/>
      <c r="DIW101" s="60"/>
      <c r="DIX101" s="60"/>
      <c r="DIY101" s="60"/>
      <c r="DIZ101" s="60"/>
      <c r="DJA101" s="60"/>
      <c r="DJB101" s="60"/>
      <c r="DJC101" s="60"/>
      <c r="DJD101" s="60"/>
      <c r="DJE101" s="60"/>
      <c r="DJF101" s="60"/>
      <c r="DJG101" s="60"/>
      <c r="DJH101" s="60"/>
      <c r="DJI101" s="60"/>
      <c r="DJJ101" s="60"/>
      <c r="DJK101" s="60"/>
      <c r="DJL101" s="60"/>
      <c r="DJM101" s="60"/>
      <c r="DJN101" s="60"/>
      <c r="DJO101" s="60"/>
      <c r="DJP101" s="60"/>
      <c r="DJQ101" s="60"/>
      <c r="DJR101" s="60"/>
      <c r="DJS101" s="60"/>
      <c r="DJT101" s="60"/>
      <c r="DJU101" s="60"/>
      <c r="DJV101" s="60"/>
      <c r="DJW101" s="60"/>
      <c r="DJX101" s="60"/>
      <c r="DJY101" s="60"/>
      <c r="DJZ101" s="60"/>
      <c r="DKA101" s="60"/>
      <c r="DKB101" s="60"/>
      <c r="DKC101" s="60"/>
      <c r="DKD101" s="60"/>
      <c r="DKE101" s="60"/>
      <c r="DKF101" s="60"/>
      <c r="DKG101" s="60"/>
      <c r="DKH101" s="60"/>
      <c r="DKI101" s="60"/>
      <c r="DKJ101" s="60"/>
      <c r="DKK101" s="60"/>
      <c r="DKL101" s="60"/>
      <c r="DKM101" s="60"/>
      <c r="DKN101" s="60"/>
      <c r="DKO101" s="60"/>
      <c r="DKP101" s="60"/>
      <c r="DKQ101" s="60"/>
      <c r="DKR101" s="60"/>
      <c r="DKS101" s="60"/>
      <c r="DKT101" s="60"/>
      <c r="DKU101" s="60"/>
      <c r="DKV101" s="60"/>
      <c r="DKW101" s="60"/>
      <c r="DKX101" s="60"/>
      <c r="DKY101" s="60"/>
      <c r="DKZ101" s="60"/>
      <c r="DLA101" s="60"/>
      <c r="DLB101" s="60"/>
      <c r="DLC101" s="60"/>
      <c r="DLD101" s="60"/>
      <c r="DLE101" s="60"/>
      <c r="DLF101" s="60"/>
      <c r="DLG101" s="60"/>
      <c r="DLH101" s="60"/>
      <c r="DLI101" s="60"/>
      <c r="DLJ101" s="60"/>
      <c r="DLK101" s="60"/>
      <c r="DLL101" s="60"/>
      <c r="DLM101" s="60"/>
      <c r="DLN101" s="60"/>
      <c r="DLO101" s="60"/>
      <c r="DLP101" s="60"/>
      <c r="DLQ101" s="60"/>
      <c r="DLR101" s="60"/>
      <c r="DLS101" s="60"/>
      <c r="DLT101" s="60"/>
      <c r="DLU101" s="60"/>
      <c r="DLV101" s="60"/>
      <c r="DLW101" s="60"/>
      <c r="DLX101" s="60"/>
      <c r="DLY101" s="60"/>
      <c r="DLZ101" s="60"/>
      <c r="DMA101" s="60"/>
      <c r="DMB101" s="60"/>
      <c r="DMC101" s="60"/>
      <c r="DMD101" s="60"/>
      <c r="DME101" s="60"/>
      <c r="DMF101" s="60"/>
      <c r="DMG101" s="60"/>
      <c r="DMH101" s="60"/>
      <c r="DMI101" s="60"/>
      <c r="DMJ101" s="60"/>
      <c r="DMK101" s="60"/>
      <c r="DML101" s="60"/>
      <c r="DMM101" s="60"/>
      <c r="DMN101" s="60"/>
      <c r="DMO101" s="60"/>
      <c r="DMP101" s="60"/>
      <c r="DMQ101" s="60"/>
      <c r="DMR101" s="60"/>
      <c r="DMS101" s="60"/>
      <c r="DMT101" s="60"/>
      <c r="DMU101" s="60"/>
      <c r="DMV101" s="60"/>
      <c r="DMW101" s="60"/>
      <c r="DMX101" s="60"/>
      <c r="DMY101" s="60"/>
      <c r="DMZ101" s="60"/>
      <c r="DNA101" s="60"/>
      <c r="DNB101" s="60"/>
      <c r="DNC101" s="60"/>
      <c r="DND101" s="60"/>
      <c r="DNE101" s="60"/>
      <c r="DNF101" s="60"/>
      <c r="DNG101" s="60"/>
      <c r="DNH101" s="60"/>
      <c r="DNI101" s="60"/>
      <c r="DNJ101" s="60"/>
      <c r="DNK101" s="60"/>
      <c r="DNL101" s="60"/>
      <c r="DNM101" s="60"/>
      <c r="DNN101" s="60"/>
      <c r="DNO101" s="60"/>
      <c r="DNP101" s="60"/>
      <c r="DNQ101" s="60"/>
      <c r="DNR101" s="60"/>
      <c r="DNS101" s="60"/>
      <c r="DNT101" s="60"/>
      <c r="DNU101" s="60"/>
      <c r="DNV101" s="60"/>
      <c r="DNW101" s="60"/>
      <c r="DNX101" s="60"/>
      <c r="DNY101" s="60"/>
      <c r="DNZ101" s="60"/>
      <c r="DOA101" s="60"/>
      <c r="DOB101" s="60"/>
      <c r="DOC101" s="60"/>
      <c r="DOD101" s="60"/>
      <c r="DOE101" s="60"/>
      <c r="DOF101" s="60"/>
      <c r="DOG101" s="60"/>
      <c r="DOH101" s="60"/>
      <c r="DOI101" s="60"/>
      <c r="DOJ101" s="60"/>
      <c r="DOK101" s="60"/>
      <c r="DOL101" s="60"/>
      <c r="DOM101" s="60"/>
      <c r="DON101" s="60"/>
      <c r="DOO101" s="60"/>
      <c r="DOP101" s="60"/>
      <c r="DOQ101" s="60"/>
      <c r="DOR101" s="60"/>
      <c r="DOS101" s="60"/>
      <c r="DOT101" s="60"/>
      <c r="DOU101" s="60"/>
      <c r="DOV101" s="60"/>
      <c r="DOW101" s="60"/>
      <c r="DOX101" s="60"/>
      <c r="DOY101" s="60"/>
      <c r="DOZ101" s="60"/>
      <c r="DPA101" s="60"/>
      <c r="DPB101" s="60"/>
      <c r="DPC101" s="60"/>
      <c r="DPD101" s="60"/>
      <c r="DPE101" s="60"/>
      <c r="DPF101" s="60"/>
      <c r="DPG101" s="60"/>
      <c r="DPH101" s="60"/>
      <c r="DPI101" s="60"/>
      <c r="DPJ101" s="60"/>
      <c r="DPK101" s="60"/>
      <c r="DPL101" s="60"/>
      <c r="DPM101" s="60"/>
      <c r="DPN101" s="60"/>
      <c r="DPO101" s="60"/>
      <c r="DPP101" s="60"/>
      <c r="DPQ101" s="60"/>
      <c r="DPR101" s="60"/>
      <c r="DPS101" s="60"/>
      <c r="DPT101" s="60"/>
      <c r="DPU101" s="60"/>
      <c r="DPV101" s="60"/>
      <c r="DPW101" s="60"/>
      <c r="DPX101" s="60"/>
      <c r="DPY101" s="60"/>
      <c r="DPZ101" s="60"/>
      <c r="DQA101" s="60"/>
      <c r="DQB101" s="60"/>
      <c r="DQC101" s="60"/>
      <c r="DQD101" s="60"/>
      <c r="DQE101" s="60"/>
      <c r="DQF101" s="60"/>
      <c r="DQG101" s="60"/>
      <c r="DQH101" s="60"/>
      <c r="DQI101" s="60"/>
      <c r="DQJ101" s="60"/>
      <c r="DQK101" s="60"/>
      <c r="DQL101" s="60"/>
      <c r="DQM101" s="60"/>
      <c r="DQN101" s="60"/>
      <c r="DQO101" s="60"/>
      <c r="DQP101" s="60"/>
      <c r="DQQ101" s="60"/>
      <c r="DQR101" s="60"/>
      <c r="DQS101" s="60"/>
      <c r="DQT101" s="60"/>
      <c r="DQU101" s="60"/>
      <c r="DQV101" s="60"/>
      <c r="DQW101" s="60"/>
      <c r="DQX101" s="60"/>
      <c r="DQY101" s="60"/>
      <c r="DQZ101" s="60"/>
      <c r="DRA101" s="60"/>
      <c r="DRB101" s="60"/>
      <c r="DRC101" s="60"/>
      <c r="DRD101" s="60"/>
      <c r="DRE101" s="60"/>
      <c r="DRF101" s="60"/>
      <c r="DRG101" s="60"/>
      <c r="DRH101" s="60"/>
      <c r="DRI101" s="60"/>
      <c r="DRJ101" s="60"/>
      <c r="DRK101" s="60"/>
      <c r="DRL101" s="60"/>
      <c r="DRM101" s="60"/>
      <c r="DRN101" s="60"/>
      <c r="DRO101" s="60"/>
      <c r="DRP101" s="60"/>
      <c r="DRQ101" s="60"/>
      <c r="DRR101" s="60"/>
      <c r="DRS101" s="60"/>
      <c r="DRT101" s="60"/>
      <c r="DRU101" s="60"/>
      <c r="DRV101" s="60"/>
      <c r="DRW101" s="60"/>
      <c r="DRX101" s="60"/>
      <c r="DRY101" s="60"/>
      <c r="DRZ101" s="60"/>
      <c r="DSA101" s="60"/>
      <c r="DSB101" s="60"/>
      <c r="DSC101" s="60"/>
      <c r="DSD101" s="60"/>
      <c r="DSE101" s="60"/>
      <c r="DSF101" s="60"/>
      <c r="DSG101" s="60"/>
      <c r="DSH101" s="60"/>
      <c r="DSI101" s="60"/>
      <c r="DSJ101" s="60"/>
      <c r="DSK101" s="60"/>
      <c r="DSL101" s="60"/>
      <c r="DSM101" s="60"/>
      <c r="DSN101" s="60"/>
      <c r="DSO101" s="60"/>
      <c r="DSP101" s="60"/>
      <c r="DSQ101" s="60"/>
      <c r="DSR101" s="60"/>
      <c r="DSS101" s="60"/>
      <c r="DST101" s="60"/>
      <c r="DSU101" s="60"/>
      <c r="DSV101" s="60"/>
      <c r="DSW101" s="60"/>
      <c r="DSX101" s="60"/>
      <c r="DSY101" s="60"/>
      <c r="DSZ101" s="60"/>
      <c r="DTA101" s="60"/>
      <c r="DTB101" s="60"/>
      <c r="DTC101" s="60"/>
      <c r="DTD101" s="60"/>
      <c r="DTE101" s="60"/>
      <c r="DTF101" s="60"/>
      <c r="DTG101" s="60"/>
      <c r="DTH101" s="60"/>
      <c r="DTI101" s="60"/>
      <c r="DTJ101" s="60"/>
      <c r="DTK101" s="60"/>
      <c r="DTL101" s="60"/>
      <c r="DTM101" s="60"/>
      <c r="DTN101" s="60"/>
      <c r="DTO101" s="60"/>
      <c r="DTP101" s="60"/>
      <c r="DTQ101" s="60"/>
      <c r="DTR101" s="60"/>
      <c r="DTS101" s="60"/>
      <c r="DTT101" s="60"/>
      <c r="DTU101" s="60"/>
      <c r="DTV101" s="60"/>
      <c r="DTW101" s="60"/>
      <c r="DTX101" s="60"/>
      <c r="DTY101" s="60"/>
      <c r="DTZ101" s="60"/>
      <c r="DUA101" s="60"/>
      <c r="DUB101" s="60"/>
      <c r="DUC101" s="60"/>
      <c r="DUD101" s="60"/>
      <c r="DUE101" s="60"/>
      <c r="DUF101" s="60"/>
      <c r="DUG101" s="60"/>
      <c r="DUH101" s="60"/>
      <c r="DUI101" s="60"/>
      <c r="DUJ101" s="60"/>
      <c r="DUK101" s="60"/>
      <c r="DUL101" s="60"/>
      <c r="DUM101" s="60"/>
      <c r="DUN101" s="60"/>
      <c r="DUO101" s="60"/>
      <c r="DUP101" s="60"/>
      <c r="DUQ101" s="60"/>
      <c r="DUR101" s="60"/>
      <c r="DUS101" s="60"/>
      <c r="DUT101" s="60"/>
      <c r="DUU101" s="60"/>
      <c r="DUV101" s="60"/>
      <c r="DUW101" s="60"/>
      <c r="DUX101" s="60"/>
      <c r="DUY101" s="60"/>
      <c r="DUZ101" s="60"/>
      <c r="DVA101" s="60"/>
      <c r="DVB101" s="60"/>
      <c r="DVC101" s="60"/>
      <c r="DVD101" s="60"/>
      <c r="DVE101" s="60"/>
      <c r="DVF101" s="60"/>
      <c r="DVG101" s="60"/>
      <c r="DVH101" s="60"/>
      <c r="DVI101" s="60"/>
      <c r="DVJ101" s="60"/>
      <c r="DVK101" s="60"/>
      <c r="DVL101" s="60"/>
      <c r="DVM101" s="60"/>
      <c r="DVN101" s="60"/>
      <c r="DVO101" s="60"/>
      <c r="DVP101" s="60"/>
      <c r="DVQ101" s="60"/>
      <c r="DVR101" s="60"/>
      <c r="DVS101" s="60"/>
      <c r="DVT101" s="60"/>
      <c r="DVU101" s="60"/>
      <c r="DVV101" s="60"/>
      <c r="DVW101" s="60"/>
      <c r="DVX101" s="60"/>
      <c r="DVY101" s="60"/>
      <c r="DVZ101" s="60"/>
      <c r="DWA101" s="60"/>
      <c r="DWB101" s="60"/>
      <c r="DWC101" s="60"/>
      <c r="DWD101" s="60"/>
      <c r="DWE101" s="60"/>
      <c r="DWF101" s="60"/>
      <c r="DWG101" s="60"/>
      <c r="DWH101" s="60"/>
      <c r="DWI101" s="60"/>
      <c r="DWJ101" s="60"/>
      <c r="DWK101" s="60"/>
      <c r="DWL101" s="60"/>
      <c r="DWM101" s="60"/>
      <c r="DWN101" s="60"/>
      <c r="DWO101" s="60"/>
      <c r="DWP101" s="60"/>
      <c r="DWQ101" s="60"/>
      <c r="DWR101" s="60"/>
      <c r="DWS101" s="60"/>
      <c r="DWT101" s="60"/>
      <c r="DWU101" s="60"/>
      <c r="DWV101" s="60"/>
      <c r="DWW101" s="60"/>
      <c r="DWX101" s="60"/>
      <c r="DWY101" s="60"/>
      <c r="DWZ101" s="60"/>
      <c r="DXA101" s="60"/>
      <c r="DXB101" s="60"/>
      <c r="DXC101" s="60"/>
      <c r="DXD101" s="60"/>
      <c r="DXE101" s="60"/>
      <c r="DXF101" s="60"/>
      <c r="DXG101" s="60"/>
      <c r="DXH101" s="60"/>
      <c r="DXI101" s="60"/>
      <c r="DXJ101" s="60"/>
      <c r="DXK101" s="60"/>
      <c r="DXL101" s="60"/>
      <c r="DXM101" s="60"/>
      <c r="DXN101" s="60"/>
      <c r="DXO101" s="60"/>
      <c r="DXP101" s="60"/>
      <c r="DXQ101" s="60"/>
      <c r="DXR101" s="60"/>
      <c r="DXS101" s="60"/>
      <c r="DXT101" s="60"/>
      <c r="DXU101" s="60"/>
      <c r="DXV101" s="60"/>
      <c r="DXW101" s="60"/>
      <c r="DXX101" s="60"/>
      <c r="DXY101" s="60"/>
      <c r="DXZ101" s="60"/>
      <c r="DYA101" s="60"/>
      <c r="DYB101" s="60"/>
      <c r="DYC101" s="60"/>
      <c r="DYD101" s="60"/>
      <c r="DYE101" s="60"/>
      <c r="DYF101" s="60"/>
      <c r="DYG101" s="60"/>
      <c r="DYH101" s="60"/>
      <c r="DYI101" s="60"/>
      <c r="DYJ101" s="60"/>
      <c r="DYK101" s="60"/>
      <c r="DYL101" s="60"/>
      <c r="DYM101" s="60"/>
      <c r="DYN101" s="60"/>
      <c r="DYO101" s="60"/>
      <c r="DYP101" s="60"/>
      <c r="DYQ101" s="60"/>
      <c r="DYR101" s="60"/>
      <c r="DYS101" s="60"/>
      <c r="DYT101" s="60"/>
      <c r="DYU101" s="60"/>
      <c r="DYV101" s="60"/>
      <c r="DYW101" s="60"/>
      <c r="DYX101" s="60"/>
      <c r="DYY101" s="60"/>
      <c r="DYZ101" s="60"/>
      <c r="DZA101" s="60"/>
      <c r="DZB101" s="60"/>
      <c r="DZC101" s="60"/>
      <c r="DZD101" s="60"/>
      <c r="DZE101" s="60"/>
      <c r="DZF101" s="60"/>
      <c r="DZG101" s="60"/>
      <c r="DZH101" s="60"/>
      <c r="DZI101" s="60"/>
      <c r="DZJ101" s="60"/>
      <c r="DZK101" s="60"/>
      <c r="DZL101" s="60"/>
      <c r="DZM101" s="60"/>
      <c r="DZN101" s="60"/>
      <c r="DZO101" s="60"/>
      <c r="DZP101" s="60"/>
      <c r="DZQ101" s="60"/>
      <c r="DZR101" s="60"/>
      <c r="DZS101" s="60"/>
      <c r="DZT101" s="60"/>
      <c r="DZU101" s="60"/>
      <c r="DZV101" s="60"/>
      <c r="DZW101" s="60"/>
      <c r="DZX101" s="60"/>
      <c r="DZY101" s="60"/>
      <c r="DZZ101" s="60"/>
      <c r="EAA101" s="60"/>
      <c r="EAB101" s="60"/>
      <c r="EAC101" s="60"/>
      <c r="EAD101" s="60"/>
      <c r="EAE101" s="60"/>
      <c r="EAF101" s="60"/>
      <c r="EAG101" s="60"/>
      <c r="EAH101" s="60"/>
      <c r="EAI101" s="60"/>
      <c r="EAJ101" s="60"/>
      <c r="EAK101" s="60"/>
      <c r="EAL101" s="60"/>
      <c r="EAM101" s="60"/>
      <c r="EAN101" s="60"/>
      <c r="EAO101" s="60"/>
      <c r="EAP101" s="60"/>
      <c r="EAQ101" s="60"/>
      <c r="EAR101" s="60"/>
      <c r="EAS101" s="60"/>
      <c r="EAT101" s="60"/>
      <c r="EAU101" s="60"/>
      <c r="EAV101" s="60"/>
      <c r="EAW101" s="60"/>
      <c r="EAX101" s="60"/>
      <c r="EAY101" s="60"/>
      <c r="EAZ101" s="60"/>
      <c r="EBA101" s="60"/>
      <c r="EBB101" s="60"/>
      <c r="EBC101" s="60"/>
      <c r="EBD101" s="60"/>
      <c r="EBE101" s="60"/>
      <c r="EBF101" s="60"/>
      <c r="EBG101" s="60"/>
      <c r="EBH101" s="60"/>
      <c r="EBI101" s="60"/>
      <c r="EBJ101" s="60"/>
      <c r="EBK101" s="60"/>
      <c r="EBL101" s="60"/>
      <c r="EBM101" s="60"/>
      <c r="EBN101" s="60"/>
      <c r="EBO101" s="60"/>
      <c r="EBP101" s="60"/>
      <c r="EBQ101" s="60"/>
      <c r="EBR101" s="60"/>
      <c r="EBS101" s="60"/>
      <c r="EBT101" s="60"/>
      <c r="EBU101" s="60"/>
      <c r="EBV101" s="60"/>
      <c r="EBW101" s="60"/>
      <c r="EBX101" s="60"/>
      <c r="EBY101" s="60"/>
      <c r="EBZ101" s="60"/>
      <c r="ECA101" s="60"/>
      <c r="ECB101" s="60"/>
      <c r="ECC101" s="60"/>
      <c r="ECD101" s="60"/>
      <c r="ECE101" s="60"/>
      <c r="ECF101" s="60"/>
      <c r="ECG101" s="60"/>
      <c r="ECH101" s="60"/>
      <c r="ECI101" s="60"/>
      <c r="ECJ101" s="60"/>
      <c r="ECK101" s="60"/>
      <c r="ECL101" s="60"/>
      <c r="ECM101" s="60"/>
      <c r="ECN101" s="60"/>
      <c r="ECO101" s="60"/>
      <c r="ECP101" s="60"/>
      <c r="ECQ101" s="60"/>
      <c r="ECR101" s="60"/>
      <c r="ECS101" s="60"/>
      <c r="ECT101" s="60"/>
      <c r="ECU101" s="60"/>
      <c r="ECV101" s="60"/>
      <c r="ECW101" s="60"/>
      <c r="ECX101" s="60"/>
      <c r="ECY101" s="60"/>
      <c r="ECZ101" s="60"/>
      <c r="EDA101" s="60"/>
      <c r="EDB101" s="60"/>
      <c r="EDC101" s="60"/>
      <c r="EDD101" s="60"/>
      <c r="EDE101" s="60"/>
      <c r="EDF101" s="60"/>
      <c r="EDG101" s="60"/>
      <c r="EDH101" s="60"/>
      <c r="EDI101" s="60"/>
      <c r="EDJ101" s="60"/>
      <c r="EDK101" s="60"/>
      <c r="EDL101" s="60"/>
      <c r="EDM101" s="60"/>
      <c r="EDN101" s="60"/>
      <c r="EDO101" s="60"/>
      <c r="EDP101" s="60"/>
      <c r="EDQ101" s="60"/>
      <c r="EDR101" s="60"/>
      <c r="EDS101" s="60"/>
      <c r="EDT101" s="60"/>
      <c r="EDU101" s="60"/>
      <c r="EDV101" s="60"/>
      <c r="EDW101" s="60"/>
      <c r="EDX101" s="60"/>
      <c r="EDY101" s="60"/>
      <c r="EDZ101" s="60"/>
      <c r="EEA101" s="60"/>
      <c r="EEB101" s="60"/>
      <c r="EEC101" s="60"/>
      <c r="EED101" s="60"/>
      <c r="EEE101" s="60"/>
      <c r="EEF101" s="60"/>
      <c r="EEG101" s="60"/>
      <c r="EEH101" s="60"/>
      <c r="EEI101" s="60"/>
      <c r="EEJ101" s="60"/>
      <c r="EEK101" s="60"/>
      <c r="EEL101" s="60"/>
      <c r="EEM101" s="60"/>
      <c r="EEN101" s="60"/>
      <c r="EEO101" s="60"/>
      <c r="EEP101" s="60"/>
      <c r="EEQ101" s="60"/>
      <c r="EER101" s="60"/>
      <c r="EES101" s="60"/>
      <c r="EET101" s="60"/>
      <c r="EEU101" s="60"/>
      <c r="EEV101" s="60"/>
      <c r="EEW101" s="60"/>
      <c r="EEX101" s="60"/>
      <c r="EEY101" s="60"/>
      <c r="EEZ101" s="60"/>
      <c r="EFA101" s="60"/>
      <c r="EFB101" s="60"/>
      <c r="EFC101" s="60"/>
      <c r="EFD101" s="60"/>
      <c r="EFE101" s="60"/>
      <c r="EFF101" s="60"/>
      <c r="EFG101" s="60"/>
      <c r="EFH101" s="60"/>
      <c r="EFI101" s="60"/>
      <c r="EFJ101" s="60"/>
      <c r="EFK101" s="60"/>
      <c r="EFL101" s="60"/>
      <c r="EFM101" s="60"/>
      <c r="EFN101" s="60"/>
      <c r="EFO101" s="60"/>
      <c r="EFP101" s="60"/>
      <c r="EFQ101" s="60"/>
      <c r="EFR101" s="60"/>
      <c r="EFS101" s="60"/>
      <c r="EFT101" s="60"/>
      <c r="EFU101" s="60"/>
      <c r="EFV101" s="60"/>
      <c r="EFW101" s="60"/>
      <c r="EFX101" s="60"/>
      <c r="EFY101" s="60"/>
      <c r="EFZ101" s="60"/>
      <c r="EGA101" s="60"/>
      <c r="EGB101" s="60"/>
      <c r="EGC101" s="60"/>
      <c r="EGD101" s="60"/>
      <c r="EGE101" s="60"/>
      <c r="EGF101" s="60"/>
      <c r="EGG101" s="60"/>
      <c r="EGH101" s="60"/>
      <c r="EGI101" s="60"/>
      <c r="EGJ101" s="60"/>
      <c r="EGK101" s="60"/>
      <c r="EGL101" s="60"/>
      <c r="EGM101" s="60"/>
      <c r="EGN101" s="60"/>
      <c r="EGO101" s="60"/>
      <c r="EGP101" s="60"/>
      <c r="EGQ101" s="60"/>
      <c r="EGR101" s="60"/>
      <c r="EGS101" s="60"/>
      <c r="EGT101" s="60"/>
      <c r="EGU101" s="60"/>
      <c r="EGV101" s="60"/>
      <c r="EGW101" s="60"/>
      <c r="EGX101" s="60"/>
      <c r="EGY101" s="60"/>
      <c r="EGZ101" s="60"/>
      <c r="EHA101" s="60"/>
      <c r="EHB101" s="60"/>
      <c r="EHC101" s="60"/>
      <c r="EHD101" s="60"/>
      <c r="EHE101" s="60"/>
      <c r="EHF101" s="60"/>
      <c r="EHG101" s="60"/>
      <c r="EHH101" s="60"/>
      <c r="EHI101" s="60"/>
      <c r="EHJ101" s="60"/>
      <c r="EHK101" s="60"/>
      <c r="EHL101" s="60"/>
      <c r="EHM101" s="60"/>
      <c r="EHN101" s="60"/>
      <c r="EHO101" s="60"/>
      <c r="EHP101" s="60"/>
      <c r="EHQ101" s="60"/>
      <c r="EHR101" s="60"/>
      <c r="EHS101" s="60"/>
      <c r="EHT101" s="60"/>
      <c r="EHU101" s="60"/>
      <c r="EHV101" s="60"/>
      <c r="EHW101" s="60"/>
      <c r="EHX101" s="60"/>
      <c r="EHY101" s="60"/>
      <c r="EHZ101" s="60"/>
      <c r="EIA101" s="60"/>
      <c r="EIB101" s="60"/>
      <c r="EIC101" s="60"/>
      <c r="EID101" s="60"/>
      <c r="EIE101" s="60"/>
      <c r="EIF101" s="60"/>
      <c r="EIG101" s="60"/>
      <c r="EIH101" s="60"/>
      <c r="EII101" s="60"/>
      <c r="EIJ101" s="60"/>
      <c r="EIK101" s="60"/>
      <c r="EIL101" s="60"/>
      <c r="EIM101" s="60"/>
      <c r="EIN101" s="60"/>
      <c r="EIO101" s="60"/>
      <c r="EIP101" s="60"/>
      <c r="EIQ101" s="60"/>
      <c r="EIR101" s="60"/>
      <c r="EIS101" s="60"/>
      <c r="EIT101" s="60"/>
      <c r="EIU101" s="60"/>
      <c r="EIV101" s="60"/>
      <c r="EIW101" s="60"/>
      <c r="EIX101" s="60"/>
      <c r="EIY101" s="60"/>
      <c r="EIZ101" s="60"/>
      <c r="EJA101" s="60"/>
      <c r="EJB101" s="60"/>
      <c r="EJC101" s="60"/>
      <c r="EJD101" s="60"/>
      <c r="EJE101" s="60"/>
      <c r="EJF101" s="60"/>
      <c r="EJG101" s="60"/>
      <c r="EJH101" s="60"/>
      <c r="EJI101" s="60"/>
      <c r="EJJ101" s="60"/>
      <c r="EJK101" s="60"/>
      <c r="EJL101" s="60"/>
      <c r="EJM101" s="60"/>
      <c r="EJN101" s="60"/>
      <c r="EJO101" s="60"/>
      <c r="EJP101" s="60"/>
      <c r="EJQ101" s="60"/>
      <c r="EJR101" s="60"/>
      <c r="EJS101" s="60"/>
      <c r="EJT101" s="60"/>
      <c r="EJU101" s="60"/>
      <c r="EJV101" s="60"/>
      <c r="EJW101" s="60"/>
      <c r="EJX101" s="60"/>
      <c r="EJY101" s="60"/>
      <c r="EJZ101" s="60"/>
      <c r="EKA101" s="60"/>
      <c r="EKB101" s="60"/>
      <c r="EKC101" s="60"/>
      <c r="EKD101" s="60"/>
      <c r="EKE101" s="60"/>
      <c r="EKF101" s="60"/>
      <c r="EKG101" s="60"/>
      <c r="EKH101" s="60"/>
      <c r="EKI101" s="60"/>
      <c r="EKJ101" s="60"/>
      <c r="EKK101" s="60"/>
      <c r="EKL101" s="60"/>
      <c r="EKM101" s="60"/>
      <c r="EKN101" s="60"/>
      <c r="EKO101" s="60"/>
      <c r="EKP101" s="60"/>
      <c r="EKQ101" s="60"/>
      <c r="EKR101" s="60"/>
      <c r="EKS101" s="60"/>
      <c r="EKT101" s="60"/>
      <c r="EKU101" s="60"/>
      <c r="EKV101" s="60"/>
      <c r="EKW101" s="60"/>
      <c r="EKX101" s="60"/>
      <c r="EKY101" s="60"/>
      <c r="EKZ101" s="60"/>
      <c r="ELA101" s="60"/>
      <c r="ELB101" s="60"/>
      <c r="ELC101" s="60"/>
      <c r="ELD101" s="60"/>
      <c r="ELE101" s="60"/>
      <c r="ELF101" s="60"/>
      <c r="ELG101" s="60"/>
      <c r="ELH101" s="60"/>
      <c r="ELI101" s="60"/>
      <c r="ELJ101" s="60"/>
      <c r="ELK101" s="60"/>
      <c r="ELL101" s="60"/>
      <c r="ELM101" s="60"/>
      <c r="ELN101" s="60"/>
      <c r="ELO101" s="60"/>
      <c r="ELP101" s="60"/>
      <c r="ELQ101" s="60"/>
      <c r="ELR101" s="60"/>
      <c r="ELS101" s="60"/>
      <c r="ELT101" s="60"/>
      <c r="ELU101" s="60"/>
      <c r="ELV101" s="60"/>
      <c r="ELW101" s="60"/>
      <c r="ELX101" s="60"/>
      <c r="ELY101" s="60"/>
      <c r="ELZ101" s="60"/>
      <c r="EMA101" s="60"/>
      <c r="EMB101" s="60"/>
      <c r="EMC101" s="60"/>
      <c r="EMD101" s="60"/>
      <c r="EME101" s="60"/>
      <c r="EMF101" s="60"/>
      <c r="EMG101" s="60"/>
      <c r="EMH101" s="60"/>
      <c r="EMI101" s="60"/>
      <c r="EMJ101" s="60"/>
      <c r="EMK101" s="60"/>
      <c r="EML101" s="60"/>
      <c r="EMM101" s="60"/>
      <c r="EMN101" s="60"/>
      <c r="EMO101" s="60"/>
      <c r="EMP101" s="60"/>
      <c r="EMQ101" s="60"/>
      <c r="EMR101" s="60"/>
      <c r="EMS101" s="60"/>
      <c r="EMT101" s="60"/>
      <c r="EMU101" s="60"/>
      <c r="EMV101" s="60"/>
      <c r="EMW101" s="60"/>
      <c r="EMX101" s="60"/>
      <c r="EMY101" s="60"/>
      <c r="EMZ101" s="60"/>
      <c r="ENA101" s="60"/>
      <c r="ENB101" s="60"/>
      <c r="ENC101" s="60"/>
      <c r="END101" s="60"/>
      <c r="ENE101" s="60"/>
      <c r="ENF101" s="60"/>
      <c r="ENG101" s="60"/>
      <c r="ENH101" s="60"/>
      <c r="ENI101" s="60"/>
      <c r="ENJ101" s="60"/>
      <c r="ENK101" s="60"/>
      <c r="ENL101" s="60"/>
      <c r="ENM101" s="60"/>
      <c r="ENN101" s="60"/>
      <c r="ENO101" s="60"/>
      <c r="ENP101" s="60"/>
      <c r="ENQ101" s="60"/>
      <c r="ENR101" s="60"/>
      <c r="ENS101" s="60"/>
      <c r="ENT101" s="60"/>
      <c r="ENU101" s="60"/>
      <c r="ENV101" s="60"/>
      <c r="ENW101" s="60"/>
      <c r="ENX101" s="60"/>
      <c r="ENY101" s="60"/>
      <c r="ENZ101" s="60"/>
      <c r="EOA101" s="60"/>
      <c r="EOB101" s="60"/>
      <c r="EOC101" s="60"/>
      <c r="EOD101" s="60"/>
      <c r="EOE101" s="60"/>
      <c r="EOF101" s="60"/>
      <c r="EOG101" s="60"/>
      <c r="EOH101" s="60"/>
      <c r="EOI101" s="60"/>
      <c r="EOJ101" s="60"/>
      <c r="EOK101" s="60"/>
      <c r="EOL101" s="60"/>
      <c r="EOM101" s="60"/>
      <c r="EON101" s="60"/>
      <c r="EOO101" s="60"/>
      <c r="EOP101" s="60"/>
      <c r="EOQ101" s="60"/>
      <c r="EOR101" s="60"/>
      <c r="EOS101" s="60"/>
      <c r="EOT101" s="60"/>
      <c r="EOU101" s="60"/>
      <c r="EOV101" s="60"/>
      <c r="EOW101" s="60"/>
      <c r="EOX101" s="60"/>
      <c r="EOY101" s="60"/>
      <c r="EOZ101" s="60"/>
      <c r="EPA101" s="60"/>
      <c r="EPB101" s="60"/>
      <c r="EPC101" s="60"/>
      <c r="EPD101" s="60"/>
      <c r="EPE101" s="60"/>
      <c r="EPF101" s="60"/>
      <c r="EPG101" s="60"/>
      <c r="EPH101" s="60"/>
      <c r="EPI101" s="60"/>
      <c r="EPJ101" s="60"/>
      <c r="EPK101" s="60"/>
      <c r="EPL101" s="60"/>
      <c r="EPM101" s="60"/>
      <c r="EPN101" s="60"/>
      <c r="EPO101" s="60"/>
      <c r="EPP101" s="60"/>
      <c r="EPQ101" s="60"/>
      <c r="EPR101" s="60"/>
      <c r="EPS101" s="60"/>
      <c r="EPT101" s="60"/>
      <c r="EPU101" s="60"/>
      <c r="EPV101" s="60"/>
      <c r="EPW101" s="60"/>
      <c r="EPX101" s="60"/>
      <c r="EPY101" s="60"/>
      <c r="EPZ101" s="60"/>
      <c r="EQA101" s="60"/>
      <c r="EQB101" s="60"/>
      <c r="EQC101" s="60"/>
      <c r="EQD101" s="60"/>
      <c r="EQE101" s="60"/>
      <c r="EQF101" s="60"/>
      <c r="EQG101" s="60"/>
      <c r="EQH101" s="60"/>
      <c r="EQI101" s="60"/>
      <c r="EQJ101" s="60"/>
      <c r="EQK101" s="60"/>
      <c r="EQL101" s="60"/>
      <c r="EQM101" s="60"/>
      <c r="EQN101" s="60"/>
      <c r="EQO101" s="60"/>
      <c r="EQP101" s="60"/>
      <c r="EQQ101" s="60"/>
      <c r="EQR101" s="60"/>
      <c r="EQS101" s="60"/>
      <c r="EQT101" s="60"/>
      <c r="EQU101" s="60"/>
      <c r="EQV101" s="60"/>
      <c r="EQW101" s="60"/>
      <c r="EQX101" s="60"/>
      <c r="EQY101" s="60"/>
      <c r="EQZ101" s="60"/>
      <c r="ERA101" s="60"/>
      <c r="ERB101" s="60"/>
      <c r="ERC101" s="60"/>
      <c r="ERD101" s="60"/>
      <c r="ERE101" s="60"/>
      <c r="ERF101" s="60"/>
      <c r="ERG101" s="60"/>
      <c r="ERH101" s="60"/>
      <c r="ERI101" s="60"/>
      <c r="ERJ101" s="60"/>
      <c r="ERK101" s="60"/>
      <c r="ERL101" s="60"/>
      <c r="ERM101" s="60"/>
      <c r="ERN101" s="60"/>
      <c r="ERO101" s="60"/>
      <c r="ERP101" s="60"/>
      <c r="ERQ101" s="60"/>
      <c r="ERR101" s="60"/>
      <c r="ERS101" s="60"/>
      <c r="ERT101" s="60"/>
      <c r="ERU101" s="60"/>
      <c r="ERV101" s="60"/>
      <c r="ERW101" s="60"/>
      <c r="ERX101" s="60"/>
      <c r="ERY101" s="60"/>
      <c r="ERZ101" s="60"/>
      <c r="ESA101" s="60"/>
      <c r="ESB101" s="60"/>
      <c r="ESC101" s="60"/>
      <c r="ESD101" s="60"/>
      <c r="ESE101" s="60"/>
      <c r="ESF101" s="60"/>
      <c r="ESG101" s="60"/>
      <c r="ESH101" s="60"/>
      <c r="ESI101" s="60"/>
      <c r="ESJ101" s="60"/>
      <c r="ESK101" s="60"/>
      <c r="ESL101" s="60"/>
      <c r="ESM101" s="60"/>
      <c r="ESN101" s="60"/>
      <c r="ESO101" s="60"/>
      <c r="ESP101" s="60"/>
      <c r="ESQ101" s="60"/>
      <c r="ESR101" s="60"/>
      <c r="ESS101" s="60"/>
      <c r="EST101" s="60"/>
      <c r="ESU101" s="60"/>
      <c r="ESV101" s="60"/>
      <c r="ESW101" s="60"/>
      <c r="ESX101" s="60"/>
      <c r="ESY101" s="60"/>
      <c r="ESZ101" s="60"/>
      <c r="ETA101" s="60"/>
      <c r="ETB101" s="60"/>
      <c r="ETC101" s="60"/>
      <c r="ETD101" s="60"/>
      <c r="ETE101" s="60"/>
      <c r="ETF101" s="60"/>
      <c r="ETG101" s="60"/>
      <c r="ETH101" s="60"/>
      <c r="ETI101" s="60"/>
      <c r="ETJ101" s="60"/>
      <c r="ETK101" s="60"/>
      <c r="ETL101" s="60"/>
      <c r="ETM101" s="60"/>
      <c r="ETN101" s="60"/>
      <c r="ETO101" s="60"/>
      <c r="ETP101" s="60"/>
      <c r="ETQ101" s="60"/>
      <c r="ETR101" s="60"/>
      <c r="ETS101" s="60"/>
      <c r="ETT101" s="60"/>
      <c r="ETU101" s="60"/>
      <c r="ETV101" s="60"/>
      <c r="ETW101" s="60"/>
      <c r="ETX101" s="60"/>
      <c r="ETY101" s="60"/>
      <c r="ETZ101" s="60"/>
      <c r="EUA101" s="60"/>
      <c r="EUB101" s="60"/>
      <c r="EUC101" s="60"/>
      <c r="EUD101" s="60"/>
      <c r="EUE101" s="60"/>
      <c r="EUF101" s="60"/>
      <c r="EUG101" s="60"/>
      <c r="EUH101" s="60"/>
      <c r="EUI101" s="60"/>
      <c r="EUJ101" s="60"/>
      <c r="EUK101" s="60"/>
      <c r="EUL101" s="60"/>
      <c r="EUM101" s="60"/>
      <c r="EUN101" s="60"/>
      <c r="EUO101" s="60"/>
      <c r="EUP101" s="60"/>
      <c r="EUQ101" s="60"/>
      <c r="EUR101" s="60"/>
      <c r="EUS101" s="60"/>
      <c r="EUT101" s="60"/>
      <c r="EUU101" s="60"/>
      <c r="EUV101" s="60"/>
      <c r="EUW101" s="60"/>
      <c r="EUX101" s="60"/>
      <c r="EUY101" s="60"/>
      <c r="EUZ101" s="60"/>
      <c r="EVA101" s="60"/>
      <c r="EVB101" s="60"/>
      <c r="EVC101" s="60"/>
      <c r="EVD101" s="60"/>
      <c r="EVE101" s="60"/>
      <c r="EVF101" s="60"/>
      <c r="EVG101" s="60"/>
      <c r="EVH101" s="60"/>
      <c r="EVI101" s="60"/>
      <c r="EVJ101" s="60"/>
      <c r="EVK101" s="60"/>
      <c r="EVL101" s="60"/>
      <c r="EVM101" s="60"/>
      <c r="EVN101" s="60"/>
      <c r="EVO101" s="60"/>
      <c r="EVP101" s="60"/>
      <c r="EVQ101" s="60"/>
      <c r="EVR101" s="60"/>
      <c r="EVS101" s="60"/>
      <c r="EVT101" s="60"/>
      <c r="EVU101" s="60"/>
      <c r="EVV101" s="60"/>
      <c r="EVW101" s="60"/>
      <c r="EVX101" s="60"/>
      <c r="EVY101" s="60"/>
      <c r="EVZ101" s="60"/>
      <c r="EWA101" s="60"/>
      <c r="EWB101" s="60"/>
      <c r="EWC101" s="60"/>
      <c r="EWD101" s="60"/>
      <c r="EWE101" s="60"/>
      <c r="EWF101" s="60"/>
      <c r="EWG101" s="60"/>
      <c r="EWH101" s="60"/>
      <c r="EWI101" s="60"/>
      <c r="EWJ101" s="60"/>
      <c r="EWK101" s="60"/>
      <c r="EWL101" s="60"/>
      <c r="EWM101" s="60"/>
      <c r="EWN101" s="60"/>
      <c r="EWO101" s="60"/>
      <c r="EWP101" s="60"/>
      <c r="EWQ101" s="60"/>
      <c r="EWR101" s="60"/>
      <c r="EWS101" s="60"/>
      <c r="EWT101" s="60"/>
      <c r="EWU101" s="60"/>
      <c r="EWV101" s="60"/>
      <c r="EWW101" s="60"/>
      <c r="EWX101" s="60"/>
      <c r="EWY101" s="60"/>
      <c r="EWZ101" s="60"/>
      <c r="EXA101" s="60"/>
      <c r="EXB101" s="60"/>
      <c r="EXC101" s="60"/>
      <c r="EXD101" s="60"/>
      <c r="EXE101" s="60"/>
      <c r="EXF101" s="60"/>
      <c r="EXG101" s="60"/>
      <c r="EXH101" s="60"/>
      <c r="EXI101" s="60"/>
      <c r="EXJ101" s="60"/>
      <c r="EXK101" s="60"/>
      <c r="EXL101" s="60"/>
      <c r="EXM101" s="60"/>
      <c r="EXN101" s="60"/>
      <c r="EXO101" s="60"/>
      <c r="EXP101" s="60"/>
      <c r="EXQ101" s="60"/>
      <c r="EXR101" s="60"/>
      <c r="EXS101" s="60"/>
      <c r="EXT101" s="60"/>
      <c r="EXU101" s="60"/>
      <c r="EXV101" s="60"/>
      <c r="EXW101" s="60"/>
      <c r="EXX101" s="60"/>
      <c r="EXY101" s="60"/>
      <c r="EXZ101" s="60"/>
      <c r="EYA101" s="60"/>
      <c r="EYB101" s="60"/>
      <c r="EYC101" s="60"/>
      <c r="EYD101" s="60"/>
      <c r="EYE101" s="60"/>
      <c r="EYF101" s="60"/>
      <c r="EYG101" s="60"/>
      <c r="EYH101" s="60"/>
      <c r="EYI101" s="60"/>
      <c r="EYJ101" s="60"/>
      <c r="EYK101" s="60"/>
      <c r="EYL101" s="60"/>
      <c r="EYM101" s="60"/>
      <c r="EYN101" s="60"/>
      <c r="EYO101" s="60"/>
      <c r="EYP101" s="60"/>
      <c r="EYQ101" s="60"/>
      <c r="EYR101" s="60"/>
      <c r="EYS101" s="60"/>
      <c r="EYT101" s="60"/>
      <c r="EYU101" s="60"/>
      <c r="EYV101" s="60"/>
      <c r="EYW101" s="60"/>
      <c r="EYX101" s="60"/>
      <c r="EYY101" s="60"/>
      <c r="EYZ101" s="60"/>
      <c r="EZA101" s="60"/>
      <c r="EZB101" s="60"/>
      <c r="EZC101" s="60"/>
      <c r="EZD101" s="60"/>
      <c r="EZE101" s="60"/>
      <c r="EZF101" s="60"/>
      <c r="EZG101" s="60"/>
      <c r="EZH101" s="60"/>
      <c r="EZI101" s="60"/>
      <c r="EZJ101" s="60"/>
      <c r="EZK101" s="60"/>
      <c r="EZL101" s="60"/>
      <c r="EZM101" s="60"/>
      <c r="EZN101" s="60"/>
      <c r="EZO101" s="60"/>
      <c r="EZP101" s="60"/>
      <c r="EZQ101" s="60"/>
      <c r="EZR101" s="60"/>
      <c r="EZS101" s="60"/>
      <c r="EZT101" s="60"/>
      <c r="EZU101" s="60"/>
      <c r="EZV101" s="60"/>
      <c r="EZW101" s="60"/>
      <c r="EZX101" s="60"/>
      <c r="EZY101" s="60"/>
      <c r="EZZ101" s="60"/>
      <c r="FAA101" s="60"/>
      <c r="FAB101" s="60"/>
      <c r="FAC101" s="60"/>
      <c r="FAD101" s="60"/>
      <c r="FAE101" s="60"/>
      <c r="FAF101" s="60"/>
      <c r="FAG101" s="60"/>
      <c r="FAH101" s="60"/>
      <c r="FAI101" s="60"/>
      <c r="FAJ101" s="60"/>
      <c r="FAK101" s="60"/>
      <c r="FAL101" s="60"/>
      <c r="FAM101" s="60"/>
      <c r="FAN101" s="60"/>
      <c r="FAO101" s="60"/>
      <c r="FAP101" s="60"/>
      <c r="FAQ101" s="60"/>
      <c r="FAR101" s="60"/>
      <c r="FAS101" s="60"/>
      <c r="FAT101" s="60"/>
      <c r="FAU101" s="60"/>
      <c r="FAV101" s="60"/>
      <c r="FAW101" s="60"/>
      <c r="FAX101" s="60"/>
      <c r="FAY101" s="60"/>
      <c r="FAZ101" s="60"/>
      <c r="FBA101" s="60"/>
      <c r="FBB101" s="60"/>
      <c r="FBC101" s="60"/>
      <c r="FBD101" s="60"/>
      <c r="FBE101" s="60"/>
      <c r="FBF101" s="60"/>
      <c r="FBG101" s="60"/>
      <c r="FBH101" s="60"/>
      <c r="FBI101" s="60"/>
      <c r="FBJ101" s="60"/>
      <c r="FBK101" s="60"/>
      <c r="FBL101" s="60"/>
      <c r="FBM101" s="60"/>
      <c r="FBN101" s="60"/>
      <c r="FBO101" s="60"/>
      <c r="FBP101" s="60"/>
      <c r="FBQ101" s="60"/>
      <c r="FBR101" s="60"/>
      <c r="FBS101" s="60"/>
      <c r="FBT101" s="60"/>
      <c r="FBU101" s="60"/>
      <c r="FBV101" s="60"/>
      <c r="FBW101" s="60"/>
      <c r="FBX101" s="60"/>
      <c r="FBY101" s="60"/>
      <c r="FBZ101" s="60"/>
      <c r="FCA101" s="60"/>
      <c r="FCB101" s="60"/>
      <c r="FCC101" s="60"/>
      <c r="FCD101" s="60"/>
      <c r="FCE101" s="60"/>
      <c r="FCF101" s="60"/>
      <c r="FCG101" s="60"/>
      <c r="FCH101" s="60"/>
      <c r="FCI101" s="60"/>
      <c r="FCJ101" s="60"/>
      <c r="FCK101" s="60"/>
      <c r="FCL101" s="60"/>
      <c r="FCM101" s="60"/>
      <c r="FCN101" s="60"/>
      <c r="FCO101" s="60"/>
      <c r="FCP101" s="60"/>
      <c r="FCQ101" s="60"/>
      <c r="FCR101" s="60"/>
      <c r="FCS101" s="60"/>
      <c r="FCT101" s="60"/>
      <c r="FCU101" s="60"/>
      <c r="FCV101" s="60"/>
      <c r="FCW101" s="60"/>
      <c r="FCX101" s="60"/>
      <c r="FCY101" s="60"/>
      <c r="FCZ101" s="60"/>
      <c r="FDA101" s="60"/>
      <c r="FDB101" s="60"/>
      <c r="FDC101" s="60"/>
      <c r="FDD101" s="60"/>
      <c r="FDE101" s="60"/>
      <c r="FDF101" s="60"/>
      <c r="FDG101" s="60"/>
      <c r="FDH101" s="60"/>
      <c r="FDI101" s="60"/>
      <c r="FDJ101" s="60"/>
      <c r="FDK101" s="60"/>
      <c r="FDL101" s="60"/>
      <c r="FDM101" s="60"/>
      <c r="FDN101" s="60"/>
      <c r="FDO101" s="60"/>
      <c r="FDP101" s="60"/>
      <c r="FDQ101" s="60"/>
      <c r="FDR101" s="60"/>
      <c r="FDS101" s="60"/>
      <c r="FDT101" s="60"/>
      <c r="FDU101" s="60"/>
      <c r="FDV101" s="60"/>
      <c r="FDW101" s="60"/>
      <c r="FDX101" s="60"/>
      <c r="FDY101" s="60"/>
      <c r="FDZ101" s="60"/>
      <c r="FEA101" s="60"/>
      <c r="FEB101" s="60"/>
      <c r="FEC101" s="60"/>
      <c r="FED101" s="60"/>
      <c r="FEE101" s="60"/>
      <c r="FEF101" s="60"/>
      <c r="FEG101" s="60"/>
      <c r="FEH101" s="60"/>
      <c r="FEI101" s="60"/>
      <c r="FEJ101" s="60"/>
      <c r="FEK101" s="60"/>
      <c r="FEL101" s="60"/>
      <c r="FEM101" s="60"/>
      <c r="FEN101" s="60"/>
      <c r="FEO101" s="60"/>
      <c r="FEP101" s="60"/>
      <c r="FEQ101" s="60"/>
      <c r="FER101" s="60"/>
      <c r="FES101" s="60"/>
      <c r="FET101" s="60"/>
      <c r="FEU101" s="60"/>
      <c r="FEV101" s="60"/>
      <c r="FEW101" s="60"/>
      <c r="FEX101" s="60"/>
      <c r="FEY101" s="60"/>
      <c r="FEZ101" s="60"/>
      <c r="FFA101" s="60"/>
      <c r="FFB101" s="60"/>
      <c r="FFC101" s="60"/>
      <c r="FFD101" s="60"/>
      <c r="FFE101" s="60"/>
      <c r="FFF101" s="60"/>
      <c r="FFG101" s="60"/>
      <c r="FFH101" s="60"/>
      <c r="FFI101" s="60"/>
      <c r="FFJ101" s="60"/>
      <c r="FFK101" s="60"/>
      <c r="FFL101" s="60"/>
      <c r="FFM101" s="60"/>
      <c r="FFN101" s="60"/>
      <c r="FFO101" s="60"/>
      <c r="FFP101" s="60"/>
      <c r="FFQ101" s="60"/>
      <c r="FFR101" s="60"/>
      <c r="FFS101" s="60"/>
      <c r="FFT101" s="60"/>
      <c r="FFU101" s="60"/>
      <c r="FFV101" s="60"/>
      <c r="FFW101" s="60"/>
      <c r="FFX101" s="60"/>
      <c r="FFY101" s="60"/>
      <c r="FFZ101" s="60"/>
      <c r="FGA101" s="60"/>
      <c r="FGB101" s="60"/>
      <c r="FGC101" s="60"/>
      <c r="FGD101" s="60"/>
      <c r="FGE101" s="60"/>
      <c r="FGF101" s="60"/>
      <c r="FGG101" s="60"/>
      <c r="FGH101" s="60"/>
      <c r="FGI101" s="60"/>
      <c r="FGJ101" s="60"/>
      <c r="FGK101" s="60"/>
      <c r="FGL101" s="60"/>
      <c r="FGM101" s="60"/>
      <c r="FGN101" s="60"/>
      <c r="FGO101" s="60"/>
      <c r="FGP101" s="60"/>
      <c r="FGQ101" s="60"/>
      <c r="FGR101" s="60"/>
      <c r="FGS101" s="60"/>
      <c r="FGT101" s="60"/>
      <c r="FGU101" s="60"/>
      <c r="FGV101" s="60"/>
      <c r="FGW101" s="60"/>
      <c r="FGX101" s="60"/>
      <c r="FGY101" s="60"/>
      <c r="FGZ101" s="60"/>
      <c r="FHA101" s="60"/>
      <c r="FHB101" s="60"/>
      <c r="FHC101" s="60"/>
      <c r="FHD101" s="60"/>
      <c r="FHE101" s="60"/>
      <c r="FHF101" s="60"/>
      <c r="FHG101" s="60"/>
      <c r="FHH101" s="60"/>
      <c r="FHI101" s="60"/>
      <c r="FHJ101" s="60"/>
      <c r="FHK101" s="60"/>
      <c r="FHL101" s="60"/>
      <c r="FHM101" s="60"/>
      <c r="FHN101" s="60"/>
      <c r="FHO101" s="60"/>
      <c r="FHP101" s="60"/>
      <c r="FHQ101" s="60"/>
      <c r="FHR101" s="60"/>
      <c r="FHS101" s="60"/>
      <c r="FHT101" s="60"/>
      <c r="FHU101" s="60"/>
      <c r="FHV101" s="60"/>
      <c r="FHW101" s="60"/>
      <c r="FHX101" s="60"/>
      <c r="FHY101" s="60"/>
      <c r="FHZ101" s="60"/>
      <c r="FIA101" s="60"/>
      <c r="FIB101" s="60"/>
      <c r="FIC101" s="60"/>
      <c r="FID101" s="60"/>
      <c r="FIE101" s="60"/>
      <c r="FIF101" s="60"/>
      <c r="FIG101" s="60"/>
      <c r="FIH101" s="60"/>
      <c r="FII101" s="60"/>
      <c r="FIJ101" s="60"/>
      <c r="FIK101" s="60"/>
      <c r="FIL101" s="60"/>
      <c r="FIM101" s="60"/>
      <c r="FIN101" s="60"/>
      <c r="FIO101" s="60"/>
      <c r="FIP101" s="60"/>
      <c r="FIQ101" s="60"/>
      <c r="FIR101" s="60"/>
      <c r="FIS101" s="60"/>
      <c r="FIT101" s="60"/>
      <c r="FIU101" s="60"/>
      <c r="FIV101" s="60"/>
      <c r="FIW101" s="60"/>
      <c r="FIX101" s="60"/>
      <c r="FIY101" s="60"/>
      <c r="FIZ101" s="60"/>
      <c r="FJA101" s="60"/>
      <c r="FJB101" s="60"/>
      <c r="FJC101" s="60"/>
      <c r="FJD101" s="60"/>
      <c r="FJE101" s="60"/>
      <c r="FJF101" s="60"/>
      <c r="FJG101" s="60"/>
      <c r="FJH101" s="60"/>
      <c r="FJI101" s="60"/>
      <c r="FJJ101" s="60"/>
      <c r="FJK101" s="60"/>
      <c r="FJL101" s="60"/>
      <c r="FJM101" s="60"/>
      <c r="FJN101" s="60"/>
      <c r="FJO101" s="60"/>
      <c r="FJP101" s="60"/>
      <c r="FJQ101" s="60"/>
      <c r="FJR101" s="60"/>
      <c r="FJS101" s="60"/>
      <c r="FJT101" s="60"/>
      <c r="FJU101" s="60"/>
      <c r="FJV101" s="60"/>
      <c r="FJW101" s="60"/>
      <c r="FJX101" s="60"/>
      <c r="FJY101" s="60"/>
      <c r="FJZ101" s="60"/>
      <c r="FKA101" s="60"/>
      <c r="FKB101" s="60"/>
      <c r="FKC101" s="60"/>
      <c r="FKD101" s="60"/>
      <c r="FKE101" s="60"/>
      <c r="FKF101" s="60"/>
      <c r="FKG101" s="60"/>
      <c r="FKH101" s="60"/>
      <c r="FKI101" s="60"/>
      <c r="FKJ101" s="60"/>
      <c r="FKK101" s="60"/>
      <c r="FKL101" s="60"/>
      <c r="FKM101" s="60"/>
      <c r="FKN101" s="60"/>
      <c r="FKO101" s="60"/>
      <c r="FKP101" s="60"/>
      <c r="FKQ101" s="60"/>
      <c r="FKR101" s="60"/>
      <c r="FKS101" s="60"/>
      <c r="FKT101" s="60"/>
      <c r="FKU101" s="60"/>
      <c r="FKV101" s="60"/>
      <c r="FKW101" s="60"/>
      <c r="FKX101" s="60"/>
      <c r="FKY101" s="60"/>
      <c r="FKZ101" s="60"/>
      <c r="FLA101" s="60"/>
      <c r="FLB101" s="60"/>
      <c r="FLC101" s="60"/>
      <c r="FLD101" s="60"/>
      <c r="FLE101" s="60"/>
      <c r="FLF101" s="60"/>
      <c r="FLG101" s="60"/>
      <c r="FLH101" s="60"/>
      <c r="FLI101" s="60"/>
      <c r="FLJ101" s="60"/>
      <c r="FLK101" s="60"/>
      <c r="FLL101" s="60"/>
      <c r="FLM101" s="60"/>
      <c r="FLN101" s="60"/>
      <c r="FLO101" s="60"/>
      <c r="FLP101" s="60"/>
      <c r="FLQ101" s="60"/>
      <c r="FLR101" s="60"/>
      <c r="FLS101" s="60"/>
      <c r="FLT101" s="60"/>
      <c r="FLU101" s="60"/>
      <c r="FLV101" s="60"/>
      <c r="FLW101" s="60"/>
      <c r="FLX101" s="60"/>
      <c r="FLY101" s="60"/>
      <c r="FLZ101" s="60"/>
      <c r="FMA101" s="60"/>
      <c r="FMB101" s="60"/>
      <c r="FMC101" s="60"/>
      <c r="FMD101" s="60"/>
      <c r="FME101" s="60"/>
      <c r="FMF101" s="60"/>
      <c r="FMG101" s="60"/>
      <c r="FMH101" s="60"/>
      <c r="FMI101" s="60"/>
      <c r="FMJ101" s="60"/>
      <c r="FMK101" s="60"/>
      <c r="FML101" s="60"/>
      <c r="FMM101" s="60"/>
      <c r="FMN101" s="60"/>
      <c r="FMO101" s="60"/>
      <c r="FMP101" s="60"/>
      <c r="FMQ101" s="60"/>
      <c r="FMR101" s="60"/>
      <c r="FMS101" s="60"/>
      <c r="FMT101" s="60"/>
      <c r="FMU101" s="60"/>
      <c r="FMV101" s="60"/>
      <c r="FMW101" s="60"/>
      <c r="FMX101" s="60"/>
      <c r="FMY101" s="60"/>
      <c r="FMZ101" s="60"/>
      <c r="FNA101" s="60"/>
      <c r="FNB101" s="60"/>
      <c r="FNC101" s="60"/>
      <c r="FND101" s="60"/>
      <c r="FNE101" s="60"/>
      <c r="FNF101" s="60"/>
      <c r="FNG101" s="60"/>
      <c r="FNH101" s="60"/>
      <c r="FNI101" s="60"/>
      <c r="FNJ101" s="60"/>
      <c r="FNK101" s="60"/>
      <c r="FNL101" s="60"/>
      <c r="FNM101" s="60"/>
      <c r="FNN101" s="60"/>
      <c r="FNO101" s="60"/>
      <c r="FNP101" s="60"/>
      <c r="FNQ101" s="60"/>
      <c r="FNR101" s="60"/>
      <c r="FNS101" s="60"/>
      <c r="FNT101" s="60"/>
      <c r="FNU101" s="60"/>
      <c r="FNV101" s="60"/>
      <c r="FNW101" s="60"/>
      <c r="FNX101" s="60"/>
      <c r="FNY101" s="60"/>
      <c r="FNZ101" s="60"/>
      <c r="FOA101" s="60"/>
      <c r="FOB101" s="60"/>
      <c r="FOC101" s="60"/>
      <c r="FOD101" s="60"/>
      <c r="FOE101" s="60"/>
      <c r="FOF101" s="60"/>
      <c r="FOG101" s="60"/>
      <c r="FOH101" s="60"/>
      <c r="FOI101" s="60"/>
      <c r="FOJ101" s="60"/>
      <c r="FOK101" s="60"/>
      <c r="FOL101" s="60"/>
      <c r="FOM101" s="60"/>
      <c r="FON101" s="60"/>
      <c r="FOO101" s="60"/>
      <c r="FOP101" s="60"/>
      <c r="FOQ101" s="60"/>
      <c r="FOR101" s="60"/>
      <c r="FOS101" s="60"/>
      <c r="FOT101" s="60"/>
      <c r="FOU101" s="60"/>
      <c r="FOV101" s="60"/>
      <c r="FOW101" s="60"/>
      <c r="FOX101" s="60"/>
      <c r="FOY101" s="60"/>
      <c r="FOZ101" s="60"/>
      <c r="FPA101" s="60"/>
      <c r="FPB101" s="60"/>
      <c r="FPC101" s="60"/>
      <c r="FPD101" s="60"/>
      <c r="FPE101" s="60"/>
      <c r="FPF101" s="60"/>
      <c r="FPG101" s="60"/>
      <c r="FPH101" s="60"/>
      <c r="FPI101" s="60"/>
      <c r="FPJ101" s="60"/>
      <c r="FPK101" s="60"/>
      <c r="FPL101" s="60"/>
      <c r="FPM101" s="60"/>
      <c r="FPN101" s="60"/>
      <c r="FPO101" s="60"/>
      <c r="FPP101" s="60"/>
      <c r="FPQ101" s="60"/>
      <c r="FPR101" s="60"/>
      <c r="FPS101" s="60"/>
      <c r="FPT101" s="60"/>
      <c r="FPU101" s="60"/>
      <c r="FPV101" s="60"/>
      <c r="FPW101" s="60"/>
      <c r="FPX101" s="60"/>
      <c r="FPY101" s="60"/>
      <c r="FPZ101" s="60"/>
      <c r="FQA101" s="60"/>
      <c r="FQB101" s="60"/>
      <c r="FQC101" s="60"/>
      <c r="FQD101" s="60"/>
      <c r="FQE101" s="60"/>
      <c r="FQF101" s="60"/>
      <c r="FQG101" s="60"/>
      <c r="FQH101" s="60"/>
      <c r="FQI101" s="60"/>
      <c r="FQJ101" s="60"/>
      <c r="FQK101" s="60"/>
      <c r="FQL101" s="60"/>
      <c r="FQM101" s="60"/>
      <c r="FQN101" s="60"/>
      <c r="FQO101" s="60"/>
      <c r="FQP101" s="60"/>
      <c r="FQQ101" s="60"/>
      <c r="FQR101" s="60"/>
      <c r="FQS101" s="60"/>
      <c r="FQT101" s="60"/>
      <c r="FQU101" s="60"/>
      <c r="FQV101" s="60"/>
      <c r="FQW101" s="60"/>
      <c r="FQX101" s="60"/>
      <c r="FQY101" s="60"/>
      <c r="FQZ101" s="60"/>
      <c r="FRA101" s="60"/>
      <c r="FRB101" s="60"/>
      <c r="FRC101" s="60"/>
      <c r="FRD101" s="60"/>
      <c r="FRE101" s="60"/>
      <c r="FRF101" s="60"/>
      <c r="FRG101" s="60"/>
      <c r="FRH101" s="60"/>
      <c r="FRI101" s="60"/>
      <c r="FRJ101" s="60"/>
      <c r="FRK101" s="60"/>
      <c r="FRL101" s="60"/>
      <c r="FRM101" s="60"/>
      <c r="FRN101" s="60"/>
      <c r="FRO101" s="60"/>
      <c r="FRP101" s="60"/>
      <c r="FRQ101" s="60"/>
      <c r="FRR101" s="60"/>
      <c r="FRS101" s="60"/>
      <c r="FRT101" s="60"/>
      <c r="FRU101" s="60"/>
      <c r="FRV101" s="60"/>
      <c r="FRW101" s="60"/>
      <c r="FRX101" s="60"/>
      <c r="FRY101" s="60"/>
      <c r="FRZ101" s="60"/>
      <c r="FSA101" s="60"/>
      <c r="FSB101" s="60"/>
      <c r="FSC101" s="60"/>
      <c r="FSD101" s="60"/>
      <c r="FSE101" s="60"/>
      <c r="FSF101" s="60"/>
      <c r="FSG101" s="60"/>
      <c r="FSH101" s="60"/>
      <c r="FSI101" s="60"/>
      <c r="FSJ101" s="60"/>
      <c r="FSK101" s="60"/>
      <c r="FSL101" s="60"/>
      <c r="FSM101" s="60"/>
      <c r="FSN101" s="60"/>
      <c r="FSO101" s="60"/>
      <c r="FSP101" s="60"/>
      <c r="FSQ101" s="60"/>
      <c r="FSR101" s="60"/>
      <c r="FSS101" s="60"/>
      <c r="FST101" s="60"/>
      <c r="FSU101" s="60"/>
      <c r="FSV101" s="60"/>
      <c r="FSW101" s="60"/>
      <c r="FSX101" s="60"/>
      <c r="FSY101" s="60"/>
      <c r="FSZ101" s="60"/>
      <c r="FTA101" s="60"/>
      <c r="FTB101" s="60"/>
      <c r="FTC101" s="60"/>
      <c r="FTD101" s="60"/>
      <c r="FTE101" s="60"/>
      <c r="FTF101" s="60"/>
      <c r="FTG101" s="60"/>
      <c r="FTH101" s="60"/>
      <c r="FTI101" s="60"/>
      <c r="FTJ101" s="60"/>
      <c r="FTK101" s="60"/>
      <c r="FTL101" s="60"/>
      <c r="FTM101" s="60"/>
      <c r="FTN101" s="60"/>
      <c r="FTO101" s="60"/>
      <c r="FTP101" s="60"/>
      <c r="FTQ101" s="60"/>
      <c r="FTR101" s="60"/>
      <c r="FTS101" s="60"/>
      <c r="FTT101" s="60"/>
      <c r="FTU101" s="60"/>
      <c r="FTV101" s="60"/>
      <c r="FTW101" s="60"/>
      <c r="FTX101" s="60"/>
      <c r="FTY101" s="60"/>
      <c r="FTZ101" s="60"/>
      <c r="FUA101" s="60"/>
      <c r="FUB101" s="60"/>
      <c r="FUC101" s="60"/>
      <c r="FUD101" s="60"/>
      <c r="FUE101" s="60"/>
      <c r="FUF101" s="60"/>
      <c r="FUG101" s="60"/>
      <c r="FUH101" s="60"/>
      <c r="FUI101" s="60"/>
      <c r="FUJ101" s="60"/>
      <c r="FUK101" s="60"/>
      <c r="FUL101" s="60"/>
      <c r="FUM101" s="60"/>
      <c r="FUN101" s="60"/>
      <c r="FUO101" s="60"/>
      <c r="FUP101" s="60"/>
      <c r="FUQ101" s="60"/>
      <c r="FUR101" s="60"/>
      <c r="FUS101" s="60"/>
      <c r="FUT101" s="60"/>
      <c r="FUU101" s="60"/>
      <c r="FUV101" s="60"/>
      <c r="FUW101" s="60"/>
      <c r="FUX101" s="60"/>
      <c r="FUY101" s="60"/>
      <c r="FUZ101" s="60"/>
      <c r="FVA101" s="60"/>
      <c r="FVB101" s="60"/>
      <c r="FVC101" s="60"/>
      <c r="FVD101" s="60"/>
      <c r="FVE101" s="60"/>
      <c r="FVF101" s="60"/>
      <c r="FVG101" s="60"/>
      <c r="FVH101" s="60"/>
      <c r="FVI101" s="60"/>
      <c r="FVJ101" s="60"/>
      <c r="FVK101" s="60"/>
      <c r="FVL101" s="60"/>
      <c r="FVM101" s="60"/>
      <c r="FVN101" s="60"/>
      <c r="FVO101" s="60"/>
      <c r="FVP101" s="60"/>
      <c r="FVQ101" s="60"/>
      <c r="FVR101" s="60"/>
      <c r="FVS101" s="60"/>
      <c r="FVT101" s="60"/>
      <c r="FVU101" s="60"/>
      <c r="FVV101" s="60"/>
      <c r="FVW101" s="60"/>
      <c r="FVX101" s="60"/>
      <c r="FVY101" s="60"/>
      <c r="FVZ101" s="60"/>
      <c r="FWA101" s="60"/>
      <c r="FWB101" s="60"/>
      <c r="FWC101" s="60"/>
      <c r="FWD101" s="60"/>
      <c r="FWE101" s="60"/>
      <c r="FWF101" s="60"/>
      <c r="FWG101" s="60"/>
      <c r="FWH101" s="60"/>
      <c r="FWI101" s="60"/>
      <c r="FWJ101" s="60"/>
      <c r="FWK101" s="60"/>
      <c r="FWL101" s="60"/>
      <c r="FWM101" s="60"/>
      <c r="FWN101" s="60"/>
      <c r="FWO101" s="60"/>
      <c r="FWP101" s="60"/>
      <c r="FWQ101" s="60"/>
      <c r="FWR101" s="60"/>
      <c r="FWS101" s="60"/>
      <c r="FWT101" s="60"/>
      <c r="FWU101" s="60"/>
      <c r="FWV101" s="60"/>
      <c r="FWW101" s="60"/>
      <c r="FWX101" s="60"/>
      <c r="FWY101" s="60"/>
      <c r="FWZ101" s="60"/>
      <c r="FXA101" s="60"/>
      <c r="FXB101" s="60"/>
      <c r="FXC101" s="60"/>
      <c r="FXD101" s="60"/>
      <c r="FXE101" s="60"/>
      <c r="FXF101" s="60"/>
      <c r="FXG101" s="60"/>
      <c r="FXH101" s="60"/>
      <c r="FXI101" s="60"/>
      <c r="FXJ101" s="60"/>
      <c r="FXK101" s="60"/>
      <c r="FXL101" s="60"/>
      <c r="FXM101" s="60"/>
      <c r="FXN101" s="60"/>
      <c r="FXO101" s="60"/>
      <c r="FXP101" s="60"/>
      <c r="FXQ101" s="60"/>
      <c r="FXR101" s="60"/>
      <c r="FXS101" s="60"/>
      <c r="FXT101" s="60"/>
      <c r="FXU101" s="60"/>
      <c r="FXV101" s="60"/>
      <c r="FXW101" s="60"/>
      <c r="FXX101" s="60"/>
      <c r="FXY101" s="60"/>
      <c r="FXZ101" s="60"/>
      <c r="FYA101" s="60"/>
      <c r="FYB101" s="60"/>
      <c r="FYC101" s="60"/>
      <c r="FYD101" s="60"/>
      <c r="FYE101" s="60"/>
      <c r="FYF101" s="60"/>
      <c r="FYG101" s="60"/>
      <c r="FYH101" s="60"/>
      <c r="FYI101" s="60"/>
      <c r="FYJ101" s="60"/>
      <c r="FYK101" s="60"/>
      <c r="FYL101" s="60"/>
      <c r="FYM101" s="60"/>
      <c r="FYN101" s="60"/>
      <c r="FYO101" s="60"/>
      <c r="FYP101" s="60"/>
      <c r="FYQ101" s="60"/>
      <c r="FYR101" s="60"/>
      <c r="FYS101" s="60"/>
      <c r="FYT101" s="60"/>
      <c r="FYU101" s="60"/>
      <c r="FYV101" s="60"/>
      <c r="FYW101" s="60"/>
      <c r="FYX101" s="60"/>
      <c r="FYY101" s="60"/>
      <c r="FYZ101" s="60"/>
      <c r="FZA101" s="60"/>
      <c r="FZB101" s="60"/>
      <c r="FZC101" s="60"/>
      <c r="FZD101" s="60"/>
      <c r="FZE101" s="60"/>
      <c r="FZF101" s="60"/>
      <c r="FZG101" s="60"/>
      <c r="FZH101" s="60"/>
      <c r="FZI101" s="60"/>
      <c r="FZJ101" s="60"/>
      <c r="FZK101" s="60"/>
      <c r="FZL101" s="60"/>
      <c r="FZM101" s="60"/>
      <c r="FZN101" s="60"/>
      <c r="FZO101" s="60"/>
      <c r="FZP101" s="60"/>
      <c r="FZQ101" s="60"/>
      <c r="FZR101" s="60"/>
      <c r="FZS101" s="60"/>
      <c r="FZT101" s="60"/>
      <c r="FZU101" s="60"/>
      <c r="FZV101" s="60"/>
      <c r="FZW101" s="60"/>
      <c r="FZX101" s="60"/>
      <c r="FZY101" s="60"/>
      <c r="FZZ101" s="60"/>
      <c r="GAA101" s="60"/>
      <c r="GAB101" s="60"/>
      <c r="GAC101" s="60"/>
      <c r="GAD101" s="60"/>
      <c r="GAE101" s="60"/>
      <c r="GAF101" s="60"/>
      <c r="GAG101" s="60"/>
      <c r="GAH101" s="60"/>
      <c r="GAI101" s="60"/>
      <c r="GAJ101" s="60"/>
      <c r="GAK101" s="60"/>
      <c r="GAL101" s="60"/>
      <c r="GAM101" s="60"/>
      <c r="GAN101" s="60"/>
      <c r="GAO101" s="60"/>
      <c r="GAP101" s="60"/>
      <c r="GAQ101" s="60"/>
      <c r="GAR101" s="60"/>
      <c r="GAS101" s="60"/>
      <c r="GAT101" s="60"/>
      <c r="GAU101" s="60"/>
      <c r="GAV101" s="60"/>
      <c r="GAW101" s="60"/>
      <c r="GAX101" s="60"/>
      <c r="GAY101" s="60"/>
      <c r="GAZ101" s="60"/>
      <c r="GBA101" s="60"/>
      <c r="GBB101" s="60"/>
      <c r="GBC101" s="60"/>
      <c r="GBD101" s="60"/>
      <c r="GBE101" s="60"/>
      <c r="GBF101" s="60"/>
      <c r="GBG101" s="60"/>
      <c r="GBH101" s="60"/>
      <c r="GBI101" s="60"/>
      <c r="GBJ101" s="60"/>
      <c r="GBK101" s="60"/>
      <c r="GBL101" s="60"/>
      <c r="GBM101" s="60"/>
      <c r="GBN101" s="60"/>
      <c r="GBO101" s="60"/>
      <c r="GBP101" s="60"/>
      <c r="GBQ101" s="60"/>
      <c r="GBR101" s="60"/>
      <c r="GBS101" s="60"/>
      <c r="GBT101" s="60"/>
      <c r="GBU101" s="60"/>
      <c r="GBV101" s="60"/>
      <c r="GBW101" s="60"/>
      <c r="GBX101" s="60"/>
      <c r="GBY101" s="60"/>
      <c r="GBZ101" s="60"/>
      <c r="GCA101" s="60"/>
      <c r="GCB101" s="60"/>
      <c r="GCC101" s="60"/>
      <c r="GCD101" s="60"/>
      <c r="GCE101" s="60"/>
      <c r="GCF101" s="60"/>
      <c r="GCG101" s="60"/>
      <c r="GCH101" s="60"/>
      <c r="GCI101" s="60"/>
      <c r="GCJ101" s="60"/>
      <c r="GCK101" s="60"/>
      <c r="GCL101" s="60"/>
      <c r="GCM101" s="60"/>
      <c r="GCN101" s="60"/>
      <c r="GCO101" s="60"/>
      <c r="GCP101" s="60"/>
      <c r="GCQ101" s="60"/>
      <c r="GCR101" s="60"/>
      <c r="GCS101" s="60"/>
      <c r="GCT101" s="60"/>
      <c r="GCU101" s="60"/>
      <c r="GCV101" s="60"/>
      <c r="GCW101" s="60"/>
      <c r="GCX101" s="60"/>
      <c r="GCY101" s="60"/>
      <c r="GCZ101" s="60"/>
      <c r="GDA101" s="60"/>
      <c r="GDB101" s="60"/>
      <c r="GDC101" s="60"/>
      <c r="GDD101" s="60"/>
      <c r="GDE101" s="60"/>
      <c r="GDF101" s="60"/>
      <c r="GDG101" s="60"/>
      <c r="GDH101" s="60"/>
      <c r="GDI101" s="60"/>
      <c r="GDJ101" s="60"/>
      <c r="GDK101" s="60"/>
      <c r="GDL101" s="60"/>
      <c r="GDM101" s="60"/>
      <c r="GDN101" s="60"/>
      <c r="GDO101" s="60"/>
      <c r="GDP101" s="60"/>
      <c r="GDQ101" s="60"/>
      <c r="GDR101" s="60"/>
      <c r="GDS101" s="60"/>
      <c r="GDT101" s="60"/>
      <c r="GDU101" s="60"/>
      <c r="GDV101" s="60"/>
      <c r="GDW101" s="60"/>
      <c r="GDX101" s="60"/>
      <c r="GDY101" s="60"/>
      <c r="GDZ101" s="60"/>
      <c r="GEA101" s="60"/>
      <c r="GEB101" s="60"/>
      <c r="GEC101" s="60"/>
      <c r="GED101" s="60"/>
      <c r="GEE101" s="60"/>
      <c r="GEF101" s="60"/>
      <c r="GEG101" s="60"/>
      <c r="GEH101" s="60"/>
      <c r="GEI101" s="60"/>
      <c r="GEJ101" s="60"/>
      <c r="GEK101" s="60"/>
      <c r="GEL101" s="60"/>
      <c r="GEM101" s="60"/>
      <c r="GEN101" s="60"/>
      <c r="GEO101" s="60"/>
      <c r="GEP101" s="60"/>
      <c r="GEQ101" s="60"/>
      <c r="GER101" s="60"/>
      <c r="GES101" s="60"/>
      <c r="GET101" s="60"/>
      <c r="GEU101" s="60"/>
      <c r="GEV101" s="60"/>
      <c r="GEW101" s="60"/>
      <c r="GEX101" s="60"/>
      <c r="GEY101" s="60"/>
      <c r="GEZ101" s="60"/>
      <c r="GFA101" s="60"/>
      <c r="GFB101" s="60"/>
      <c r="GFC101" s="60"/>
      <c r="GFD101" s="60"/>
      <c r="GFE101" s="60"/>
      <c r="GFF101" s="60"/>
      <c r="GFG101" s="60"/>
      <c r="GFH101" s="60"/>
      <c r="GFI101" s="60"/>
      <c r="GFJ101" s="60"/>
      <c r="GFK101" s="60"/>
      <c r="GFL101" s="60"/>
      <c r="GFM101" s="60"/>
      <c r="GFN101" s="60"/>
      <c r="GFO101" s="60"/>
      <c r="GFP101" s="60"/>
      <c r="GFQ101" s="60"/>
      <c r="GFR101" s="60"/>
      <c r="GFS101" s="60"/>
      <c r="GFT101" s="60"/>
      <c r="GFU101" s="60"/>
      <c r="GFV101" s="60"/>
      <c r="GFW101" s="60"/>
      <c r="GFX101" s="60"/>
      <c r="GFY101" s="60"/>
      <c r="GFZ101" s="60"/>
      <c r="GGA101" s="60"/>
      <c r="GGB101" s="60"/>
      <c r="GGC101" s="60"/>
      <c r="GGD101" s="60"/>
      <c r="GGE101" s="60"/>
      <c r="GGF101" s="60"/>
      <c r="GGG101" s="60"/>
      <c r="GGH101" s="60"/>
      <c r="GGI101" s="60"/>
      <c r="GGJ101" s="60"/>
      <c r="GGK101" s="60"/>
      <c r="GGL101" s="60"/>
      <c r="GGM101" s="60"/>
      <c r="GGN101" s="60"/>
      <c r="GGO101" s="60"/>
      <c r="GGP101" s="60"/>
      <c r="GGQ101" s="60"/>
      <c r="GGR101" s="60"/>
      <c r="GGS101" s="60"/>
      <c r="GGT101" s="60"/>
      <c r="GGU101" s="60"/>
      <c r="GGV101" s="60"/>
      <c r="GGW101" s="60"/>
      <c r="GGX101" s="60"/>
      <c r="GGY101" s="60"/>
      <c r="GGZ101" s="60"/>
      <c r="GHA101" s="60"/>
      <c r="GHB101" s="60"/>
      <c r="GHC101" s="60"/>
      <c r="GHD101" s="60"/>
      <c r="GHE101" s="60"/>
      <c r="GHF101" s="60"/>
      <c r="GHG101" s="60"/>
      <c r="GHH101" s="60"/>
      <c r="GHI101" s="60"/>
      <c r="GHJ101" s="60"/>
      <c r="GHK101" s="60"/>
      <c r="GHL101" s="60"/>
      <c r="GHM101" s="60"/>
      <c r="GHN101" s="60"/>
      <c r="GHO101" s="60"/>
      <c r="GHP101" s="60"/>
      <c r="GHQ101" s="60"/>
      <c r="GHR101" s="60"/>
      <c r="GHS101" s="60"/>
      <c r="GHT101" s="60"/>
      <c r="GHU101" s="60"/>
      <c r="GHV101" s="60"/>
      <c r="GHW101" s="60"/>
      <c r="GHX101" s="60"/>
      <c r="GHY101" s="60"/>
      <c r="GHZ101" s="60"/>
      <c r="GIA101" s="60"/>
      <c r="GIB101" s="60"/>
      <c r="GIC101" s="60"/>
      <c r="GID101" s="60"/>
      <c r="GIE101" s="60"/>
      <c r="GIF101" s="60"/>
      <c r="GIG101" s="60"/>
      <c r="GIH101" s="60"/>
      <c r="GII101" s="60"/>
      <c r="GIJ101" s="60"/>
      <c r="GIK101" s="60"/>
      <c r="GIL101" s="60"/>
      <c r="GIM101" s="60"/>
      <c r="GIN101" s="60"/>
      <c r="GIO101" s="60"/>
      <c r="GIP101" s="60"/>
      <c r="GIQ101" s="60"/>
      <c r="GIR101" s="60"/>
      <c r="GIS101" s="60"/>
      <c r="GIT101" s="60"/>
      <c r="GIU101" s="60"/>
      <c r="GIV101" s="60"/>
      <c r="GIW101" s="60"/>
      <c r="GIX101" s="60"/>
      <c r="GIY101" s="60"/>
      <c r="GIZ101" s="60"/>
      <c r="GJA101" s="60"/>
      <c r="GJB101" s="60"/>
      <c r="GJC101" s="60"/>
      <c r="GJD101" s="60"/>
      <c r="GJE101" s="60"/>
      <c r="GJF101" s="60"/>
      <c r="GJG101" s="60"/>
      <c r="GJH101" s="60"/>
      <c r="GJI101" s="60"/>
      <c r="GJJ101" s="60"/>
      <c r="GJK101" s="60"/>
      <c r="GJL101" s="60"/>
      <c r="GJM101" s="60"/>
      <c r="GJN101" s="60"/>
      <c r="GJO101" s="60"/>
      <c r="GJP101" s="60"/>
      <c r="GJQ101" s="60"/>
      <c r="GJR101" s="60"/>
      <c r="GJS101" s="60"/>
      <c r="GJT101" s="60"/>
      <c r="GJU101" s="60"/>
      <c r="GJV101" s="60"/>
      <c r="GJW101" s="60"/>
      <c r="GJX101" s="60"/>
      <c r="GJY101" s="60"/>
      <c r="GJZ101" s="60"/>
      <c r="GKA101" s="60"/>
      <c r="GKB101" s="60"/>
      <c r="GKC101" s="60"/>
      <c r="GKD101" s="60"/>
      <c r="GKE101" s="60"/>
      <c r="GKF101" s="60"/>
      <c r="GKG101" s="60"/>
      <c r="GKH101" s="60"/>
      <c r="GKI101" s="60"/>
      <c r="GKJ101" s="60"/>
      <c r="GKK101" s="60"/>
      <c r="GKL101" s="60"/>
      <c r="GKM101" s="60"/>
      <c r="GKN101" s="60"/>
      <c r="GKO101" s="60"/>
      <c r="GKP101" s="60"/>
      <c r="GKQ101" s="60"/>
      <c r="GKR101" s="60"/>
      <c r="GKS101" s="60"/>
      <c r="GKT101" s="60"/>
      <c r="GKU101" s="60"/>
      <c r="GKV101" s="60"/>
      <c r="GKW101" s="60"/>
      <c r="GKX101" s="60"/>
      <c r="GKY101" s="60"/>
      <c r="GKZ101" s="60"/>
      <c r="GLA101" s="60"/>
      <c r="GLB101" s="60"/>
      <c r="GLC101" s="60"/>
      <c r="GLD101" s="60"/>
      <c r="GLE101" s="60"/>
      <c r="GLF101" s="60"/>
      <c r="GLG101" s="60"/>
      <c r="GLH101" s="60"/>
      <c r="GLI101" s="60"/>
      <c r="GLJ101" s="60"/>
      <c r="GLK101" s="60"/>
      <c r="GLL101" s="60"/>
      <c r="GLM101" s="60"/>
      <c r="GLN101" s="60"/>
      <c r="GLO101" s="60"/>
      <c r="GLP101" s="60"/>
      <c r="GLQ101" s="60"/>
      <c r="GLR101" s="60"/>
      <c r="GLS101" s="60"/>
      <c r="GLT101" s="60"/>
      <c r="GLU101" s="60"/>
      <c r="GLV101" s="60"/>
      <c r="GLW101" s="60"/>
      <c r="GLX101" s="60"/>
      <c r="GLY101" s="60"/>
      <c r="GLZ101" s="60"/>
      <c r="GMA101" s="60"/>
      <c r="GMB101" s="60"/>
      <c r="GMC101" s="60"/>
      <c r="GMD101" s="60"/>
      <c r="GME101" s="60"/>
      <c r="GMF101" s="60"/>
      <c r="GMG101" s="60"/>
      <c r="GMH101" s="60"/>
      <c r="GMI101" s="60"/>
      <c r="GMJ101" s="60"/>
      <c r="GMK101" s="60"/>
      <c r="GML101" s="60"/>
      <c r="GMM101" s="60"/>
      <c r="GMN101" s="60"/>
      <c r="GMO101" s="60"/>
      <c r="GMP101" s="60"/>
      <c r="GMQ101" s="60"/>
      <c r="GMR101" s="60"/>
      <c r="GMS101" s="60"/>
      <c r="GMT101" s="60"/>
      <c r="GMU101" s="60"/>
      <c r="GMV101" s="60"/>
      <c r="GMW101" s="60"/>
      <c r="GMX101" s="60"/>
      <c r="GMY101" s="60"/>
      <c r="GMZ101" s="60"/>
      <c r="GNA101" s="60"/>
      <c r="GNB101" s="60"/>
      <c r="GNC101" s="60"/>
      <c r="GND101" s="60"/>
      <c r="GNE101" s="60"/>
      <c r="GNF101" s="60"/>
      <c r="GNG101" s="60"/>
      <c r="GNH101" s="60"/>
      <c r="GNI101" s="60"/>
      <c r="GNJ101" s="60"/>
      <c r="GNK101" s="60"/>
      <c r="GNL101" s="60"/>
      <c r="GNM101" s="60"/>
      <c r="GNN101" s="60"/>
      <c r="GNO101" s="60"/>
      <c r="GNP101" s="60"/>
      <c r="GNQ101" s="60"/>
      <c r="GNR101" s="60"/>
      <c r="GNS101" s="60"/>
      <c r="GNT101" s="60"/>
      <c r="GNU101" s="60"/>
      <c r="GNV101" s="60"/>
      <c r="GNW101" s="60"/>
      <c r="GNX101" s="60"/>
      <c r="GNY101" s="60"/>
      <c r="GNZ101" s="60"/>
      <c r="GOA101" s="60"/>
      <c r="GOB101" s="60"/>
      <c r="GOC101" s="60"/>
      <c r="GOD101" s="60"/>
      <c r="GOE101" s="60"/>
      <c r="GOF101" s="60"/>
      <c r="GOG101" s="60"/>
      <c r="GOH101" s="60"/>
      <c r="GOI101" s="60"/>
      <c r="GOJ101" s="60"/>
      <c r="GOK101" s="60"/>
      <c r="GOL101" s="60"/>
      <c r="GOM101" s="60"/>
      <c r="GON101" s="60"/>
      <c r="GOO101" s="60"/>
      <c r="GOP101" s="60"/>
      <c r="GOQ101" s="60"/>
      <c r="GOR101" s="60"/>
      <c r="GOS101" s="60"/>
      <c r="GOT101" s="60"/>
      <c r="GOU101" s="60"/>
      <c r="GOV101" s="60"/>
      <c r="GOW101" s="60"/>
      <c r="GOX101" s="60"/>
      <c r="GOY101" s="60"/>
      <c r="GOZ101" s="60"/>
      <c r="GPA101" s="60"/>
      <c r="GPB101" s="60"/>
      <c r="GPC101" s="60"/>
      <c r="GPD101" s="60"/>
      <c r="GPE101" s="60"/>
      <c r="GPF101" s="60"/>
      <c r="GPG101" s="60"/>
      <c r="GPH101" s="60"/>
      <c r="GPI101" s="60"/>
      <c r="GPJ101" s="60"/>
      <c r="GPK101" s="60"/>
      <c r="GPL101" s="60"/>
      <c r="GPM101" s="60"/>
      <c r="GPN101" s="60"/>
      <c r="GPO101" s="60"/>
      <c r="GPP101" s="60"/>
      <c r="GPQ101" s="60"/>
      <c r="GPR101" s="60"/>
      <c r="GPS101" s="60"/>
      <c r="GPT101" s="60"/>
      <c r="GPU101" s="60"/>
      <c r="GPV101" s="60"/>
      <c r="GPW101" s="60"/>
      <c r="GPX101" s="60"/>
      <c r="GPY101" s="60"/>
      <c r="GPZ101" s="60"/>
      <c r="GQA101" s="60"/>
      <c r="GQB101" s="60"/>
      <c r="GQC101" s="60"/>
      <c r="GQD101" s="60"/>
      <c r="GQE101" s="60"/>
      <c r="GQF101" s="60"/>
      <c r="GQG101" s="60"/>
      <c r="GQH101" s="60"/>
      <c r="GQI101" s="60"/>
      <c r="GQJ101" s="60"/>
      <c r="GQK101" s="60"/>
      <c r="GQL101" s="60"/>
      <c r="GQM101" s="60"/>
      <c r="GQN101" s="60"/>
      <c r="GQO101" s="60"/>
      <c r="GQP101" s="60"/>
      <c r="GQQ101" s="60"/>
      <c r="GQR101" s="60"/>
      <c r="GQS101" s="60"/>
      <c r="GQT101" s="60"/>
      <c r="GQU101" s="60"/>
      <c r="GQV101" s="60"/>
      <c r="GQW101" s="60"/>
      <c r="GQX101" s="60"/>
      <c r="GQY101" s="60"/>
      <c r="GQZ101" s="60"/>
      <c r="GRA101" s="60"/>
      <c r="GRB101" s="60"/>
      <c r="GRC101" s="60"/>
      <c r="GRD101" s="60"/>
      <c r="GRE101" s="60"/>
      <c r="GRF101" s="60"/>
      <c r="GRG101" s="60"/>
      <c r="GRH101" s="60"/>
      <c r="GRI101" s="60"/>
      <c r="GRJ101" s="60"/>
      <c r="GRK101" s="60"/>
      <c r="GRL101" s="60"/>
      <c r="GRM101" s="60"/>
      <c r="GRN101" s="60"/>
      <c r="GRO101" s="60"/>
      <c r="GRP101" s="60"/>
      <c r="GRQ101" s="60"/>
      <c r="GRR101" s="60"/>
      <c r="GRS101" s="60"/>
      <c r="GRT101" s="60"/>
      <c r="GRU101" s="60"/>
      <c r="GRV101" s="60"/>
      <c r="GRW101" s="60"/>
      <c r="GRX101" s="60"/>
      <c r="GRY101" s="60"/>
      <c r="GRZ101" s="60"/>
      <c r="GSA101" s="60"/>
      <c r="GSB101" s="60"/>
      <c r="GSC101" s="60"/>
      <c r="GSD101" s="60"/>
      <c r="GSE101" s="60"/>
      <c r="GSF101" s="60"/>
      <c r="GSG101" s="60"/>
      <c r="GSH101" s="60"/>
      <c r="GSI101" s="60"/>
      <c r="GSJ101" s="60"/>
      <c r="GSK101" s="60"/>
      <c r="GSL101" s="60"/>
      <c r="GSM101" s="60"/>
      <c r="GSN101" s="60"/>
      <c r="GSO101" s="60"/>
      <c r="GSP101" s="60"/>
      <c r="GSQ101" s="60"/>
      <c r="GSR101" s="60"/>
      <c r="GSS101" s="60"/>
      <c r="GST101" s="60"/>
      <c r="GSU101" s="60"/>
      <c r="GSV101" s="60"/>
      <c r="GSW101" s="60"/>
      <c r="GSX101" s="60"/>
      <c r="GSY101" s="60"/>
      <c r="GSZ101" s="60"/>
      <c r="GTA101" s="60"/>
      <c r="GTB101" s="60"/>
      <c r="GTC101" s="60"/>
      <c r="GTD101" s="60"/>
      <c r="GTE101" s="60"/>
      <c r="GTF101" s="60"/>
      <c r="GTG101" s="60"/>
      <c r="GTH101" s="60"/>
      <c r="GTI101" s="60"/>
      <c r="GTJ101" s="60"/>
      <c r="GTK101" s="60"/>
      <c r="GTL101" s="60"/>
      <c r="GTM101" s="60"/>
      <c r="GTN101" s="60"/>
      <c r="GTO101" s="60"/>
      <c r="GTP101" s="60"/>
      <c r="GTQ101" s="60"/>
      <c r="GTR101" s="60"/>
      <c r="GTS101" s="60"/>
      <c r="GTT101" s="60"/>
      <c r="GTU101" s="60"/>
      <c r="GTV101" s="60"/>
      <c r="GTW101" s="60"/>
      <c r="GTX101" s="60"/>
      <c r="GTY101" s="60"/>
      <c r="GTZ101" s="60"/>
      <c r="GUA101" s="60"/>
      <c r="GUB101" s="60"/>
      <c r="GUC101" s="60"/>
      <c r="GUD101" s="60"/>
      <c r="GUE101" s="60"/>
      <c r="GUF101" s="60"/>
      <c r="GUG101" s="60"/>
      <c r="GUH101" s="60"/>
      <c r="GUI101" s="60"/>
      <c r="GUJ101" s="60"/>
      <c r="GUK101" s="60"/>
      <c r="GUL101" s="60"/>
      <c r="GUM101" s="60"/>
      <c r="GUN101" s="60"/>
      <c r="GUO101" s="60"/>
      <c r="GUP101" s="60"/>
      <c r="GUQ101" s="60"/>
      <c r="GUR101" s="60"/>
      <c r="GUS101" s="60"/>
      <c r="GUT101" s="60"/>
      <c r="GUU101" s="60"/>
      <c r="GUV101" s="60"/>
      <c r="GUW101" s="60"/>
      <c r="GUX101" s="60"/>
      <c r="GUY101" s="60"/>
      <c r="GUZ101" s="60"/>
      <c r="GVA101" s="60"/>
      <c r="GVB101" s="60"/>
      <c r="GVC101" s="60"/>
      <c r="GVD101" s="60"/>
      <c r="GVE101" s="60"/>
      <c r="GVF101" s="60"/>
      <c r="GVG101" s="60"/>
      <c r="GVH101" s="60"/>
      <c r="GVI101" s="60"/>
      <c r="GVJ101" s="60"/>
      <c r="GVK101" s="60"/>
      <c r="GVL101" s="60"/>
      <c r="GVM101" s="60"/>
      <c r="GVN101" s="60"/>
      <c r="GVO101" s="60"/>
      <c r="GVP101" s="60"/>
      <c r="GVQ101" s="60"/>
      <c r="GVR101" s="60"/>
      <c r="GVS101" s="60"/>
      <c r="GVT101" s="60"/>
      <c r="GVU101" s="60"/>
      <c r="GVV101" s="60"/>
      <c r="GVW101" s="60"/>
      <c r="GVX101" s="60"/>
      <c r="GVY101" s="60"/>
      <c r="GVZ101" s="60"/>
      <c r="GWA101" s="60"/>
      <c r="GWB101" s="60"/>
      <c r="GWC101" s="60"/>
      <c r="GWD101" s="60"/>
      <c r="GWE101" s="60"/>
      <c r="GWF101" s="60"/>
      <c r="GWG101" s="60"/>
      <c r="GWH101" s="60"/>
      <c r="GWI101" s="60"/>
      <c r="GWJ101" s="60"/>
      <c r="GWK101" s="60"/>
      <c r="GWL101" s="60"/>
      <c r="GWM101" s="60"/>
      <c r="GWN101" s="60"/>
      <c r="GWO101" s="60"/>
      <c r="GWP101" s="60"/>
      <c r="GWQ101" s="60"/>
      <c r="GWR101" s="60"/>
      <c r="GWS101" s="60"/>
      <c r="GWT101" s="60"/>
      <c r="GWU101" s="60"/>
      <c r="GWV101" s="60"/>
      <c r="GWW101" s="60"/>
      <c r="GWX101" s="60"/>
      <c r="GWY101" s="60"/>
      <c r="GWZ101" s="60"/>
      <c r="GXA101" s="60"/>
      <c r="GXB101" s="60"/>
      <c r="GXC101" s="60"/>
      <c r="GXD101" s="60"/>
      <c r="GXE101" s="60"/>
      <c r="GXF101" s="60"/>
      <c r="GXG101" s="60"/>
      <c r="GXH101" s="60"/>
      <c r="GXI101" s="60"/>
      <c r="GXJ101" s="60"/>
      <c r="GXK101" s="60"/>
      <c r="GXL101" s="60"/>
      <c r="GXM101" s="60"/>
      <c r="GXN101" s="60"/>
      <c r="GXO101" s="60"/>
      <c r="GXP101" s="60"/>
      <c r="GXQ101" s="60"/>
      <c r="GXR101" s="60"/>
      <c r="GXS101" s="60"/>
      <c r="GXT101" s="60"/>
      <c r="GXU101" s="60"/>
      <c r="GXV101" s="60"/>
      <c r="GXW101" s="60"/>
      <c r="GXX101" s="60"/>
      <c r="GXY101" s="60"/>
      <c r="GXZ101" s="60"/>
      <c r="GYA101" s="60"/>
      <c r="GYB101" s="60"/>
      <c r="GYC101" s="60"/>
      <c r="GYD101" s="60"/>
      <c r="GYE101" s="60"/>
      <c r="GYF101" s="60"/>
      <c r="GYG101" s="60"/>
      <c r="GYH101" s="60"/>
      <c r="GYI101" s="60"/>
      <c r="GYJ101" s="60"/>
      <c r="GYK101" s="60"/>
      <c r="GYL101" s="60"/>
      <c r="GYM101" s="60"/>
      <c r="GYN101" s="60"/>
      <c r="GYO101" s="60"/>
      <c r="GYP101" s="60"/>
      <c r="GYQ101" s="60"/>
      <c r="GYR101" s="60"/>
      <c r="GYS101" s="60"/>
      <c r="GYT101" s="60"/>
      <c r="GYU101" s="60"/>
      <c r="GYV101" s="60"/>
      <c r="GYW101" s="60"/>
      <c r="GYX101" s="60"/>
      <c r="GYY101" s="60"/>
      <c r="GYZ101" s="60"/>
      <c r="GZA101" s="60"/>
      <c r="GZB101" s="60"/>
      <c r="GZC101" s="60"/>
      <c r="GZD101" s="60"/>
      <c r="GZE101" s="60"/>
      <c r="GZF101" s="60"/>
      <c r="GZG101" s="60"/>
      <c r="GZH101" s="60"/>
      <c r="GZI101" s="60"/>
      <c r="GZJ101" s="60"/>
      <c r="GZK101" s="60"/>
      <c r="GZL101" s="60"/>
      <c r="GZM101" s="60"/>
      <c r="GZN101" s="60"/>
      <c r="GZO101" s="60"/>
      <c r="GZP101" s="60"/>
      <c r="GZQ101" s="60"/>
      <c r="GZR101" s="60"/>
      <c r="GZS101" s="60"/>
      <c r="GZT101" s="60"/>
      <c r="GZU101" s="60"/>
      <c r="GZV101" s="60"/>
      <c r="GZW101" s="60"/>
      <c r="GZX101" s="60"/>
      <c r="GZY101" s="60"/>
      <c r="GZZ101" s="60"/>
      <c r="HAA101" s="60"/>
      <c r="HAB101" s="60"/>
      <c r="HAC101" s="60"/>
      <c r="HAD101" s="60"/>
      <c r="HAE101" s="60"/>
      <c r="HAF101" s="60"/>
      <c r="HAG101" s="60"/>
      <c r="HAH101" s="60"/>
      <c r="HAI101" s="60"/>
      <c r="HAJ101" s="60"/>
      <c r="HAK101" s="60"/>
      <c r="HAL101" s="60"/>
      <c r="HAM101" s="60"/>
      <c r="HAN101" s="60"/>
      <c r="HAO101" s="60"/>
      <c r="HAP101" s="60"/>
      <c r="HAQ101" s="60"/>
      <c r="HAR101" s="60"/>
      <c r="HAS101" s="60"/>
      <c r="HAT101" s="60"/>
      <c r="HAU101" s="60"/>
      <c r="HAV101" s="60"/>
      <c r="HAW101" s="60"/>
      <c r="HAX101" s="60"/>
      <c r="HAY101" s="60"/>
      <c r="HAZ101" s="60"/>
      <c r="HBA101" s="60"/>
      <c r="HBB101" s="60"/>
      <c r="HBC101" s="60"/>
      <c r="HBD101" s="60"/>
      <c r="HBE101" s="60"/>
      <c r="HBF101" s="60"/>
      <c r="HBG101" s="60"/>
      <c r="HBH101" s="60"/>
      <c r="HBI101" s="60"/>
      <c r="HBJ101" s="60"/>
      <c r="HBK101" s="60"/>
      <c r="HBL101" s="60"/>
      <c r="HBM101" s="60"/>
      <c r="HBN101" s="60"/>
      <c r="HBO101" s="60"/>
      <c r="HBP101" s="60"/>
      <c r="HBQ101" s="60"/>
      <c r="HBR101" s="60"/>
      <c r="HBS101" s="60"/>
      <c r="HBT101" s="60"/>
      <c r="HBU101" s="60"/>
      <c r="HBV101" s="60"/>
      <c r="HBW101" s="60"/>
      <c r="HBX101" s="60"/>
      <c r="HBY101" s="60"/>
      <c r="HBZ101" s="60"/>
      <c r="HCA101" s="60"/>
      <c r="HCB101" s="60"/>
      <c r="HCC101" s="60"/>
      <c r="HCD101" s="60"/>
      <c r="HCE101" s="60"/>
      <c r="HCF101" s="60"/>
      <c r="HCG101" s="60"/>
      <c r="HCH101" s="60"/>
      <c r="HCI101" s="60"/>
      <c r="HCJ101" s="60"/>
      <c r="HCK101" s="60"/>
      <c r="HCL101" s="60"/>
      <c r="HCM101" s="60"/>
      <c r="HCN101" s="60"/>
      <c r="HCO101" s="60"/>
      <c r="HCP101" s="60"/>
      <c r="HCQ101" s="60"/>
      <c r="HCR101" s="60"/>
      <c r="HCS101" s="60"/>
      <c r="HCT101" s="60"/>
      <c r="HCU101" s="60"/>
      <c r="HCV101" s="60"/>
      <c r="HCW101" s="60"/>
      <c r="HCX101" s="60"/>
      <c r="HCY101" s="60"/>
      <c r="HCZ101" s="60"/>
      <c r="HDA101" s="60"/>
      <c r="HDB101" s="60"/>
      <c r="HDC101" s="60"/>
      <c r="HDD101" s="60"/>
      <c r="HDE101" s="60"/>
      <c r="HDF101" s="60"/>
      <c r="HDG101" s="60"/>
      <c r="HDH101" s="60"/>
      <c r="HDI101" s="60"/>
      <c r="HDJ101" s="60"/>
      <c r="HDK101" s="60"/>
      <c r="HDL101" s="60"/>
      <c r="HDM101" s="60"/>
      <c r="HDN101" s="60"/>
      <c r="HDO101" s="60"/>
      <c r="HDP101" s="60"/>
      <c r="HDQ101" s="60"/>
      <c r="HDR101" s="60"/>
      <c r="HDS101" s="60"/>
      <c r="HDT101" s="60"/>
      <c r="HDU101" s="60"/>
      <c r="HDV101" s="60"/>
      <c r="HDW101" s="60"/>
      <c r="HDX101" s="60"/>
      <c r="HDY101" s="60"/>
      <c r="HDZ101" s="60"/>
      <c r="HEA101" s="60"/>
      <c r="HEB101" s="60"/>
      <c r="HEC101" s="60"/>
      <c r="HED101" s="60"/>
      <c r="HEE101" s="60"/>
      <c r="HEF101" s="60"/>
      <c r="HEG101" s="60"/>
      <c r="HEH101" s="60"/>
      <c r="HEI101" s="60"/>
      <c r="HEJ101" s="60"/>
      <c r="HEK101" s="60"/>
      <c r="HEL101" s="60"/>
      <c r="HEM101" s="60"/>
      <c r="HEN101" s="60"/>
      <c r="HEO101" s="60"/>
      <c r="HEP101" s="60"/>
      <c r="HEQ101" s="60"/>
      <c r="HER101" s="60"/>
      <c r="HES101" s="60"/>
      <c r="HET101" s="60"/>
      <c r="HEU101" s="60"/>
      <c r="HEV101" s="60"/>
      <c r="HEW101" s="60"/>
      <c r="HEX101" s="60"/>
      <c r="HEY101" s="60"/>
      <c r="HEZ101" s="60"/>
      <c r="HFA101" s="60"/>
      <c r="HFB101" s="60"/>
      <c r="HFC101" s="60"/>
      <c r="HFD101" s="60"/>
      <c r="HFE101" s="60"/>
      <c r="HFF101" s="60"/>
      <c r="HFG101" s="60"/>
      <c r="HFH101" s="60"/>
      <c r="HFI101" s="60"/>
      <c r="HFJ101" s="60"/>
      <c r="HFK101" s="60"/>
      <c r="HFL101" s="60"/>
      <c r="HFM101" s="60"/>
      <c r="HFN101" s="60"/>
      <c r="HFO101" s="60"/>
      <c r="HFP101" s="60"/>
      <c r="HFQ101" s="60"/>
      <c r="HFR101" s="60"/>
      <c r="HFS101" s="60"/>
      <c r="HFT101" s="60"/>
      <c r="HFU101" s="60"/>
      <c r="HFV101" s="60"/>
      <c r="HFW101" s="60"/>
      <c r="HFX101" s="60"/>
      <c r="HFY101" s="60"/>
      <c r="HFZ101" s="60"/>
      <c r="HGA101" s="60"/>
      <c r="HGB101" s="60"/>
      <c r="HGC101" s="60"/>
      <c r="HGD101" s="60"/>
      <c r="HGE101" s="60"/>
      <c r="HGF101" s="60"/>
      <c r="HGG101" s="60"/>
      <c r="HGH101" s="60"/>
      <c r="HGI101" s="60"/>
      <c r="HGJ101" s="60"/>
      <c r="HGK101" s="60"/>
      <c r="HGL101" s="60"/>
      <c r="HGM101" s="60"/>
      <c r="HGN101" s="60"/>
      <c r="HGO101" s="60"/>
      <c r="HGP101" s="60"/>
      <c r="HGQ101" s="60"/>
      <c r="HGR101" s="60"/>
      <c r="HGS101" s="60"/>
      <c r="HGT101" s="60"/>
      <c r="HGU101" s="60"/>
      <c r="HGV101" s="60"/>
      <c r="HGW101" s="60"/>
      <c r="HGX101" s="60"/>
      <c r="HGY101" s="60"/>
      <c r="HGZ101" s="60"/>
      <c r="HHA101" s="60"/>
      <c r="HHB101" s="60"/>
      <c r="HHC101" s="60"/>
      <c r="HHD101" s="60"/>
      <c r="HHE101" s="60"/>
      <c r="HHF101" s="60"/>
      <c r="HHG101" s="60"/>
      <c r="HHH101" s="60"/>
      <c r="HHI101" s="60"/>
      <c r="HHJ101" s="60"/>
      <c r="HHK101" s="60"/>
      <c r="HHL101" s="60"/>
      <c r="HHM101" s="60"/>
      <c r="HHN101" s="60"/>
      <c r="HHO101" s="60"/>
      <c r="HHP101" s="60"/>
      <c r="HHQ101" s="60"/>
      <c r="HHR101" s="60"/>
      <c r="HHS101" s="60"/>
      <c r="HHT101" s="60"/>
      <c r="HHU101" s="60"/>
      <c r="HHV101" s="60"/>
      <c r="HHW101" s="60"/>
      <c r="HHX101" s="60"/>
      <c r="HHY101" s="60"/>
      <c r="HHZ101" s="60"/>
      <c r="HIA101" s="60"/>
      <c r="HIB101" s="60"/>
      <c r="HIC101" s="60"/>
      <c r="HID101" s="60"/>
      <c r="HIE101" s="60"/>
      <c r="HIF101" s="60"/>
      <c r="HIG101" s="60"/>
      <c r="HIH101" s="60"/>
      <c r="HII101" s="60"/>
      <c r="HIJ101" s="60"/>
      <c r="HIK101" s="60"/>
      <c r="HIL101" s="60"/>
      <c r="HIM101" s="60"/>
      <c r="HIN101" s="60"/>
      <c r="HIO101" s="60"/>
      <c r="HIP101" s="60"/>
      <c r="HIQ101" s="60"/>
      <c r="HIR101" s="60"/>
      <c r="HIS101" s="60"/>
      <c r="HIT101" s="60"/>
      <c r="HIU101" s="60"/>
      <c r="HIV101" s="60"/>
      <c r="HIW101" s="60"/>
      <c r="HIX101" s="60"/>
      <c r="HIY101" s="60"/>
      <c r="HIZ101" s="60"/>
      <c r="HJA101" s="60"/>
      <c r="HJB101" s="60"/>
      <c r="HJC101" s="60"/>
      <c r="HJD101" s="60"/>
      <c r="HJE101" s="60"/>
      <c r="HJF101" s="60"/>
      <c r="HJG101" s="60"/>
      <c r="HJH101" s="60"/>
      <c r="HJI101" s="60"/>
      <c r="HJJ101" s="60"/>
      <c r="HJK101" s="60"/>
      <c r="HJL101" s="60"/>
      <c r="HJM101" s="60"/>
      <c r="HJN101" s="60"/>
      <c r="HJO101" s="60"/>
      <c r="HJP101" s="60"/>
      <c r="HJQ101" s="60"/>
      <c r="HJR101" s="60"/>
      <c r="HJS101" s="60"/>
      <c r="HJT101" s="60"/>
      <c r="HJU101" s="60"/>
      <c r="HJV101" s="60"/>
      <c r="HJW101" s="60"/>
      <c r="HJX101" s="60"/>
      <c r="HJY101" s="60"/>
      <c r="HJZ101" s="60"/>
      <c r="HKA101" s="60"/>
      <c r="HKB101" s="60"/>
      <c r="HKC101" s="60"/>
      <c r="HKD101" s="60"/>
      <c r="HKE101" s="60"/>
      <c r="HKF101" s="60"/>
      <c r="HKG101" s="60"/>
      <c r="HKH101" s="60"/>
      <c r="HKI101" s="60"/>
      <c r="HKJ101" s="60"/>
      <c r="HKK101" s="60"/>
      <c r="HKL101" s="60"/>
      <c r="HKM101" s="60"/>
      <c r="HKN101" s="60"/>
      <c r="HKO101" s="60"/>
      <c r="HKP101" s="60"/>
      <c r="HKQ101" s="60"/>
      <c r="HKR101" s="60"/>
      <c r="HKS101" s="60"/>
      <c r="HKT101" s="60"/>
      <c r="HKU101" s="60"/>
      <c r="HKV101" s="60"/>
      <c r="HKW101" s="60"/>
      <c r="HKX101" s="60"/>
      <c r="HKY101" s="60"/>
      <c r="HKZ101" s="60"/>
      <c r="HLA101" s="60"/>
      <c r="HLB101" s="60"/>
      <c r="HLC101" s="60"/>
      <c r="HLD101" s="60"/>
      <c r="HLE101" s="60"/>
      <c r="HLF101" s="60"/>
      <c r="HLG101" s="60"/>
      <c r="HLH101" s="60"/>
      <c r="HLI101" s="60"/>
      <c r="HLJ101" s="60"/>
      <c r="HLK101" s="60"/>
      <c r="HLL101" s="60"/>
      <c r="HLM101" s="60"/>
      <c r="HLN101" s="60"/>
      <c r="HLO101" s="60"/>
      <c r="HLP101" s="60"/>
      <c r="HLQ101" s="60"/>
      <c r="HLR101" s="60"/>
      <c r="HLS101" s="60"/>
      <c r="HLT101" s="60"/>
      <c r="HLU101" s="60"/>
      <c r="HLV101" s="60"/>
      <c r="HLW101" s="60"/>
      <c r="HLX101" s="60"/>
      <c r="HLY101" s="60"/>
      <c r="HLZ101" s="60"/>
      <c r="HMA101" s="60"/>
      <c r="HMB101" s="60"/>
      <c r="HMC101" s="60"/>
      <c r="HMD101" s="60"/>
      <c r="HME101" s="60"/>
      <c r="HMF101" s="60"/>
      <c r="HMG101" s="60"/>
      <c r="HMH101" s="60"/>
      <c r="HMI101" s="60"/>
      <c r="HMJ101" s="60"/>
      <c r="HMK101" s="60"/>
      <c r="HML101" s="60"/>
      <c r="HMM101" s="60"/>
      <c r="HMN101" s="60"/>
      <c r="HMO101" s="60"/>
      <c r="HMP101" s="60"/>
      <c r="HMQ101" s="60"/>
      <c r="HMR101" s="60"/>
      <c r="HMS101" s="60"/>
      <c r="HMT101" s="60"/>
      <c r="HMU101" s="60"/>
      <c r="HMV101" s="60"/>
      <c r="HMW101" s="60"/>
      <c r="HMX101" s="60"/>
      <c r="HMY101" s="60"/>
      <c r="HMZ101" s="60"/>
      <c r="HNA101" s="60"/>
      <c r="HNB101" s="60"/>
      <c r="HNC101" s="60"/>
      <c r="HND101" s="60"/>
      <c r="HNE101" s="60"/>
      <c r="HNF101" s="60"/>
      <c r="HNG101" s="60"/>
      <c r="HNH101" s="60"/>
      <c r="HNI101" s="60"/>
      <c r="HNJ101" s="60"/>
      <c r="HNK101" s="60"/>
      <c r="HNL101" s="60"/>
      <c r="HNM101" s="60"/>
      <c r="HNN101" s="60"/>
      <c r="HNO101" s="60"/>
      <c r="HNP101" s="60"/>
      <c r="HNQ101" s="60"/>
      <c r="HNR101" s="60"/>
      <c r="HNS101" s="60"/>
      <c r="HNT101" s="60"/>
      <c r="HNU101" s="60"/>
      <c r="HNV101" s="60"/>
      <c r="HNW101" s="60"/>
      <c r="HNX101" s="60"/>
      <c r="HNY101" s="60"/>
      <c r="HNZ101" s="60"/>
      <c r="HOA101" s="60"/>
      <c r="HOB101" s="60"/>
      <c r="HOC101" s="60"/>
      <c r="HOD101" s="60"/>
      <c r="HOE101" s="60"/>
      <c r="HOF101" s="60"/>
      <c r="HOG101" s="60"/>
      <c r="HOH101" s="60"/>
      <c r="HOI101" s="60"/>
      <c r="HOJ101" s="60"/>
      <c r="HOK101" s="60"/>
      <c r="HOL101" s="60"/>
      <c r="HOM101" s="60"/>
      <c r="HON101" s="60"/>
      <c r="HOO101" s="60"/>
      <c r="HOP101" s="60"/>
      <c r="HOQ101" s="60"/>
      <c r="HOR101" s="60"/>
      <c r="HOS101" s="60"/>
      <c r="HOT101" s="60"/>
      <c r="HOU101" s="60"/>
      <c r="HOV101" s="60"/>
      <c r="HOW101" s="60"/>
      <c r="HOX101" s="60"/>
      <c r="HOY101" s="60"/>
      <c r="HOZ101" s="60"/>
      <c r="HPA101" s="60"/>
      <c r="HPB101" s="60"/>
      <c r="HPC101" s="60"/>
      <c r="HPD101" s="60"/>
      <c r="HPE101" s="60"/>
      <c r="HPF101" s="60"/>
      <c r="HPG101" s="60"/>
      <c r="HPH101" s="60"/>
      <c r="HPI101" s="60"/>
      <c r="HPJ101" s="60"/>
      <c r="HPK101" s="60"/>
      <c r="HPL101" s="60"/>
      <c r="HPM101" s="60"/>
      <c r="HPN101" s="60"/>
      <c r="HPO101" s="60"/>
      <c r="HPP101" s="60"/>
      <c r="HPQ101" s="60"/>
      <c r="HPR101" s="60"/>
      <c r="HPS101" s="60"/>
      <c r="HPT101" s="60"/>
      <c r="HPU101" s="60"/>
      <c r="HPV101" s="60"/>
      <c r="HPW101" s="60"/>
      <c r="HPX101" s="60"/>
      <c r="HPY101" s="60"/>
      <c r="HPZ101" s="60"/>
      <c r="HQA101" s="60"/>
      <c r="HQB101" s="60"/>
      <c r="HQC101" s="60"/>
      <c r="HQD101" s="60"/>
      <c r="HQE101" s="60"/>
      <c r="HQF101" s="60"/>
      <c r="HQG101" s="60"/>
      <c r="HQH101" s="60"/>
      <c r="HQI101" s="60"/>
      <c r="HQJ101" s="60"/>
      <c r="HQK101" s="60"/>
      <c r="HQL101" s="60"/>
      <c r="HQM101" s="60"/>
      <c r="HQN101" s="60"/>
      <c r="HQO101" s="60"/>
      <c r="HQP101" s="60"/>
      <c r="HQQ101" s="60"/>
      <c r="HQR101" s="60"/>
      <c r="HQS101" s="60"/>
      <c r="HQT101" s="60"/>
      <c r="HQU101" s="60"/>
      <c r="HQV101" s="60"/>
      <c r="HQW101" s="60"/>
      <c r="HQX101" s="60"/>
      <c r="HQY101" s="60"/>
      <c r="HQZ101" s="60"/>
      <c r="HRA101" s="60"/>
      <c r="HRB101" s="60"/>
      <c r="HRC101" s="60"/>
      <c r="HRD101" s="60"/>
      <c r="HRE101" s="60"/>
      <c r="HRF101" s="60"/>
      <c r="HRG101" s="60"/>
      <c r="HRH101" s="60"/>
      <c r="HRI101" s="60"/>
      <c r="HRJ101" s="60"/>
      <c r="HRK101" s="60"/>
      <c r="HRL101" s="60"/>
      <c r="HRM101" s="60"/>
      <c r="HRN101" s="60"/>
      <c r="HRO101" s="60"/>
      <c r="HRP101" s="60"/>
      <c r="HRQ101" s="60"/>
      <c r="HRR101" s="60"/>
      <c r="HRS101" s="60"/>
      <c r="HRT101" s="60"/>
      <c r="HRU101" s="60"/>
      <c r="HRV101" s="60"/>
      <c r="HRW101" s="60"/>
      <c r="HRX101" s="60"/>
      <c r="HRY101" s="60"/>
      <c r="HRZ101" s="60"/>
      <c r="HSA101" s="60"/>
      <c r="HSB101" s="60"/>
      <c r="HSC101" s="60"/>
      <c r="HSD101" s="60"/>
      <c r="HSE101" s="60"/>
      <c r="HSF101" s="60"/>
      <c r="HSG101" s="60"/>
      <c r="HSH101" s="60"/>
      <c r="HSI101" s="60"/>
      <c r="HSJ101" s="60"/>
      <c r="HSK101" s="60"/>
      <c r="HSL101" s="60"/>
      <c r="HSM101" s="60"/>
      <c r="HSN101" s="60"/>
      <c r="HSO101" s="60"/>
      <c r="HSP101" s="60"/>
      <c r="HSQ101" s="60"/>
      <c r="HSR101" s="60"/>
      <c r="HSS101" s="60"/>
      <c r="HST101" s="60"/>
      <c r="HSU101" s="60"/>
      <c r="HSV101" s="60"/>
      <c r="HSW101" s="60"/>
      <c r="HSX101" s="60"/>
      <c r="HSY101" s="60"/>
      <c r="HSZ101" s="60"/>
      <c r="HTA101" s="60"/>
      <c r="HTB101" s="60"/>
      <c r="HTC101" s="60"/>
      <c r="HTD101" s="60"/>
      <c r="HTE101" s="60"/>
      <c r="HTF101" s="60"/>
      <c r="HTG101" s="60"/>
      <c r="HTH101" s="60"/>
      <c r="HTI101" s="60"/>
      <c r="HTJ101" s="60"/>
      <c r="HTK101" s="60"/>
      <c r="HTL101" s="60"/>
      <c r="HTM101" s="60"/>
      <c r="HTN101" s="60"/>
      <c r="HTO101" s="60"/>
      <c r="HTP101" s="60"/>
      <c r="HTQ101" s="60"/>
      <c r="HTR101" s="60"/>
      <c r="HTS101" s="60"/>
      <c r="HTT101" s="60"/>
      <c r="HTU101" s="60"/>
      <c r="HTV101" s="60"/>
      <c r="HTW101" s="60"/>
      <c r="HTX101" s="60"/>
      <c r="HTY101" s="60"/>
      <c r="HTZ101" s="60"/>
      <c r="HUA101" s="60"/>
      <c r="HUB101" s="60"/>
      <c r="HUC101" s="60"/>
      <c r="HUD101" s="60"/>
      <c r="HUE101" s="60"/>
      <c r="HUF101" s="60"/>
      <c r="HUG101" s="60"/>
      <c r="HUH101" s="60"/>
      <c r="HUI101" s="60"/>
      <c r="HUJ101" s="60"/>
      <c r="HUK101" s="60"/>
      <c r="HUL101" s="60"/>
      <c r="HUM101" s="60"/>
      <c r="HUN101" s="60"/>
      <c r="HUO101" s="60"/>
      <c r="HUP101" s="60"/>
      <c r="HUQ101" s="60"/>
      <c r="HUR101" s="60"/>
      <c r="HUS101" s="60"/>
      <c r="HUT101" s="60"/>
      <c r="HUU101" s="60"/>
      <c r="HUV101" s="60"/>
      <c r="HUW101" s="60"/>
      <c r="HUX101" s="60"/>
      <c r="HUY101" s="60"/>
      <c r="HUZ101" s="60"/>
      <c r="HVA101" s="60"/>
      <c r="HVB101" s="60"/>
      <c r="HVC101" s="60"/>
      <c r="HVD101" s="60"/>
      <c r="HVE101" s="60"/>
      <c r="HVF101" s="60"/>
      <c r="HVG101" s="60"/>
      <c r="HVH101" s="60"/>
      <c r="HVI101" s="60"/>
      <c r="HVJ101" s="60"/>
      <c r="HVK101" s="60"/>
      <c r="HVL101" s="60"/>
      <c r="HVM101" s="60"/>
      <c r="HVN101" s="60"/>
      <c r="HVO101" s="60"/>
      <c r="HVP101" s="60"/>
      <c r="HVQ101" s="60"/>
      <c r="HVR101" s="60"/>
      <c r="HVS101" s="60"/>
      <c r="HVT101" s="60"/>
      <c r="HVU101" s="60"/>
      <c r="HVV101" s="60"/>
      <c r="HVW101" s="60"/>
      <c r="HVX101" s="60"/>
      <c r="HVY101" s="60"/>
      <c r="HVZ101" s="60"/>
      <c r="HWA101" s="60"/>
      <c r="HWB101" s="60"/>
      <c r="HWC101" s="60"/>
      <c r="HWD101" s="60"/>
      <c r="HWE101" s="60"/>
      <c r="HWF101" s="60"/>
      <c r="HWG101" s="60"/>
      <c r="HWH101" s="60"/>
      <c r="HWI101" s="60"/>
      <c r="HWJ101" s="60"/>
      <c r="HWK101" s="60"/>
      <c r="HWL101" s="60"/>
      <c r="HWM101" s="60"/>
      <c r="HWN101" s="60"/>
      <c r="HWO101" s="60"/>
      <c r="HWP101" s="60"/>
      <c r="HWQ101" s="60"/>
      <c r="HWR101" s="60"/>
      <c r="HWS101" s="60"/>
      <c r="HWT101" s="60"/>
      <c r="HWU101" s="60"/>
      <c r="HWV101" s="60"/>
      <c r="HWW101" s="60"/>
      <c r="HWX101" s="60"/>
      <c r="HWY101" s="60"/>
      <c r="HWZ101" s="60"/>
      <c r="HXA101" s="60"/>
      <c r="HXB101" s="60"/>
      <c r="HXC101" s="60"/>
      <c r="HXD101" s="60"/>
      <c r="HXE101" s="60"/>
      <c r="HXF101" s="60"/>
      <c r="HXG101" s="60"/>
      <c r="HXH101" s="60"/>
      <c r="HXI101" s="60"/>
      <c r="HXJ101" s="60"/>
      <c r="HXK101" s="60"/>
      <c r="HXL101" s="60"/>
      <c r="HXM101" s="60"/>
      <c r="HXN101" s="60"/>
      <c r="HXO101" s="60"/>
      <c r="HXP101" s="60"/>
      <c r="HXQ101" s="60"/>
      <c r="HXR101" s="60"/>
      <c r="HXS101" s="60"/>
      <c r="HXT101" s="60"/>
      <c r="HXU101" s="60"/>
      <c r="HXV101" s="60"/>
      <c r="HXW101" s="60"/>
      <c r="HXX101" s="60"/>
      <c r="HXY101" s="60"/>
      <c r="HXZ101" s="60"/>
      <c r="HYA101" s="60"/>
      <c r="HYB101" s="60"/>
      <c r="HYC101" s="60"/>
      <c r="HYD101" s="60"/>
      <c r="HYE101" s="60"/>
      <c r="HYF101" s="60"/>
      <c r="HYG101" s="60"/>
      <c r="HYH101" s="60"/>
      <c r="HYI101" s="60"/>
      <c r="HYJ101" s="60"/>
      <c r="HYK101" s="60"/>
      <c r="HYL101" s="60"/>
      <c r="HYM101" s="60"/>
      <c r="HYN101" s="60"/>
      <c r="HYO101" s="60"/>
      <c r="HYP101" s="60"/>
      <c r="HYQ101" s="60"/>
      <c r="HYR101" s="60"/>
      <c r="HYS101" s="60"/>
      <c r="HYT101" s="60"/>
      <c r="HYU101" s="60"/>
      <c r="HYV101" s="60"/>
      <c r="HYW101" s="60"/>
      <c r="HYX101" s="60"/>
      <c r="HYY101" s="60"/>
      <c r="HYZ101" s="60"/>
      <c r="HZA101" s="60"/>
      <c r="HZB101" s="60"/>
      <c r="HZC101" s="60"/>
      <c r="HZD101" s="60"/>
      <c r="HZE101" s="60"/>
      <c r="HZF101" s="60"/>
      <c r="HZG101" s="60"/>
      <c r="HZH101" s="60"/>
      <c r="HZI101" s="60"/>
      <c r="HZJ101" s="60"/>
      <c r="HZK101" s="60"/>
      <c r="HZL101" s="60"/>
      <c r="HZM101" s="60"/>
      <c r="HZN101" s="60"/>
      <c r="HZO101" s="60"/>
      <c r="HZP101" s="60"/>
      <c r="HZQ101" s="60"/>
      <c r="HZR101" s="60"/>
      <c r="HZS101" s="60"/>
      <c r="HZT101" s="60"/>
      <c r="HZU101" s="60"/>
      <c r="HZV101" s="60"/>
      <c r="HZW101" s="60"/>
      <c r="HZX101" s="60"/>
      <c r="HZY101" s="60"/>
      <c r="HZZ101" s="60"/>
      <c r="IAA101" s="60"/>
      <c r="IAB101" s="60"/>
      <c r="IAC101" s="60"/>
      <c r="IAD101" s="60"/>
      <c r="IAE101" s="60"/>
      <c r="IAF101" s="60"/>
      <c r="IAG101" s="60"/>
      <c r="IAH101" s="60"/>
      <c r="IAI101" s="60"/>
      <c r="IAJ101" s="60"/>
      <c r="IAK101" s="60"/>
      <c r="IAL101" s="60"/>
      <c r="IAM101" s="60"/>
      <c r="IAN101" s="60"/>
      <c r="IAO101" s="60"/>
      <c r="IAP101" s="60"/>
      <c r="IAQ101" s="60"/>
      <c r="IAR101" s="60"/>
      <c r="IAS101" s="60"/>
      <c r="IAT101" s="60"/>
      <c r="IAU101" s="60"/>
      <c r="IAV101" s="60"/>
      <c r="IAW101" s="60"/>
      <c r="IAX101" s="60"/>
      <c r="IAY101" s="60"/>
      <c r="IAZ101" s="60"/>
      <c r="IBA101" s="60"/>
      <c r="IBB101" s="60"/>
      <c r="IBC101" s="60"/>
      <c r="IBD101" s="60"/>
      <c r="IBE101" s="60"/>
      <c r="IBF101" s="60"/>
      <c r="IBG101" s="60"/>
      <c r="IBH101" s="60"/>
      <c r="IBI101" s="60"/>
      <c r="IBJ101" s="60"/>
      <c r="IBK101" s="60"/>
      <c r="IBL101" s="60"/>
      <c r="IBM101" s="60"/>
      <c r="IBN101" s="60"/>
      <c r="IBO101" s="60"/>
      <c r="IBP101" s="60"/>
      <c r="IBQ101" s="60"/>
      <c r="IBR101" s="60"/>
      <c r="IBS101" s="60"/>
      <c r="IBT101" s="60"/>
      <c r="IBU101" s="60"/>
      <c r="IBV101" s="60"/>
      <c r="IBW101" s="60"/>
      <c r="IBX101" s="60"/>
      <c r="IBY101" s="60"/>
      <c r="IBZ101" s="60"/>
      <c r="ICA101" s="60"/>
      <c r="ICB101" s="60"/>
      <c r="ICC101" s="60"/>
      <c r="ICD101" s="60"/>
      <c r="ICE101" s="60"/>
      <c r="ICF101" s="60"/>
      <c r="ICG101" s="60"/>
      <c r="ICH101" s="60"/>
      <c r="ICI101" s="60"/>
      <c r="ICJ101" s="60"/>
      <c r="ICK101" s="60"/>
      <c r="ICL101" s="60"/>
      <c r="ICM101" s="60"/>
      <c r="ICN101" s="60"/>
      <c r="ICO101" s="60"/>
      <c r="ICP101" s="60"/>
      <c r="ICQ101" s="60"/>
      <c r="ICR101" s="60"/>
      <c r="ICS101" s="60"/>
      <c r="ICT101" s="60"/>
      <c r="ICU101" s="60"/>
      <c r="ICV101" s="60"/>
      <c r="ICW101" s="60"/>
      <c r="ICX101" s="60"/>
      <c r="ICY101" s="60"/>
      <c r="ICZ101" s="60"/>
      <c r="IDA101" s="60"/>
      <c r="IDB101" s="60"/>
      <c r="IDC101" s="60"/>
      <c r="IDD101" s="60"/>
      <c r="IDE101" s="60"/>
      <c r="IDF101" s="60"/>
      <c r="IDG101" s="60"/>
      <c r="IDH101" s="60"/>
      <c r="IDI101" s="60"/>
      <c r="IDJ101" s="60"/>
      <c r="IDK101" s="60"/>
      <c r="IDL101" s="60"/>
      <c r="IDM101" s="60"/>
      <c r="IDN101" s="60"/>
      <c r="IDO101" s="60"/>
      <c r="IDP101" s="60"/>
      <c r="IDQ101" s="60"/>
      <c r="IDR101" s="60"/>
      <c r="IDS101" s="60"/>
      <c r="IDT101" s="60"/>
      <c r="IDU101" s="60"/>
      <c r="IDV101" s="60"/>
      <c r="IDW101" s="60"/>
      <c r="IDX101" s="60"/>
      <c r="IDY101" s="60"/>
      <c r="IDZ101" s="60"/>
      <c r="IEA101" s="60"/>
      <c r="IEB101" s="60"/>
      <c r="IEC101" s="60"/>
      <c r="IED101" s="60"/>
      <c r="IEE101" s="60"/>
      <c r="IEF101" s="60"/>
      <c r="IEG101" s="60"/>
      <c r="IEH101" s="60"/>
      <c r="IEI101" s="60"/>
      <c r="IEJ101" s="60"/>
      <c r="IEK101" s="60"/>
      <c r="IEL101" s="60"/>
      <c r="IEM101" s="60"/>
      <c r="IEN101" s="60"/>
      <c r="IEO101" s="60"/>
      <c r="IEP101" s="60"/>
      <c r="IEQ101" s="60"/>
      <c r="IER101" s="60"/>
      <c r="IES101" s="60"/>
      <c r="IET101" s="60"/>
      <c r="IEU101" s="60"/>
      <c r="IEV101" s="60"/>
      <c r="IEW101" s="60"/>
      <c r="IEX101" s="60"/>
      <c r="IEY101" s="60"/>
      <c r="IEZ101" s="60"/>
      <c r="IFA101" s="60"/>
      <c r="IFB101" s="60"/>
      <c r="IFC101" s="60"/>
      <c r="IFD101" s="60"/>
      <c r="IFE101" s="60"/>
      <c r="IFF101" s="60"/>
      <c r="IFG101" s="60"/>
      <c r="IFH101" s="60"/>
      <c r="IFI101" s="60"/>
      <c r="IFJ101" s="60"/>
      <c r="IFK101" s="60"/>
      <c r="IFL101" s="60"/>
      <c r="IFM101" s="60"/>
      <c r="IFN101" s="60"/>
      <c r="IFO101" s="60"/>
      <c r="IFP101" s="60"/>
      <c r="IFQ101" s="60"/>
      <c r="IFR101" s="60"/>
      <c r="IFS101" s="60"/>
      <c r="IFT101" s="60"/>
      <c r="IFU101" s="60"/>
      <c r="IFV101" s="60"/>
      <c r="IFW101" s="60"/>
      <c r="IFX101" s="60"/>
      <c r="IFY101" s="60"/>
      <c r="IFZ101" s="60"/>
      <c r="IGA101" s="60"/>
      <c r="IGB101" s="60"/>
      <c r="IGC101" s="60"/>
      <c r="IGD101" s="60"/>
      <c r="IGE101" s="60"/>
      <c r="IGF101" s="60"/>
      <c r="IGG101" s="60"/>
      <c r="IGH101" s="60"/>
      <c r="IGI101" s="60"/>
      <c r="IGJ101" s="60"/>
      <c r="IGK101" s="60"/>
      <c r="IGL101" s="60"/>
      <c r="IGM101" s="60"/>
      <c r="IGN101" s="60"/>
      <c r="IGO101" s="60"/>
      <c r="IGP101" s="60"/>
      <c r="IGQ101" s="60"/>
      <c r="IGR101" s="60"/>
      <c r="IGS101" s="60"/>
      <c r="IGT101" s="60"/>
      <c r="IGU101" s="60"/>
      <c r="IGV101" s="60"/>
      <c r="IGW101" s="60"/>
      <c r="IGX101" s="60"/>
      <c r="IGY101" s="60"/>
      <c r="IGZ101" s="60"/>
      <c r="IHA101" s="60"/>
      <c r="IHB101" s="60"/>
      <c r="IHC101" s="60"/>
      <c r="IHD101" s="60"/>
      <c r="IHE101" s="60"/>
      <c r="IHF101" s="60"/>
      <c r="IHG101" s="60"/>
      <c r="IHH101" s="60"/>
      <c r="IHI101" s="60"/>
      <c r="IHJ101" s="60"/>
      <c r="IHK101" s="60"/>
      <c r="IHL101" s="60"/>
      <c r="IHM101" s="60"/>
      <c r="IHN101" s="60"/>
      <c r="IHO101" s="60"/>
      <c r="IHP101" s="60"/>
      <c r="IHQ101" s="60"/>
      <c r="IHR101" s="60"/>
      <c r="IHS101" s="60"/>
      <c r="IHT101" s="60"/>
      <c r="IHU101" s="60"/>
      <c r="IHV101" s="60"/>
      <c r="IHW101" s="60"/>
      <c r="IHX101" s="60"/>
      <c r="IHY101" s="60"/>
      <c r="IHZ101" s="60"/>
      <c r="IIA101" s="60"/>
      <c r="IIB101" s="60"/>
      <c r="IIC101" s="60"/>
      <c r="IID101" s="60"/>
      <c r="IIE101" s="60"/>
      <c r="IIF101" s="60"/>
      <c r="IIG101" s="60"/>
      <c r="IIH101" s="60"/>
      <c r="III101" s="60"/>
      <c r="IIJ101" s="60"/>
      <c r="IIK101" s="60"/>
      <c r="IIL101" s="60"/>
      <c r="IIM101" s="60"/>
      <c r="IIN101" s="60"/>
      <c r="IIO101" s="60"/>
      <c r="IIP101" s="60"/>
      <c r="IIQ101" s="60"/>
      <c r="IIR101" s="60"/>
      <c r="IIS101" s="60"/>
      <c r="IIT101" s="60"/>
      <c r="IIU101" s="60"/>
      <c r="IIV101" s="60"/>
      <c r="IIW101" s="60"/>
      <c r="IIX101" s="60"/>
      <c r="IIY101" s="60"/>
      <c r="IIZ101" s="60"/>
      <c r="IJA101" s="60"/>
      <c r="IJB101" s="60"/>
      <c r="IJC101" s="60"/>
      <c r="IJD101" s="60"/>
      <c r="IJE101" s="60"/>
      <c r="IJF101" s="60"/>
      <c r="IJG101" s="60"/>
      <c r="IJH101" s="60"/>
      <c r="IJI101" s="60"/>
      <c r="IJJ101" s="60"/>
      <c r="IJK101" s="60"/>
      <c r="IJL101" s="60"/>
      <c r="IJM101" s="60"/>
      <c r="IJN101" s="60"/>
      <c r="IJO101" s="60"/>
      <c r="IJP101" s="60"/>
      <c r="IJQ101" s="60"/>
      <c r="IJR101" s="60"/>
      <c r="IJS101" s="60"/>
      <c r="IJT101" s="60"/>
      <c r="IJU101" s="60"/>
      <c r="IJV101" s="60"/>
      <c r="IJW101" s="60"/>
      <c r="IJX101" s="60"/>
      <c r="IJY101" s="60"/>
      <c r="IJZ101" s="60"/>
      <c r="IKA101" s="60"/>
      <c r="IKB101" s="60"/>
      <c r="IKC101" s="60"/>
      <c r="IKD101" s="60"/>
      <c r="IKE101" s="60"/>
      <c r="IKF101" s="60"/>
      <c r="IKG101" s="60"/>
      <c r="IKH101" s="60"/>
      <c r="IKI101" s="60"/>
      <c r="IKJ101" s="60"/>
      <c r="IKK101" s="60"/>
      <c r="IKL101" s="60"/>
      <c r="IKM101" s="60"/>
      <c r="IKN101" s="60"/>
      <c r="IKO101" s="60"/>
      <c r="IKP101" s="60"/>
      <c r="IKQ101" s="60"/>
      <c r="IKR101" s="60"/>
      <c r="IKS101" s="60"/>
      <c r="IKT101" s="60"/>
      <c r="IKU101" s="60"/>
      <c r="IKV101" s="60"/>
      <c r="IKW101" s="60"/>
      <c r="IKX101" s="60"/>
      <c r="IKY101" s="60"/>
      <c r="IKZ101" s="60"/>
      <c r="ILA101" s="60"/>
      <c r="ILB101" s="60"/>
      <c r="ILC101" s="60"/>
      <c r="ILD101" s="60"/>
      <c r="ILE101" s="60"/>
      <c r="ILF101" s="60"/>
      <c r="ILG101" s="60"/>
      <c r="ILH101" s="60"/>
      <c r="ILI101" s="60"/>
      <c r="ILJ101" s="60"/>
      <c r="ILK101" s="60"/>
      <c r="ILL101" s="60"/>
      <c r="ILM101" s="60"/>
      <c r="ILN101" s="60"/>
      <c r="ILO101" s="60"/>
      <c r="ILP101" s="60"/>
      <c r="ILQ101" s="60"/>
      <c r="ILR101" s="60"/>
      <c r="ILS101" s="60"/>
      <c r="ILT101" s="60"/>
      <c r="ILU101" s="60"/>
      <c r="ILV101" s="60"/>
      <c r="ILW101" s="60"/>
      <c r="ILX101" s="60"/>
      <c r="ILY101" s="60"/>
      <c r="ILZ101" s="60"/>
      <c r="IMA101" s="60"/>
      <c r="IMB101" s="60"/>
      <c r="IMC101" s="60"/>
      <c r="IMD101" s="60"/>
      <c r="IME101" s="60"/>
      <c r="IMF101" s="60"/>
      <c r="IMG101" s="60"/>
      <c r="IMH101" s="60"/>
      <c r="IMI101" s="60"/>
      <c r="IMJ101" s="60"/>
      <c r="IMK101" s="60"/>
      <c r="IML101" s="60"/>
      <c r="IMM101" s="60"/>
      <c r="IMN101" s="60"/>
      <c r="IMO101" s="60"/>
      <c r="IMP101" s="60"/>
      <c r="IMQ101" s="60"/>
      <c r="IMR101" s="60"/>
      <c r="IMS101" s="60"/>
      <c r="IMT101" s="60"/>
      <c r="IMU101" s="60"/>
      <c r="IMV101" s="60"/>
      <c r="IMW101" s="60"/>
      <c r="IMX101" s="60"/>
      <c r="IMY101" s="60"/>
      <c r="IMZ101" s="60"/>
      <c r="INA101" s="60"/>
      <c r="INB101" s="60"/>
      <c r="INC101" s="60"/>
      <c r="IND101" s="60"/>
      <c r="INE101" s="60"/>
      <c r="INF101" s="60"/>
      <c r="ING101" s="60"/>
      <c r="INH101" s="60"/>
      <c r="INI101" s="60"/>
      <c r="INJ101" s="60"/>
      <c r="INK101" s="60"/>
      <c r="INL101" s="60"/>
      <c r="INM101" s="60"/>
      <c r="INN101" s="60"/>
      <c r="INO101" s="60"/>
      <c r="INP101" s="60"/>
      <c r="INQ101" s="60"/>
      <c r="INR101" s="60"/>
      <c r="INS101" s="60"/>
      <c r="INT101" s="60"/>
      <c r="INU101" s="60"/>
      <c r="INV101" s="60"/>
      <c r="INW101" s="60"/>
      <c r="INX101" s="60"/>
      <c r="INY101" s="60"/>
      <c r="INZ101" s="60"/>
      <c r="IOA101" s="60"/>
      <c r="IOB101" s="60"/>
      <c r="IOC101" s="60"/>
      <c r="IOD101" s="60"/>
      <c r="IOE101" s="60"/>
      <c r="IOF101" s="60"/>
      <c r="IOG101" s="60"/>
      <c r="IOH101" s="60"/>
      <c r="IOI101" s="60"/>
      <c r="IOJ101" s="60"/>
      <c r="IOK101" s="60"/>
      <c r="IOL101" s="60"/>
      <c r="IOM101" s="60"/>
      <c r="ION101" s="60"/>
      <c r="IOO101" s="60"/>
      <c r="IOP101" s="60"/>
      <c r="IOQ101" s="60"/>
      <c r="IOR101" s="60"/>
      <c r="IOS101" s="60"/>
      <c r="IOT101" s="60"/>
      <c r="IOU101" s="60"/>
      <c r="IOV101" s="60"/>
      <c r="IOW101" s="60"/>
      <c r="IOX101" s="60"/>
      <c r="IOY101" s="60"/>
      <c r="IOZ101" s="60"/>
      <c r="IPA101" s="60"/>
      <c r="IPB101" s="60"/>
      <c r="IPC101" s="60"/>
      <c r="IPD101" s="60"/>
      <c r="IPE101" s="60"/>
      <c r="IPF101" s="60"/>
      <c r="IPG101" s="60"/>
      <c r="IPH101" s="60"/>
      <c r="IPI101" s="60"/>
      <c r="IPJ101" s="60"/>
      <c r="IPK101" s="60"/>
      <c r="IPL101" s="60"/>
      <c r="IPM101" s="60"/>
      <c r="IPN101" s="60"/>
      <c r="IPO101" s="60"/>
      <c r="IPP101" s="60"/>
      <c r="IPQ101" s="60"/>
      <c r="IPR101" s="60"/>
      <c r="IPS101" s="60"/>
      <c r="IPT101" s="60"/>
      <c r="IPU101" s="60"/>
      <c r="IPV101" s="60"/>
      <c r="IPW101" s="60"/>
      <c r="IPX101" s="60"/>
      <c r="IPY101" s="60"/>
      <c r="IPZ101" s="60"/>
      <c r="IQA101" s="60"/>
      <c r="IQB101" s="60"/>
      <c r="IQC101" s="60"/>
      <c r="IQD101" s="60"/>
      <c r="IQE101" s="60"/>
      <c r="IQF101" s="60"/>
      <c r="IQG101" s="60"/>
      <c r="IQH101" s="60"/>
      <c r="IQI101" s="60"/>
      <c r="IQJ101" s="60"/>
      <c r="IQK101" s="60"/>
      <c r="IQL101" s="60"/>
      <c r="IQM101" s="60"/>
      <c r="IQN101" s="60"/>
      <c r="IQO101" s="60"/>
      <c r="IQP101" s="60"/>
      <c r="IQQ101" s="60"/>
      <c r="IQR101" s="60"/>
      <c r="IQS101" s="60"/>
      <c r="IQT101" s="60"/>
      <c r="IQU101" s="60"/>
      <c r="IQV101" s="60"/>
      <c r="IQW101" s="60"/>
      <c r="IQX101" s="60"/>
      <c r="IQY101" s="60"/>
      <c r="IQZ101" s="60"/>
      <c r="IRA101" s="60"/>
      <c r="IRB101" s="60"/>
      <c r="IRC101" s="60"/>
      <c r="IRD101" s="60"/>
      <c r="IRE101" s="60"/>
      <c r="IRF101" s="60"/>
      <c r="IRG101" s="60"/>
      <c r="IRH101" s="60"/>
      <c r="IRI101" s="60"/>
      <c r="IRJ101" s="60"/>
      <c r="IRK101" s="60"/>
      <c r="IRL101" s="60"/>
      <c r="IRM101" s="60"/>
      <c r="IRN101" s="60"/>
      <c r="IRO101" s="60"/>
      <c r="IRP101" s="60"/>
      <c r="IRQ101" s="60"/>
      <c r="IRR101" s="60"/>
      <c r="IRS101" s="60"/>
      <c r="IRT101" s="60"/>
      <c r="IRU101" s="60"/>
      <c r="IRV101" s="60"/>
      <c r="IRW101" s="60"/>
      <c r="IRX101" s="60"/>
      <c r="IRY101" s="60"/>
      <c r="IRZ101" s="60"/>
      <c r="ISA101" s="60"/>
      <c r="ISB101" s="60"/>
      <c r="ISC101" s="60"/>
      <c r="ISD101" s="60"/>
      <c r="ISE101" s="60"/>
      <c r="ISF101" s="60"/>
      <c r="ISG101" s="60"/>
      <c r="ISH101" s="60"/>
      <c r="ISI101" s="60"/>
      <c r="ISJ101" s="60"/>
      <c r="ISK101" s="60"/>
      <c r="ISL101" s="60"/>
      <c r="ISM101" s="60"/>
      <c r="ISN101" s="60"/>
      <c r="ISO101" s="60"/>
      <c r="ISP101" s="60"/>
      <c r="ISQ101" s="60"/>
      <c r="ISR101" s="60"/>
      <c r="ISS101" s="60"/>
      <c r="IST101" s="60"/>
      <c r="ISU101" s="60"/>
      <c r="ISV101" s="60"/>
      <c r="ISW101" s="60"/>
      <c r="ISX101" s="60"/>
      <c r="ISY101" s="60"/>
      <c r="ISZ101" s="60"/>
      <c r="ITA101" s="60"/>
      <c r="ITB101" s="60"/>
      <c r="ITC101" s="60"/>
      <c r="ITD101" s="60"/>
      <c r="ITE101" s="60"/>
      <c r="ITF101" s="60"/>
      <c r="ITG101" s="60"/>
      <c r="ITH101" s="60"/>
      <c r="ITI101" s="60"/>
      <c r="ITJ101" s="60"/>
      <c r="ITK101" s="60"/>
      <c r="ITL101" s="60"/>
      <c r="ITM101" s="60"/>
      <c r="ITN101" s="60"/>
      <c r="ITO101" s="60"/>
      <c r="ITP101" s="60"/>
      <c r="ITQ101" s="60"/>
      <c r="ITR101" s="60"/>
      <c r="ITS101" s="60"/>
      <c r="ITT101" s="60"/>
      <c r="ITU101" s="60"/>
      <c r="ITV101" s="60"/>
      <c r="ITW101" s="60"/>
      <c r="ITX101" s="60"/>
      <c r="ITY101" s="60"/>
      <c r="ITZ101" s="60"/>
      <c r="IUA101" s="60"/>
      <c r="IUB101" s="60"/>
      <c r="IUC101" s="60"/>
      <c r="IUD101" s="60"/>
      <c r="IUE101" s="60"/>
      <c r="IUF101" s="60"/>
      <c r="IUG101" s="60"/>
      <c r="IUH101" s="60"/>
      <c r="IUI101" s="60"/>
      <c r="IUJ101" s="60"/>
      <c r="IUK101" s="60"/>
      <c r="IUL101" s="60"/>
      <c r="IUM101" s="60"/>
      <c r="IUN101" s="60"/>
      <c r="IUO101" s="60"/>
      <c r="IUP101" s="60"/>
      <c r="IUQ101" s="60"/>
      <c r="IUR101" s="60"/>
      <c r="IUS101" s="60"/>
      <c r="IUT101" s="60"/>
      <c r="IUU101" s="60"/>
      <c r="IUV101" s="60"/>
      <c r="IUW101" s="60"/>
      <c r="IUX101" s="60"/>
      <c r="IUY101" s="60"/>
      <c r="IUZ101" s="60"/>
      <c r="IVA101" s="60"/>
      <c r="IVB101" s="60"/>
      <c r="IVC101" s="60"/>
      <c r="IVD101" s="60"/>
      <c r="IVE101" s="60"/>
      <c r="IVF101" s="60"/>
      <c r="IVG101" s="60"/>
      <c r="IVH101" s="60"/>
      <c r="IVI101" s="60"/>
      <c r="IVJ101" s="60"/>
      <c r="IVK101" s="60"/>
      <c r="IVL101" s="60"/>
      <c r="IVM101" s="60"/>
      <c r="IVN101" s="60"/>
      <c r="IVO101" s="60"/>
      <c r="IVP101" s="60"/>
      <c r="IVQ101" s="60"/>
      <c r="IVR101" s="60"/>
      <c r="IVS101" s="60"/>
      <c r="IVT101" s="60"/>
      <c r="IVU101" s="60"/>
      <c r="IVV101" s="60"/>
      <c r="IVW101" s="60"/>
      <c r="IVX101" s="60"/>
      <c r="IVY101" s="60"/>
      <c r="IVZ101" s="60"/>
      <c r="IWA101" s="60"/>
      <c r="IWB101" s="60"/>
      <c r="IWC101" s="60"/>
      <c r="IWD101" s="60"/>
      <c r="IWE101" s="60"/>
      <c r="IWF101" s="60"/>
      <c r="IWG101" s="60"/>
      <c r="IWH101" s="60"/>
      <c r="IWI101" s="60"/>
      <c r="IWJ101" s="60"/>
      <c r="IWK101" s="60"/>
      <c r="IWL101" s="60"/>
      <c r="IWM101" s="60"/>
      <c r="IWN101" s="60"/>
      <c r="IWO101" s="60"/>
      <c r="IWP101" s="60"/>
      <c r="IWQ101" s="60"/>
      <c r="IWR101" s="60"/>
      <c r="IWS101" s="60"/>
      <c r="IWT101" s="60"/>
      <c r="IWU101" s="60"/>
      <c r="IWV101" s="60"/>
      <c r="IWW101" s="60"/>
      <c r="IWX101" s="60"/>
      <c r="IWY101" s="60"/>
      <c r="IWZ101" s="60"/>
      <c r="IXA101" s="60"/>
      <c r="IXB101" s="60"/>
      <c r="IXC101" s="60"/>
      <c r="IXD101" s="60"/>
      <c r="IXE101" s="60"/>
      <c r="IXF101" s="60"/>
      <c r="IXG101" s="60"/>
      <c r="IXH101" s="60"/>
      <c r="IXI101" s="60"/>
      <c r="IXJ101" s="60"/>
      <c r="IXK101" s="60"/>
      <c r="IXL101" s="60"/>
      <c r="IXM101" s="60"/>
      <c r="IXN101" s="60"/>
      <c r="IXO101" s="60"/>
      <c r="IXP101" s="60"/>
      <c r="IXQ101" s="60"/>
      <c r="IXR101" s="60"/>
      <c r="IXS101" s="60"/>
      <c r="IXT101" s="60"/>
      <c r="IXU101" s="60"/>
      <c r="IXV101" s="60"/>
      <c r="IXW101" s="60"/>
      <c r="IXX101" s="60"/>
      <c r="IXY101" s="60"/>
      <c r="IXZ101" s="60"/>
      <c r="IYA101" s="60"/>
      <c r="IYB101" s="60"/>
      <c r="IYC101" s="60"/>
      <c r="IYD101" s="60"/>
      <c r="IYE101" s="60"/>
      <c r="IYF101" s="60"/>
      <c r="IYG101" s="60"/>
      <c r="IYH101" s="60"/>
      <c r="IYI101" s="60"/>
      <c r="IYJ101" s="60"/>
      <c r="IYK101" s="60"/>
      <c r="IYL101" s="60"/>
      <c r="IYM101" s="60"/>
      <c r="IYN101" s="60"/>
      <c r="IYO101" s="60"/>
      <c r="IYP101" s="60"/>
      <c r="IYQ101" s="60"/>
      <c r="IYR101" s="60"/>
      <c r="IYS101" s="60"/>
      <c r="IYT101" s="60"/>
      <c r="IYU101" s="60"/>
      <c r="IYV101" s="60"/>
      <c r="IYW101" s="60"/>
      <c r="IYX101" s="60"/>
      <c r="IYY101" s="60"/>
      <c r="IYZ101" s="60"/>
      <c r="IZA101" s="60"/>
      <c r="IZB101" s="60"/>
      <c r="IZC101" s="60"/>
      <c r="IZD101" s="60"/>
      <c r="IZE101" s="60"/>
      <c r="IZF101" s="60"/>
      <c r="IZG101" s="60"/>
      <c r="IZH101" s="60"/>
      <c r="IZI101" s="60"/>
      <c r="IZJ101" s="60"/>
      <c r="IZK101" s="60"/>
      <c r="IZL101" s="60"/>
      <c r="IZM101" s="60"/>
      <c r="IZN101" s="60"/>
      <c r="IZO101" s="60"/>
      <c r="IZP101" s="60"/>
      <c r="IZQ101" s="60"/>
      <c r="IZR101" s="60"/>
      <c r="IZS101" s="60"/>
      <c r="IZT101" s="60"/>
      <c r="IZU101" s="60"/>
      <c r="IZV101" s="60"/>
      <c r="IZW101" s="60"/>
      <c r="IZX101" s="60"/>
      <c r="IZY101" s="60"/>
      <c r="IZZ101" s="60"/>
      <c r="JAA101" s="60"/>
      <c r="JAB101" s="60"/>
      <c r="JAC101" s="60"/>
      <c r="JAD101" s="60"/>
      <c r="JAE101" s="60"/>
      <c r="JAF101" s="60"/>
      <c r="JAG101" s="60"/>
      <c r="JAH101" s="60"/>
      <c r="JAI101" s="60"/>
      <c r="JAJ101" s="60"/>
      <c r="JAK101" s="60"/>
      <c r="JAL101" s="60"/>
      <c r="JAM101" s="60"/>
      <c r="JAN101" s="60"/>
      <c r="JAO101" s="60"/>
      <c r="JAP101" s="60"/>
      <c r="JAQ101" s="60"/>
      <c r="JAR101" s="60"/>
      <c r="JAS101" s="60"/>
      <c r="JAT101" s="60"/>
      <c r="JAU101" s="60"/>
      <c r="JAV101" s="60"/>
      <c r="JAW101" s="60"/>
      <c r="JAX101" s="60"/>
      <c r="JAY101" s="60"/>
      <c r="JAZ101" s="60"/>
      <c r="JBA101" s="60"/>
      <c r="JBB101" s="60"/>
      <c r="JBC101" s="60"/>
      <c r="JBD101" s="60"/>
      <c r="JBE101" s="60"/>
      <c r="JBF101" s="60"/>
      <c r="JBG101" s="60"/>
      <c r="JBH101" s="60"/>
      <c r="JBI101" s="60"/>
      <c r="JBJ101" s="60"/>
      <c r="JBK101" s="60"/>
      <c r="JBL101" s="60"/>
      <c r="JBM101" s="60"/>
      <c r="JBN101" s="60"/>
      <c r="JBO101" s="60"/>
      <c r="JBP101" s="60"/>
      <c r="JBQ101" s="60"/>
      <c r="JBR101" s="60"/>
      <c r="JBS101" s="60"/>
      <c r="JBT101" s="60"/>
      <c r="JBU101" s="60"/>
      <c r="JBV101" s="60"/>
      <c r="JBW101" s="60"/>
      <c r="JBX101" s="60"/>
      <c r="JBY101" s="60"/>
      <c r="JBZ101" s="60"/>
      <c r="JCA101" s="60"/>
      <c r="JCB101" s="60"/>
      <c r="JCC101" s="60"/>
      <c r="JCD101" s="60"/>
      <c r="JCE101" s="60"/>
      <c r="JCF101" s="60"/>
      <c r="JCG101" s="60"/>
      <c r="JCH101" s="60"/>
      <c r="JCI101" s="60"/>
      <c r="JCJ101" s="60"/>
      <c r="JCK101" s="60"/>
      <c r="JCL101" s="60"/>
      <c r="JCM101" s="60"/>
      <c r="JCN101" s="60"/>
      <c r="JCO101" s="60"/>
      <c r="JCP101" s="60"/>
      <c r="JCQ101" s="60"/>
      <c r="JCR101" s="60"/>
      <c r="JCS101" s="60"/>
      <c r="JCT101" s="60"/>
      <c r="JCU101" s="60"/>
      <c r="JCV101" s="60"/>
      <c r="JCW101" s="60"/>
      <c r="JCX101" s="60"/>
      <c r="JCY101" s="60"/>
      <c r="JCZ101" s="60"/>
      <c r="JDA101" s="60"/>
      <c r="JDB101" s="60"/>
      <c r="JDC101" s="60"/>
      <c r="JDD101" s="60"/>
      <c r="JDE101" s="60"/>
      <c r="JDF101" s="60"/>
      <c r="JDG101" s="60"/>
      <c r="JDH101" s="60"/>
      <c r="JDI101" s="60"/>
      <c r="JDJ101" s="60"/>
      <c r="JDK101" s="60"/>
      <c r="JDL101" s="60"/>
      <c r="JDM101" s="60"/>
      <c r="JDN101" s="60"/>
      <c r="JDO101" s="60"/>
      <c r="JDP101" s="60"/>
      <c r="JDQ101" s="60"/>
      <c r="JDR101" s="60"/>
      <c r="JDS101" s="60"/>
      <c r="JDT101" s="60"/>
      <c r="JDU101" s="60"/>
      <c r="JDV101" s="60"/>
      <c r="JDW101" s="60"/>
      <c r="JDX101" s="60"/>
      <c r="JDY101" s="60"/>
      <c r="JDZ101" s="60"/>
      <c r="JEA101" s="60"/>
      <c r="JEB101" s="60"/>
      <c r="JEC101" s="60"/>
      <c r="JED101" s="60"/>
      <c r="JEE101" s="60"/>
      <c r="JEF101" s="60"/>
      <c r="JEG101" s="60"/>
      <c r="JEH101" s="60"/>
      <c r="JEI101" s="60"/>
    </row>
    <row r="102" spans="1:6899" ht="106.5" thickTop="1" thickBot="1" x14ac:dyDescent="0.3">
      <c r="A102" s="205" t="s">
        <v>304</v>
      </c>
      <c r="B102" s="206" t="s">
        <v>305</v>
      </c>
      <c r="C102" s="206" t="s">
        <v>306</v>
      </c>
      <c r="D102" s="206" t="s">
        <v>186</v>
      </c>
      <c r="E102" s="206" t="s">
        <v>281</v>
      </c>
      <c r="F102" s="206" t="s">
        <v>268</v>
      </c>
      <c r="G102" s="206" t="s">
        <v>141</v>
      </c>
      <c r="H102" s="206" t="s">
        <v>142</v>
      </c>
      <c r="I102" s="207" t="s">
        <v>121</v>
      </c>
      <c r="J102" s="207" t="s">
        <v>121</v>
      </c>
      <c r="K102" s="207" t="s">
        <v>121</v>
      </c>
      <c r="L102" s="208"/>
      <c r="M102" s="209" t="s">
        <v>151</v>
      </c>
      <c r="N102" s="210" t="s">
        <v>121</v>
      </c>
      <c r="O102" s="211"/>
      <c r="P102" s="211"/>
      <c r="Q102" s="211" t="e">
        <f t="shared" si="16"/>
        <v>#DIV/0!</v>
      </c>
      <c r="R102" s="211"/>
      <c r="S102" s="211"/>
      <c r="T102" s="211"/>
      <c r="U102" s="211"/>
      <c r="V102" s="211"/>
      <c r="W102" s="211"/>
      <c r="X102" s="211"/>
      <c r="Y102" s="211"/>
      <c r="Z102" s="211"/>
      <c r="AA102" s="211"/>
      <c r="AB102" s="211"/>
      <c r="AC102" s="211"/>
      <c r="AD102" s="211"/>
      <c r="AE102" s="211"/>
      <c r="AF102" s="211"/>
      <c r="AG102" s="211"/>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c r="BI102" s="211"/>
      <c r="BJ102" s="212"/>
      <c r="BK102" s="211"/>
      <c r="BL102" s="211"/>
      <c r="BM102" s="212"/>
      <c r="BN102" s="211"/>
      <c r="BO102" s="211"/>
      <c r="BP102" s="212"/>
      <c r="BQ102" s="211"/>
      <c r="BR102" s="211"/>
      <c r="BS102" s="212"/>
      <c r="BT102" s="211"/>
      <c r="BU102" s="211"/>
      <c r="BV102" s="212"/>
      <c r="BW102" s="211"/>
      <c r="BX102" s="211"/>
      <c r="BY102" s="212"/>
      <c r="BZ102" s="60"/>
      <c r="CA102" s="60"/>
      <c r="CB102" s="60"/>
      <c r="CC102" s="60"/>
      <c r="CD102" s="60"/>
      <c r="CE102" s="60"/>
      <c r="CF102" s="60"/>
      <c r="CG102" s="60"/>
      <c r="CH102" s="60"/>
      <c r="CI102" s="60"/>
      <c r="CJ102" s="60"/>
      <c r="CK102" s="60"/>
      <c r="CL102" s="60"/>
      <c r="CM102" s="60"/>
      <c r="CN102" s="60"/>
      <c r="CO102" s="60"/>
      <c r="CP102" s="60"/>
      <c r="CQ102" s="60"/>
      <c r="CR102" s="60"/>
      <c r="CS102" s="60"/>
      <c r="CT102" s="60"/>
      <c r="CU102" s="60"/>
      <c r="CV102" s="60"/>
      <c r="CW102" s="60"/>
      <c r="CX102" s="60"/>
      <c r="CY102" s="60"/>
      <c r="CZ102" s="60"/>
      <c r="DA102" s="60"/>
      <c r="DB102" s="60"/>
      <c r="DC102" s="60"/>
      <c r="DD102" s="60"/>
      <c r="DE102" s="60"/>
      <c r="DF102" s="60"/>
      <c r="DG102" s="60"/>
      <c r="DH102" s="60"/>
      <c r="DI102" s="60"/>
      <c r="DJ102" s="60"/>
      <c r="DK102" s="60"/>
      <c r="DL102" s="60"/>
      <c r="DM102" s="60"/>
      <c r="DN102" s="60"/>
      <c r="DO102" s="60"/>
      <c r="DP102" s="60"/>
      <c r="DQ102" s="60"/>
      <c r="DR102" s="60"/>
      <c r="DS102" s="60"/>
      <c r="DT102" s="60"/>
      <c r="DU102" s="60"/>
      <c r="DV102" s="60"/>
      <c r="DW102" s="60"/>
      <c r="DX102" s="60"/>
      <c r="DY102" s="60"/>
      <c r="DZ102" s="60"/>
      <c r="EA102" s="60"/>
      <c r="EB102" s="60"/>
      <c r="EC102" s="60"/>
      <c r="ED102" s="60"/>
      <c r="EE102" s="60"/>
      <c r="EF102" s="60"/>
      <c r="EG102" s="60"/>
      <c r="EH102" s="60"/>
      <c r="EI102" s="60"/>
      <c r="EJ102" s="60"/>
      <c r="EK102" s="60"/>
      <c r="EL102" s="60"/>
      <c r="EM102" s="60"/>
      <c r="EN102" s="60"/>
      <c r="EO102" s="60"/>
      <c r="EP102" s="60"/>
      <c r="EQ102" s="60"/>
      <c r="ER102" s="60"/>
      <c r="ES102" s="60"/>
      <c r="ET102" s="60"/>
      <c r="EU102" s="60"/>
      <c r="EV102" s="60"/>
      <c r="EW102" s="60"/>
      <c r="EX102" s="60"/>
      <c r="EY102" s="60"/>
      <c r="EZ102" s="60"/>
      <c r="FA102" s="60"/>
      <c r="FB102" s="60"/>
      <c r="FC102" s="60"/>
      <c r="FD102" s="60"/>
      <c r="FE102" s="60"/>
      <c r="FF102" s="60"/>
      <c r="FG102" s="60"/>
      <c r="FH102" s="60"/>
      <c r="FI102" s="60"/>
      <c r="FJ102" s="60"/>
      <c r="FK102" s="60"/>
      <c r="FL102" s="60"/>
      <c r="FM102" s="60"/>
      <c r="FN102" s="60"/>
      <c r="FO102" s="60"/>
      <c r="FP102" s="60"/>
      <c r="FQ102" s="60"/>
      <c r="FR102" s="60"/>
      <c r="FS102" s="60"/>
      <c r="FT102" s="60"/>
      <c r="FU102" s="60"/>
      <c r="FV102" s="60"/>
      <c r="FW102" s="60"/>
      <c r="FX102" s="60"/>
      <c r="FY102" s="60"/>
      <c r="FZ102" s="60"/>
      <c r="GA102" s="60"/>
      <c r="GB102" s="60"/>
      <c r="GC102" s="60"/>
      <c r="GD102" s="60"/>
      <c r="GE102" s="60"/>
      <c r="GF102" s="60"/>
      <c r="GG102" s="60"/>
      <c r="GH102" s="60"/>
      <c r="GI102" s="60"/>
      <c r="GJ102" s="60"/>
      <c r="GK102" s="60"/>
      <c r="GL102" s="60"/>
      <c r="GM102" s="60"/>
      <c r="GN102" s="60"/>
      <c r="GO102" s="60"/>
      <c r="GP102" s="60"/>
      <c r="GQ102" s="60"/>
      <c r="GR102" s="60"/>
      <c r="GS102" s="60"/>
      <c r="GT102" s="60"/>
      <c r="GU102" s="60"/>
      <c r="GV102" s="60"/>
      <c r="GW102" s="60"/>
      <c r="GX102" s="60"/>
      <c r="GY102" s="60"/>
      <c r="GZ102" s="60"/>
      <c r="HA102" s="60"/>
      <c r="HB102" s="60"/>
      <c r="HC102" s="60"/>
      <c r="HD102" s="60"/>
      <c r="HE102" s="60"/>
      <c r="HF102" s="60"/>
      <c r="HG102" s="60"/>
      <c r="HH102" s="60"/>
      <c r="HI102" s="60"/>
      <c r="HJ102" s="60"/>
      <c r="HK102" s="60"/>
      <c r="HL102" s="60"/>
      <c r="HM102" s="60"/>
      <c r="HN102" s="60"/>
      <c r="HO102" s="60"/>
      <c r="HP102" s="60"/>
      <c r="HQ102" s="60"/>
      <c r="HR102" s="60"/>
      <c r="HS102" s="60"/>
      <c r="HT102" s="60"/>
      <c r="HU102" s="60"/>
      <c r="HV102" s="60"/>
      <c r="HW102" s="60"/>
      <c r="HX102" s="60"/>
      <c r="HY102" s="60"/>
      <c r="HZ102" s="60"/>
      <c r="IA102" s="60"/>
      <c r="IB102" s="60"/>
      <c r="IC102" s="60"/>
      <c r="ID102" s="60"/>
      <c r="IE102" s="60"/>
      <c r="IF102" s="60"/>
      <c r="IG102" s="60"/>
      <c r="IH102" s="60"/>
      <c r="II102" s="60"/>
      <c r="IJ102" s="60"/>
      <c r="IK102" s="60"/>
      <c r="IL102" s="60"/>
      <c r="IM102" s="60"/>
      <c r="IN102" s="60"/>
      <c r="IO102" s="60"/>
      <c r="IP102" s="60"/>
      <c r="IQ102" s="60"/>
      <c r="IR102" s="60"/>
      <c r="IS102" s="60"/>
      <c r="IT102" s="60"/>
      <c r="IU102" s="60"/>
      <c r="IV102" s="60"/>
      <c r="IW102" s="60"/>
      <c r="IX102" s="60"/>
      <c r="IY102" s="60"/>
      <c r="IZ102" s="60"/>
      <c r="JA102" s="60"/>
      <c r="JB102" s="60"/>
      <c r="JC102" s="60"/>
      <c r="JD102" s="60"/>
      <c r="JE102" s="60"/>
      <c r="JF102" s="60"/>
      <c r="JG102" s="60"/>
      <c r="JH102" s="60"/>
      <c r="JI102" s="60"/>
      <c r="JJ102" s="60"/>
      <c r="JK102" s="60"/>
      <c r="JL102" s="60"/>
      <c r="JM102" s="60"/>
      <c r="JN102" s="60"/>
      <c r="JO102" s="60"/>
      <c r="JP102" s="60"/>
      <c r="JQ102" s="60"/>
      <c r="JR102" s="60"/>
      <c r="JS102" s="60"/>
      <c r="JT102" s="60"/>
      <c r="JU102" s="60"/>
      <c r="JV102" s="60"/>
      <c r="JW102" s="60"/>
      <c r="JX102" s="60"/>
      <c r="JY102" s="60"/>
      <c r="JZ102" s="60"/>
      <c r="KA102" s="60"/>
      <c r="KB102" s="60"/>
      <c r="KC102" s="60"/>
      <c r="KD102" s="60"/>
      <c r="KE102" s="60"/>
      <c r="KF102" s="60"/>
      <c r="KG102" s="60"/>
      <c r="KH102" s="60"/>
      <c r="KI102" s="60"/>
      <c r="KJ102" s="60"/>
      <c r="KK102" s="60"/>
      <c r="KL102" s="60"/>
      <c r="KM102" s="60"/>
      <c r="KN102" s="60"/>
      <c r="KO102" s="60"/>
      <c r="KP102" s="60"/>
      <c r="KQ102" s="60"/>
      <c r="KR102" s="60"/>
      <c r="KS102" s="60"/>
      <c r="KT102" s="60"/>
      <c r="KU102" s="60"/>
      <c r="KV102" s="60"/>
      <c r="KW102" s="60"/>
      <c r="KX102" s="60"/>
      <c r="KY102" s="60"/>
      <c r="KZ102" s="60"/>
      <c r="LA102" s="60"/>
      <c r="LB102" s="60"/>
      <c r="LC102" s="60"/>
      <c r="LD102" s="60"/>
      <c r="LE102" s="60"/>
      <c r="LF102" s="60"/>
      <c r="LG102" s="60"/>
      <c r="LH102" s="60"/>
      <c r="LI102" s="60"/>
      <c r="LJ102" s="60"/>
      <c r="LK102" s="60"/>
      <c r="LL102" s="60"/>
      <c r="LM102" s="60"/>
      <c r="LN102" s="60"/>
      <c r="LO102" s="60"/>
      <c r="LP102" s="60"/>
      <c r="LQ102" s="60"/>
      <c r="LR102" s="60"/>
      <c r="LS102" s="60"/>
      <c r="LT102" s="60"/>
      <c r="LU102" s="60"/>
      <c r="LV102" s="60"/>
      <c r="LW102" s="60"/>
      <c r="LX102" s="60"/>
      <c r="LY102" s="60"/>
      <c r="LZ102" s="60"/>
      <c r="MA102" s="60"/>
      <c r="MB102" s="60"/>
      <c r="MC102" s="60"/>
      <c r="MD102" s="60"/>
      <c r="ME102" s="60"/>
      <c r="MF102" s="60"/>
      <c r="MG102" s="60"/>
      <c r="MH102" s="60"/>
      <c r="MI102" s="60"/>
      <c r="MJ102" s="60"/>
      <c r="MK102" s="60"/>
      <c r="ML102" s="60"/>
      <c r="MM102" s="60"/>
      <c r="MN102" s="60"/>
      <c r="MO102" s="60"/>
      <c r="MP102" s="60"/>
      <c r="MQ102" s="60"/>
      <c r="MR102" s="60"/>
      <c r="MS102" s="60"/>
      <c r="MT102" s="60"/>
      <c r="MU102" s="60"/>
      <c r="MV102" s="60"/>
      <c r="MW102" s="60"/>
      <c r="MX102" s="60"/>
      <c r="MY102" s="60"/>
      <c r="MZ102" s="60"/>
      <c r="NA102" s="60"/>
      <c r="NB102" s="60"/>
      <c r="NC102" s="60"/>
      <c r="ND102" s="60"/>
      <c r="NE102" s="60"/>
      <c r="NF102" s="60"/>
      <c r="NG102" s="60"/>
      <c r="NH102" s="60"/>
      <c r="NI102" s="60"/>
      <c r="NJ102" s="60"/>
      <c r="NK102" s="60"/>
      <c r="NL102" s="60"/>
      <c r="NM102" s="60"/>
      <c r="NN102" s="60"/>
      <c r="NO102" s="60"/>
      <c r="NP102" s="60"/>
      <c r="NQ102" s="60"/>
      <c r="NR102" s="60"/>
      <c r="NS102" s="60"/>
      <c r="NT102" s="60"/>
      <c r="NU102" s="60"/>
      <c r="NV102" s="60"/>
      <c r="NW102" s="60"/>
      <c r="NX102" s="60"/>
      <c r="NY102" s="60"/>
      <c r="NZ102" s="60"/>
      <c r="OA102" s="60"/>
      <c r="OB102" s="60"/>
      <c r="OC102" s="60"/>
      <c r="OD102" s="60"/>
      <c r="OE102" s="60"/>
      <c r="OF102" s="60"/>
      <c r="OG102" s="60"/>
      <c r="OH102" s="60"/>
      <c r="OI102" s="60"/>
      <c r="OJ102" s="60"/>
      <c r="OK102" s="60"/>
      <c r="OL102" s="60"/>
      <c r="OM102" s="60"/>
      <c r="ON102" s="60"/>
      <c r="OO102" s="60"/>
      <c r="OP102" s="60"/>
      <c r="OQ102" s="60"/>
      <c r="OR102" s="60"/>
      <c r="OS102" s="60"/>
      <c r="OT102" s="60"/>
      <c r="OU102" s="60"/>
      <c r="OV102" s="60"/>
      <c r="OW102" s="60"/>
      <c r="OX102" s="60"/>
      <c r="OY102" s="60"/>
      <c r="OZ102" s="60"/>
      <c r="PA102" s="60"/>
      <c r="PB102" s="60"/>
      <c r="PC102" s="60"/>
      <c r="PD102" s="60"/>
      <c r="PE102" s="60"/>
      <c r="PF102" s="60"/>
      <c r="PG102" s="60"/>
      <c r="PH102" s="60"/>
      <c r="PI102" s="60"/>
      <c r="PJ102" s="60"/>
      <c r="PK102" s="60"/>
      <c r="PL102" s="60"/>
      <c r="PM102" s="60"/>
      <c r="PN102" s="60"/>
      <c r="PO102" s="60"/>
      <c r="PP102" s="60"/>
      <c r="PQ102" s="60"/>
      <c r="PR102" s="60"/>
      <c r="PS102" s="60"/>
      <c r="PT102" s="60"/>
      <c r="PU102" s="60"/>
      <c r="PV102" s="60"/>
      <c r="PW102" s="60"/>
      <c r="PX102" s="60"/>
      <c r="PY102" s="60"/>
      <c r="PZ102" s="60"/>
      <c r="QA102" s="60"/>
      <c r="QB102" s="60"/>
      <c r="QC102" s="60"/>
      <c r="QD102" s="60"/>
      <c r="QE102" s="60"/>
      <c r="QF102" s="60"/>
      <c r="QG102" s="60"/>
      <c r="QH102" s="60"/>
      <c r="QI102" s="60"/>
      <c r="QJ102" s="60"/>
      <c r="QK102" s="60"/>
      <c r="QL102" s="60"/>
      <c r="QM102" s="60"/>
      <c r="QN102" s="60"/>
      <c r="QO102" s="60"/>
      <c r="QP102" s="60"/>
      <c r="QQ102" s="60"/>
      <c r="QR102" s="60"/>
      <c r="QS102" s="60"/>
      <c r="QT102" s="60"/>
      <c r="QU102" s="60"/>
      <c r="QV102" s="60"/>
      <c r="QW102" s="60"/>
      <c r="QX102" s="60"/>
      <c r="QY102" s="60"/>
      <c r="QZ102" s="60"/>
      <c r="RA102" s="60"/>
      <c r="RB102" s="60"/>
      <c r="RC102" s="60"/>
      <c r="RD102" s="60"/>
      <c r="RE102" s="60"/>
      <c r="RF102" s="60"/>
      <c r="RG102" s="60"/>
      <c r="RH102" s="60"/>
      <c r="RI102" s="60"/>
      <c r="RJ102" s="60"/>
      <c r="RK102" s="60"/>
      <c r="RL102" s="60"/>
      <c r="RM102" s="60"/>
      <c r="RN102" s="60"/>
      <c r="RO102" s="60"/>
      <c r="RP102" s="60"/>
      <c r="RQ102" s="60"/>
      <c r="RR102" s="60"/>
      <c r="RS102" s="60"/>
      <c r="RT102" s="60"/>
      <c r="RU102" s="60"/>
      <c r="RV102" s="60"/>
      <c r="RW102" s="60"/>
      <c r="RX102" s="60"/>
      <c r="RY102" s="60"/>
      <c r="RZ102" s="60"/>
      <c r="SA102" s="60"/>
      <c r="SB102" s="60"/>
      <c r="SC102" s="60"/>
      <c r="SD102" s="60"/>
      <c r="SE102" s="60"/>
      <c r="SF102" s="60"/>
      <c r="SG102" s="60"/>
      <c r="SH102" s="60"/>
      <c r="SI102" s="60"/>
      <c r="SJ102" s="60"/>
      <c r="SK102" s="60"/>
      <c r="SL102" s="60"/>
      <c r="SM102" s="60"/>
      <c r="SN102" s="60"/>
      <c r="SO102" s="60"/>
      <c r="SP102" s="60"/>
      <c r="SQ102" s="60"/>
      <c r="SR102" s="60"/>
      <c r="SS102" s="60"/>
      <c r="ST102" s="60"/>
      <c r="SU102" s="60"/>
      <c r="SV102" s="60"/>
      <c r="SW102" s="60"/>
      <c r="SX102" s="60"/>
      <c r="SY102" s="60"/>
      <c r="SZ102" s="60"/>
      <c r="TA102" s="60"/>
      <c r="TB102" s="60"/>
      <c r="TC102" s="60"/>
      <c r="TD102" s="60"/>
      <c r="TE102" s="60"/>
      <c r="TF102" s="60"/>
      <c r="TG102" s="60"/>
      <c r="TH102" s="60"/>
      <c r="TI102" s="60"/>
      <c r="TJ102" s="60"/>
      <c r="TK102" s="60"/>
      <c r="TL102" s="60"/>
      <c r="TM102" s="60"/>
      <c r="TN102" s="60"/>
      <c r="TO102" s="60"/>
      <c r="TP102" s="60"/>
      <c r="TQ102" s="60"/>
      <c r="TR102" s="60"/>
      <c r="TS102" s="60"/>
      <c r="TT102" s="60"/>
      <c r="TU102" s="60"/>
      <c r="TV102" s="60"/>
      <c r="TW102" s="60"/>
      <c r="TX102" s="60"/>
      <c r="TY102" s="60"/>
      <c r="TZ102" s="60"/>
      <c r="UA102" s="60"/>
      <c r="UB102" s="60"/>
      <c r="UC102" s="60"/>
      <c r="UD102" s="60"/>
      <c r="UE102" s="60"/>
      <c r="UF102" s="60"/>
      <c r="UG102" s="60"/>
      <c r="UH102" s="60"/>
      <c r="UI102" s="60"/>
      <c r="UJ102" s="60"/>
      <c r="UK102" s="60"/>
      <c r="UL102" s="60"/>
      <c r="UM102" s="60"/>
      <c r="UN102" s="60"/>
      <c r="UO102" s="60"/>
      <c r="UP102" s="60"/>
      <c r="UQ102" s="60"/>
      <c r="UR102" s="60"/>
      <c r="US102" s="60"/>
      <c r="UT102" s="60"/>
      <c r="UU102" s="60"/>
      <c r="UV102" s="60"/>
      <c r="UW102" s="60"/>
      <c r="UX102" s="60"/>
      <c r="UY102" s="60"/>
      <c r="UZ102" s="60"/>
      <c r="VA102" s="60"/>
      <c r="VB102" s="60"/>
      <c r="VC102" s="60"/>
      <c r="VD102" s="60"/>
      <c r="VE102" s="60"/>
      <c r="VF102" s="60"/>
      <c r="VG102" s="60"/>
      <c r="VH102" s="60"/>
      <c r="VI102" s="60"/>
      <c r="VJ102" s="60"/>
      <c r="VK102" s="60"/>
      <c r="VL102" s="60"/>
      <c r="VM102" s="60"/>
      <c r="VN102" s="60"/>
      <c r="VO102" s="60"/>
      <c r="VP102" s="60"/>
      <c r="VQ102" s="60"/>
      <c r="VR102" s="60"/>
      <c r="VS102" s="60"/>
      <c r="VT102" s="60"/>
      <c r="VU102" s="60"/>
      <c r="VV102" s="60"/>
      <c r="VW102" s="60"/>
      <c r="VX102" s="60"/>
      <c r="VY102" s="60"/>
      <c r="VZ102" s="60"/>
      <c r="WA102" s="60"/>
      <c r="WB102" s="60"/>
      <c r="WC102" s="60"/>
      <c r="WD102" s="60"/>
      <c r="WE102" s="60"/>
      <c r="WF102" s="60"/>
      <c r="WG102" s="60"/>
      <c r="WH102" s="60"/>
      <c r="WI102" s="60"/>
      <c r="WJ102" s="60"/>
      <c r="WK102" s="60"/>
      <c r="WL102" s="60"/>
      <c r="WM102" s="60"/>
      <c r="WN102" s="60"/>
      <c r="WO102" s="60"/>
      <c r="WP102" s="60"/>
      <c r="WQ102" s="60"/>
      <c r="WR102" s="60"/>
      <c r="WS102" s="60"/>
      <c r="WT102" s="60"/>
      <c r="WU102" s="60"/>
      <c r="WV102" s="60"/>
      <c r="WW102" s="60"/>
      <c r="WX102" s="60"/>
      <c r="WY102" s="60"/>
      <c r="WZ102" s="60"/>
      <c r="XA102" s="60"/>
      <c r="XB102" s="60"/>
      <c r="XC102" s="60"/>
      <c r="XD102" s="60"/>
      <c r="XE102" s="60"/>
      <c r="XF102" s="60"/>
      <c r="XG102" s="60"/>
      <c r="XH102" s="60"/>
      <c r="XI102" s="60"/>
      <c r="XJ102" s="60"/>
      <c r="XK102" s="60"/>
      <c r="XL102" s="60"/>
      <c r="XM102" s="60"/>
      <c r="XN102" s="60"/>
      <c r="XO102" s="60"/>
      <c r="XP102" s="60"/>
      <c r="XQ102" s="60"/>
      <c r="XR102" s="60"/>
      <c r="XS102" s="60"/>
      <c r="XT102" s="60"/>
      <c r="XU102" s="60"/>
      <c r="XV102" s="60"/>
      <c r="XW102" s="60"/>
      <c r="XX102" s="60"/>
      <c r="XY102" s="60"/>
      <c r="XZ102" s="60"/>
      <c r="YA102" s="60"/>
      <c r="YB102" s="60"/>
      <c r="YC102" s="60"/>
      <c r="YD102" s="60"/>
      <c r="YE102" s="60"/>
      <c r="YF102" s="60"/>
      <c r="YG102" s="60"/>
      <c r="YH102" s="60"/>
      <c r="YI102" s="60"/>
      <c r="YJ102" s="60"/>
      <c r="YK102" s="60"/>
      <c r="YL102" s="60"/>
      <c r="YM102" s="60"/>
      <c r="YN102" s="60"/>
      <c r="YO102" s="60"/>
      <c r="YP102" s="60"/>
      <c r="YQ102" s="60"/>
      <c r="YR102" s="60"/>
      <c r="YS102" s="60"/>
      <c r="YT102" s="60"/>
      <c r="YU102" s="60"/>
      <c r="YV102" s="60"/>
      <c r="YW102" s="60"/>
      <c r="YX102" s="60"/>
      <c r="YY102" s="60"/>
      <c r="YZ102" s="60"/>
      <c r="ZA102" s="60"/>
      <c r="ZB102" s="60"/>
      <c r="ZC102" s="60"/>
      <c r="ZD102" s="60"/>
      <c r="ZE102" s="60"/>
      <c r="ZF102" s="60"/>
      <c r="ZG102" s="60"/>
      <c r="ZH102" s="60"/>
      <c r="ZI102" s="60"/>
      <c r="ZJ102" s="60"/>
      <c r="ZK102" s="60"/>
      <c r="ZL102" s="60"/>
      <c r="ZM102" s="60"/>
      <c r="ZN102" s="60"/>
      <c r="ZO102" s="60"/>
      <c r="ZP102" s="60"/>
      <c r="ZQ102" s="60"/>
      <c r="ZR102" s="60"/>
      <c r="ZS102" s="60"/>
      <c r="ZT102" s="60"/>
      <c r="ZU102" s="60"/>
      <c r="ZV102" s="60"/>
      <c r="ZW102" s="60"/>
      <c r="ZX102" s="60"/>
      <c r="ZY102" s="60"/>
      <c r="ZZ102" s="60"/>
      <c r="AAA102" s="60"/>
      <c r="AAB102" s="60"/>
      <c r="AAC102" s="60"/>
      <c r="AAD102" s="60"/>
      <c r="AAE102" s="60"/>
      <c r="AAF102" s="60"/>
      <c r="AAG102" s="60"/>
      <c r="AAH102" s="60"/>
      <c r="AAI102" s="60"/>
      <c r="AAJ102" s="60"/>
      <c r="AAK102" s="60"/>
      <c r="AAL102" s="60"/>
      <c r="AAM102" s="60"/>
      <c r="AAN102" s="60"/>
      <c r="AAO102" s="60"/>
      <c r="AAP102" s="60"/>
      <c r="AAQ102" s="60"/>
      <c r="AAR102" s="60"/>
      <c r="AAS102" s="60"/>
      <c r="AAT102" s="60"/>
      <c r="AAU102" s="60"/>
      <c r="AAV102" s="60"/>
      <c r="AAW102" s="60"/>
      <c r="AAX102" s="60"/>
      <c r="AAY102" s="60"/>
      <c r="AAZ102" s="60"/>
      <c r="ABA102" s="60"/>
      <c r="ABB102" s="60"/>
      <c r="ABC102" s="60"/>
      <c r="ABD102" s="60"/>
      <c r="ABE102" s="60"/>
      <c r="ABF102" s="60"/>
      <c r="ABG102" s="60"/>
      <c r="ABH102" s="60"/>
      <c r="ABI102" s="60"/>
      <c r="ABJ102" s="60"/>
      <c r="ABK102" s="60"/>
      <c r="ABL102" s="60"/>
      <c r="ABM102" s="60"/>
      <c r="ABN102" s="60"/>
      <c r="ABO102" s="60"/>
      <c r="ABP102" s="60"/>
      <c r="ABQ102" s="60"/>
      <c r="ABR102" s="60"/>
      <c r="ABS102" s="60"/>
      <c r="ABT102" s="60"/>
      <c r="ABU102" s="60"/>
      <c r="ABV102" s="60"/>
      <c r="ABW102" s="60"/>
      <c r="ABX102" s="60"/>
      <c r="ABY102" s="60"/>
      <c r="ABZ102" s="60"/>
      <c r="ACA102" s="60"/>
      <c r="ACB102" s="60"/>
      <c r="ACC102" s="60"/>
      <c r="ACD102" s="60"/>
      <c r="ACE102" s="60"/>
      <c r="ACF102" s="60"/>
      <c r="ACG102" s="60"/>
      <c r="ACH102" s="60"/>
      <c r="ACI102" s="60"/>
      <c r="ACJ102" s="60"/>
      <c r="ACK102" s="60"/>
      <c r="ACL102" s="60"/>
      <c r="ACM102" s="60"/>
      <c r="ACN102" s="60"/>
      <c r="ACO102" s="60"/>
      <c r="ACP102" s="60"/>
      <c r="ACQ102" s="60"/>
      <c r="ACR102" s="60"/>
      <c r="ACS102" s="60"/>
      <c r="ACT102" s="60"/>
      <c r="ACU102" s="60"/>
      <c r="ACV102" s="60"/>
      <c r="ACW102" s="60"/>
      <c r="ACX102" s="60"/>
      <c r="ACY102" s="60"/>
      <c r="ACZ102" s="60"/>
      <c r="ADA102" s="60"/>
      <c r="ADB102" s="60"/>
      <c r="ADC102" s="60"/>
      <c r="ADD102" s="60"/>
      <c r="ADE102" s="60"/>
      <c r="ADF102" s="60"/>
      <c r="ADG102" s="60"/>
      <c r="ADH102" s="60"/>
      <c r="ADI102" s="60"/>
      <c r="ADJ102" s="60"/>
      <c r="ADK102" s="60"/>
      <c r="ADL102" s="60"/>
      <c r="ADM102" s="60"/>
      <c r="ADN102" s="60"/>
      <c r="ADO102" s="60"/>
      <c r="ADP102" s="60"/>
      <c r="ADQ102" s="60"/>
      <c r="ADR102" s="60"/>
      <c r="ADS102" s="60"/>
      <c r="ADT102" s="60"/>
      <c r="ADU102" s="60"/>
      <c r="ADV102" s="60"/>
      <c r="ADW102" s="60"/>
      <c r="ADX102" s="60"/>
      <c r="ADY102" s="60"/>
      <c r="ADZ102" s="60"/>
      <c r="AEA102" s="60"/>
      <c r="AEB102" s="60"/>
      <c r="AEC102" s="60"/>
      <c r="AED102" s="60"/>
      <c r="AEE102" s="60"/>
      <c r="AEF102" s="60"/>
      <c r="AEG102" s="60"/>
      <c r="AEH102" s="60"/>
      <c r="AEI102" s="60"/>
      <c r="AEJ102" s="60"/>
      <c r="AEK102" s="60"/>
      <c r="AEL102" s="60"/>
      <c r="AEM102" s="60"/>
      <c r="AEN102" s="60"/>
      <c r="AEO102" s="60"/>
      <c r="AEP102" s="60"/>
      <c r="AEQ102" s="60"/>
      <c r="AER102" s="60"/>
      <c r="AES102" s="60"/>
      <c r="AET102" s="60"/>
      <c r="AEU102" s="60"/>
      <c r="AEV102" s="60"/>
      <c r="AEW102" s="60"/>
      <c r="AEX102" s="60"/>
      <c r="AEY102" s="60"/>
      <c r="AEZ102" s="60"/>
      <c r="AFA102" s="60"/>
      <c r="AFB102" s="60"/>
      <c r="AFC102" s="60"/>
      <c r="AFD102" s="60"/>
      <c r="AFE102" s="60"/>
      <c r="AFF102" s="60"/>
      <c r="AFG102" s="60"/>
      <c r="AFH102" s="60"/>
      <c r="AFI102" s="60"/>
      <c r="AFJ102" s="60"/>
      <c r="AFK102" s="60"/>
      <c r="AFL102" s="60"/>
      <c r="AFM102" s="60"/>
      <c r="AFN102" s="60"/>
      <c r="AFO102" s="60"/>
      <c r="AFP102" s="60"/>
      <c r="AFQ102" s="60"/>
      <c r="AFR102" s="60"/>
      <c r="AFS102" s="60"/>
      <c r="AFT102" s="60"/>
      <c r="AFU102" s="60"/>
      <c r="AFV102" s="60"/>
      <c r="AFW102" s="60"/>
      <c r="AFX102" s="60"/>
      <c r="AFY102" s="60"/>
      <c r="AFZ102" s="60"/>
      <c r="AGA102" s="60"/>
      <c r="AGB102" s="60"/>
      <c r="AGC102" s="60"/>
      <c r="AGD102" s="60"/>
      <c r="AGE102" s="60"/>
      <c r="AGF102" s="60"/>
      <c r="AGG102" s="60"/>
      <c r="AGH102" s="60"/>
      <c r="AGI102" s="60"/>
      <c r="AGJ102" s="60"/>
      <c r="AGK102" s="60"/>
      <c r="AGL102" s="60"/>
      <c r="AGM102" s="60"/>
      <c r="AGN102" s="60"/>
      <c r="AGO102" s="60"/>
      <c r="AGP102" s="60"/>
      <c r="AGQ102" s="60"/>
      <c r="AGR102" s="60"/>
      <c r="AGS102" s="60"/>
      <c r="AGT102" s="60"/>
      <c r="AGU102" s="60"/>
      <c r="AGV102" s="60"/>
      <c r="AGW102" s="60"/>
      <c r="AGX102" s="60"/>
      <c r="AGY102" s="60"/>
      <c r="AGZ102" s="60"/>
      <c r="AHA102" s="60"/>
      <c r="AHB102" s="60"/>
      <c r="AHC102" s="60"/>
      <c r="AHD102" s="60"/>
      <c r="AHE102" s="60"/>
      <c r="AHF102" s="60"/>
      <c r="AHG102" s="60"/>
      <c r="AHH102" s="60"/>
      <c r="AHI102" s="60"/>
      <c r="AHJ102" s="60"/>
      <c r="AHK102" s="60"/>
      <c r="AHL102" s="60"/>
      <c r="AHM102" s="60"/>
      <c r="AHN102" s="60"/>
      <c r="AHO102" s="60"/>
      <c r="AHP102" s="60"/>
      <c r="AHQ102" s="60"/>
      <c r="AHR102" s="60"/>
      <c r="AHS102" s="60"/>
      <c r="AHT102" s="60"/>
      <c r="AHU102" s="60"/>
      <c r="AHV102" s="60"/>
      <c r="AHW102" s="60"/>
      <c r="AHX102" s="60"/>
      <c r="AHY102" s="60"/>
      <c r="AHZ102" s="60"/>
      <c r="AIA102" s="60"/>
      <c r="AIB102" s="60"/>
      <c r="AIC102" s="60"/>
      <c r="AID102" s="60"/>
      <c r="AIE102" s="60"/>
      <c r="AIF102" s="60"/>
      <c r="AIG102" s="60"/>
      <c r="AIH102" s="60"/>
      <c r="AII102" s="60"/>
      <c r="AIJ102" s="60"/>
      <c r="AIK102" s="60"/>
      <c r="AIL102" s="60"/>
      <c r="AIM102" s="60"/>
      <c r="AIN102" s="60"/>
      <c r="AIO102" s="60"/>
      <c r="AIP102" s="60"/>
      <c r="AIQ102" s="60"/>
      <c r="AIR102" s="60"/>
      <c r="AIS102" s="60"/>
      <c r="AIT102" s="60"/>
      <c r="AIU102" s="60"/>
      <c r="AIV102" s="60"/>
      <c r="AIW102" s="60"/>
      <c r="AIX102" s="60"/>
      <c r="AIY102" s="60"/>
      <c r="AIZ102" s="60"/>
      <c r="AJA102" s="60"/>
      <c r="AJB102" s="60"/>
      <c r="AJC102" s="60"/>
      <c r="AJD102" s="60"/>
      <c r="AJE102" s="60"/>
      <c r="AJF102" s="60"/>
      <c r="AJG102" s="60"/>
      <c r="AJH102" s="60"/>
      <c r="AJI102" s="60"/>
      <c r="AJJ102" s="60"/>
      <c r="AJK102" s="60"/>
      <c r="AJL102" s="60"/>
      <c r="AJM102" s="60"/>
      <c r="AJN102" s="60"/>
      <c r="AJO102" s="60"/>
      <c r="AJP102" s="60"/>
      <c r="AJQ102" s="60"/>
      <c r="AJR102" s="60"/>
      <c r="AJS102" s="60"/>
      <c r="AJT102" s="60"/>
      <c r="AJU102" s="60"/>
      <c r="AJV102" s="60"/>
      <c r="AJW102" s="60"/>
      <c r="AJX102" s="60"/>
      <c r="AJY102" s="60"/>
      <c r="AJZ102" s="60"/>
      <c r="AKA102" s="60"/>
      <c r="AKB102" s="60"/>
      <c r="AKC102" s="60"/>
      <c r="AKD102" s="60"/>
      <c r="AKE102" s="60"/>
      <c r="AKF102" s="60"/>
      <c r="AKG102" s="60"/>
      <c r="AKH102" s="60"/>
      <c r="AKI102" s="60"/>
      <c r="AKJ102" s="60"/>
      <c r="AKK102" s="60"/>
      <c r="AKL102" s="60"/>
      <c r="AKM102" s="60"/>
      <c r="AKN102" s="60"/>
      <c r="AKO102" s="60"/>
      <c r="AKP102" s="60"/>
      <c r="AKQ102" s="60"/>
      <c r="AKR102" s="60"/>
      <c r="AKS102" s="60"/>
      <c r="AKT102" s="60"/>
      <c r="AKU102" s="60"/>
      <c r="AKV102" s="60"/>
      <c r="AKW102" s="60"/>
      <c r="AKX102" s="60"/>
      <c r="AKY102" s="60"/>
      <c r="AKZ102" s="60"/>
      <c r="ALA102" s="60"/>
      <c r="ALB102" s="60"/>
      <c r="ALC102" s="60"/>
      <c r="ALD102" s="60"/>
      <c r="ALE102" s="60"/>
      <c r="ALF102" s="60"/>
      <c r="ALG102" s="60"/>
      <c r="ALH102" s="60"/>
      <c r="ALI102" s="60"/>
      <c r="ALJ102" s="60"/>
      <c r="ALK102" s="60"/>
      <c r="ALL102" s="60"/>
      <c r="ALM102" s="60"/>
      <c r="ALN102" s="60"/>
      <c r="ALO102" s="60"/>
      <c r="ALP102" s="60"/>
      <c r="ALQ102" s="60"/>
      <c r="ALR102" s="60"/>
      <c r="ALS102" s="60"/>
      <c r="ALT102" s="60"/>
      <c r="ALU102" s="60"/>
      <c r="ALV102" s="60"/>
      <c r="ALW102" s="60"/>
      <c r="ALX102" s="60"/>
      <c r="ALY102" s="60"/>
      <c r="ALZ102" s="60"/>
      <c r="AMA102" s="60"/>
      <c r="AMB102" s="60"/>
      <c r="AMC102" s="60"/>
      <c r="AMD102" s="60"/>
      <c r="AME102" s="60"/>
      <c r="AMF102" s="60"/>
      <c r="AMG102" s="60"/>
      <c r="AMH102" s="60"/>
      <c r="AMI102" s="60"/>
      <c r="AMJ102" s="60"/>
      <c r="AMK102" s="60"/>
      <c r="AML102" s="60"/>
      <c r="AMM102" s="60"/>
      <c r="AMN102" s="60"/>
      <c r="AMO102" s="60"/>
      <c r="AMP102" s="60"/>
      <c r="AMQ102" s="60"/>
      <c r="AMR102" s="60"/>
      <c r="AMS102" s="60"/>
      <c r="AMT102" s="60"/>
      <c r="AMU102" s="60"/>
      <c r="AMV102" s="60"/>
      <c r="AMW102" s="60"/>
      <c r="AMX102" s="60"/>
      <c r="AMY102" s="60"/>
      <c r="AMZ102" s="60"/>
      <c r="ANA102" s="60"/>
      <c r="ANB102" s="60"/>
      <c r="ANC102" s="60"/>
      <c r="AND102" s="60"/>
      <c r="ANE102" s="60"/>
      <c r="ANF102" s="60"/>
      <c r="ANG102" s="60"/>
      <c r="ANH102" s="60"/>
      <c r="ANI102" s="60"/>
      <c r="ANJ102" s="60"/>
      <c r="ANK102" s="60"/>
      <c r="ANL102" s="60"/>
      <c r="ANM102" s="60"/>
      <c r="ANN102" s="60"/>
      <c r="ANO102" s="60"/>
      <c r="ANP102" s="60"/>
      <c r="ANQ102" s="60"/>
      <c r="ANR102" s="60"/>
      <c r="ANS102" s="60"/>
      <c r="ANT102" s="60"/>
      <c r="ANU102" s="60"/>
      <c r="ANV102" s="60"/>
      <c r="ANW102" s="60"/>
      <c r="ANX102" s="60"/>
      <c r="ANY102" s="60"/>
      <c r="ANZ102" s="60"/>
      <c r="AOA102" s="60"/>
      <c r="AOB102" s="60"/>
      <c r="AOC102" s="60"/>
      <c r="AOD102" s="60"/>
      <c r="AOE102" s="60"/>
      <c r="AOF102" s="60"/>
      <c r="AOG102" s="60"/>
      <c r="AOH102" s="60"/>
      <c r="AOI102" s="60"/>
      <c r="AOJ102" s="60"/>
      <c r="AOK102" s="60"/>
      <c r="AOL102" s="60"/>
      <c r="AOM102" s="60"/>
      <c r="AON102" s="60"/>
      <c r="AOO102" s="60"/>
      <c r="AOP102" s="60"/>
      <c r="AOQ102" s="60"/>
      <c r="AOR102" s="60"/>
      <c r="AOS102" s="60"/>
      <c r="AOT102" s="60"/>
      <c r="AOU102" s="60"/>
      <c r="AOV102" s="60"/>
      <c r="AOW102" s="60"/>
      <c r="AOX102" s="60"/>
      <c r="AOY102" s="60"/>
      <c r="AOZ102" s="60"/>
      <c r="APA102" s="60"/>
      <c r="APB102" s="60"/>
      <c r="APC102" s="60"/>
      <c r="APD102" s="60"/>
      <c r="APE102" s="60"/>
      <c r="APF102" s="60"/>
      <c r="APG102" s="60"/>
      <c r="APH102" s="60"/>
      <c r="API102" s="60"/>
      <c r="APJ102" s="60"/>
      <c r="APK102" s="60"/>
      <c r="APL102" s="60"/>
      <c r="APM102" s="60"/>
      <c r="APN102" s="60"/>
      <c r="APO102" s="60"/>
      <c r="APP102" s="60"/>
      <c r="APQ102" s="60"/>
      <c r="APR102" s="60"/>
      <c r="APS102" s="60"/>
      <c r="APT102" s="60"/>
      <c r="APU102" s="60"/>
      <c r="APV102" s="60"/>
      <c r="APW102" s="60"/>
      <c r="APX102" s="60"/>
      <c r="APY102" s="60"/>
      <c r="APZ102" s="60"/>
      <c r="AQA102" s="60"/>
      <c r="AQB102" s="60"/>
      <c r="AQC102" s="60"/>
      <c r="AQD102" s="60"/>
      <c r="AQE102" s="60"/>
      <c r="AQF102" s="60"/>
      <c r="AQG102" s="60"/>
      <c r="AQH102" s="60"/>
      <c r="AQI102" s="60"/>
      <c r="AQJ102" s="60"/>
      <c r="AQK102" s="60"/>
      <c r="AQL102" s="60"/>
      <c r="AQM102" s="60"/>
      <c r="AQN102" s="60"/>
      <c r="AQO102" s="60"/>
      <c r="AQP102" s="60"/>
      <c r="AQQ102" s="60"/>
      <c r="AQR102" s="60"/>
      <c r="AQS102" s="60"/>
      <c r="AQT102" s="60"/>
      <c r="AQU102" s="60"/>
      <c r="AQV102" s="60"/>
      <c r="AQW102" s="60"/>
      <c r="AQX102" s="60"/>
      <c r="AQY102" s="60"/>
      <c r="AQZ102" s="60"/>
      <c r="ARA102" s="60"/>
      <c r="ARB102" s="60"/>
      <c r="ARC102" s="60"/>
      <c r="ARD102" s="60"/>
      <c r="ARE102" s="60"/>
      <c r="ARF102" s="60"/>
      <c r="ARG102" s="60"/>
      <c r="ARH102" s="60"/>
      <c r="ARI102" s="60"/>
      <c r="ARJ102" s="60"/>
      <c r="ARK102" s="60"/>
      <c r="ARL102" s="60"/>
      <c r="ARM102" s="60"/>
      <c r="ARN102" s="60"/>
      <c r="ARO102" s="60"/>
      <c r="ARP102" s="60"/>
      <c r="ARQ102" s="60"/>
      <c r="ARR102" s="60"/>
      <c r="ARS102" s="60"/>
      <c r="ART102" s="60"/>
      <c r="ARU102" s="60"/>
      <c r="ARV102" s="60"/>
      <c r="ARW102" s="60"/>
      <c r="ARX102" s="60"/>
      <c r="ARY102" s="60"/>
      <c r="ARZ102" s="60"/>
      <c r="ASA102" s="60"/>
      <c r="ASB102" s="60"/>
      <c r="ASC102" s="60"/>
      <c r="ASD102" s="60"/>
      <c r="ASE102" s="60"/>
      <c r="ASF102" s="60"/>
      <c r="ASG102" s="60"/>
      <c r="ASH102" s="60"/>
      <c r="ASI102" s="60"/>
      <c r="ASJ102" s="60"/>
      <c r="ASK102" s="60"/>
      <c r="ASL102" s="60"/>
      <c r="ASM102" s="60"/>
      <c r="ASN102" s="60"/>
      <c r="ASO102" s="60"/>
      <c r="ASP102" s="60"/>
      <c r="ASQ102" s="60"/>
      <c r="ASR102" s="60"/>
      <c r="ASS102" s="60"/>
      <c r="AST102" s="60"/>
      <c r="ASU102" s="60"/>
      <c r="ASV102" s="60"/>
      <c r="ASW102" s="60"/>
      <c r="ASX102" s="60"/>
      <c r="ASY102" s="60"/>
      <c r="ASZ102" s="60"/>
      <c r="ATA102" s="60"/>
      <c r="ATB102" s="60"/>
      <c r="ATC102" s="60"/>
      <c r="ATD102" s="60"/>
      <c r="ATE102" s="60"/>
      <c r="ATF102" s="60"/>
      <c r="ATG102" s="60"/>
      <c r="ATH102" s="60"/>
      <c r="ATI102" s="60"/>
      <c r="ATJ102" s="60"/>
      <c r="ATK102" s="60"/>
      <c r="ATL102" s="60"/>
      <c r="ATM102" s="60"/>
      <c r="ATN102" s="60"/>
      <c r="ATO102" s="60"/>
      <c r="ATP102" s="60"/>
      <c r="ATQ102" s="60"/>
      <c r="ATR102" s="60"/>
      <c r="ATS102" s="60"/>
      <c r="ATT102" s="60"/>
      <c r="ATU102" s="60"/>
      <c r="ATV102" s="60"/>
      <c r="ATW102" s="60"/>
      <c r="ATX102" s="60"/>
      <c r="ATY102" s="60"/>
      <c r="ATZ102" s="60"/>
      <c r="AUA102" s="60"/>
      <c r="AUB102" s="60"/>
      <c r="AUC102" s="60"/>
      <c r="AUD102" s="60"/>
      <c r="AUE102" s="60"/>
      <c r="AUF102" s="60"/>
      <c r="AUG102" s="60"/>
      <c r="AUH102" s="60"/>
      <c r="AUI102" s="60"/>
      <c r="AUJ102" s="60"/>
      <c r="AUK102" s="60"/>
      <c r="AUL102" s="60"/>
      <c r="AUM102" s="60"/>
      <c r="AUN102" s="60"/>
      <c r="AUO102" s="60"/>
      <c r="AUP102" s="60"/>
      <c r="AUQ102" s="60"/>
      <c r="AUR102" s="60"/>
      <c r="AUS102" s="60"/>
      <c r="AUT102" s="60"/>
      <c r="AUU102" s="60"/>
      <c r="AUV102" s="60"/>
      <c r="AUW102" s="60"/>
      <c r="AUX102" s="60"/>
      <c r="AUY102" s="60"/>
      <c r="AUZ102" s="60"/>
      <c r="AVA102" s="60"/>
      <c r="AVB102" s="60"/>
      <c r="AVC102" s="60"/>
      <c r="AVD102" s="60"/>
      <c r="AVE102" s="60"/>
      <c r="AVF102" s="60"/>
      <c r="AVG102" s="60"/>
      <c r="AVH102" s="60"/>
      <c r="AVI102" s="60"/>
      <c r="AVJ102" s="60"/>
      <c r="AVK102" s="60"/>
      <c r="AVL102" s="60"/>
      <c r="AVM102" s="60"/>
      <c r="AVN102" s="60"/>
      <c r="AVO102" s="60"/>
      <c r="AVP102" s="60"/>
      <c r="AVQ102" s="60"/>
      <c r="AVR102" s="60"/>
      <c r="AVS102" s="60"/>
      <c r="AVT102" s="60"/>
      <c r="AVU102" s="60"/>
      <c r="AVV102" s="60"/>
      <c r="AVW102" s="60"/>
      <c r="AVX102" s="60"/>
      <c r="AVY102" s="60"/>
      <c r="AVZ102" s="60"/>
      <c r="AWA102" s="60"/>
      <c r="AWB102" s="60"/>
      <c r="AWC102" s="60"/>
      <c r="AWD102" s="60"/>
      <c r="AWE102" s="60"/>
      <c r="AWF102" s="60"/>
      <c r="AWG102" s="60"/>
      <c r="AWH102" s="60"/>
      <c r="AWI102" s="60"/>
      <c r="AWJ102" s="60"/>
      <c r="AWK102" s="60"/>
      <c r="AWL102" s="60"/>
      <c r="AWM102" s="60"/>
      <c r="AWN102" s="60"/>
      <c r="AWO102" s="60"/>
      <c r="AWP102" s="60"/>
      <c r="AWQ102" s="60"/>
      <c r="AWR102" s="60"/>
      <c r="AWS102" s="60"/>
      <c r="AWT102" s="60"/>
      <c r="AWU102" s="60"/>
      <c r="AWV102" s="60"/>
      <c r="AWW102" s="60"/>
      <c r="AWX102" s="60"/>
      <c r="AWY102" s="60"/>
      <c r="AWZ102" s="60"/>
      <c r="AXA102" s="60"/>
      <c r="AXB102" s="60"/>
      <c r="AXC102" s="60"/>
      <c r="AXD102" s="60"/>
      <c r="AXE102" s="60"/>
      <c r="AXF102" s="60"/>
      <c r="AXG102" s="60"/>
      <c r="AXH102" s="60"/>
      <c r="AXI102" s="60"/>
      <c r="AXJ102" s="60"/>
      <c r="AXK102" s="60"/>
      <c r="AXL102" s="60"/>
      <c r="AXM102" s="60"/>
      <c r="AXN102" s="60"/>
      <c r="AXO102" s="60"/>
      <c r="AXP102" s="60"/>
      <c r="AXQ102" s="60"/>
      <c r="AXR102" s="60"/>
      <c r="AXS102" s="60"/>
      <c r="AXT102" s="60"/>
      <c r="AXU102" s="60"/>
      <c r="AXV102" s="60"/>
      <c r="AXW102" s="60"/>
      <c r="AXX102" s="60"/>
      <c r="AXY102" s="60"/>
      <c r="AXZ102" s="60"/>
      <c r="AYA102" s="60"/>
      <c r="AYB102" s="60"/>
      <c r="AYC102" s="60"/>
      <c r="AYD102" s="60"/>
      <c r="AYE102" s="60"/>
      <c r="AYF102" s="60"/>
      <c r="AYG102" s="60"/>
      <c r="AYH102" s="60"/>
      <c r="AYI102" s="60"/>
      <c r="AYJ102" s="60"/>
      <c r="AYK102" s="60"/>
      <c r="AYL102" s="60"/>
      <c r="AYM102" s="60"/>
      <c r="AYN102" s="60"/>
      <c r="AYO102" s="60"/>
      <c r="AYP102" s="60"/>
      <c r="AYQ102" s="60"/>
      <c r="AYR102" s="60"/>
      <c r="AYS102" s="60"/>
      <c r="AYT102" s="60"/>
      <c r="AYU102" s="60"/>
      <c r="AYV102" s="60"/>
      <c r="AYW102" s="60"/>
      <c r="AYX102" s="60"/>
      <c r="AYY102" s="60"/>
      <c r="AYZ102" s="60"/>
      <c r="AZA102" s="60"/>
      <c r="AZB102" s="60"/>
      <c r="AZC102" s="60"/>
      <c r="AZD102" s="60"/>
      <c r="AZE102" s="60"/>
      <c r="AZF102" s="60"/>
      <c r="AZG102" s="60"/>
      <c r="AZH102" s="60"/>
      <c r="AZI102" s="60"/>
      <c r="AZJ102" s="60"/>
      <c r="AZK102" s="60"/>
      <c r="AZL102" s="60"/>
      <c r="AZM102" s="60"/>
      <c r="AZN102" s="60"/>
      <c r="AZO102" s="60"/>
      <c r="AZP102" s="60"/>
      <c r="AZQ102" s="60"/>
      <c r="AZR102" s="60"/>
      <c r="AZS102" s="60"/>
      <c r="AZT102" s="60"/>
      <c r="AZU102" s="60"/>
      <c r="AZV102" s="60"/>
      <c r="AZW102" s="60"/>
      <c r="AZX102" s="60"/>
      <c r="AZY102" s="60"/>
      <c r="AZZ102" s="60"/>
      <c r="BAA102" s="60"/>
      <c r="BAB102" s="60"/>
      <c r="BAC102" s="60"/>
      <c r="BAD102" s="60"/>
      <c r="BAE102" s="60"/>
      <c r="BAF102" s="60"/>
      <c r="BAG102" s="60"/>
      <c r="BAH102" s="60"/>
      <c r="BAI102" s="60"/>
      <c r="BAJ102" s="60"/>
      <c r="BAK102" s="60"/>
      <c r="BAL102" s="60"/>
      <c r="BAM102" s="60"/>
      <c r="BAN102" s="60"/>
      <c r="BAO102" s="60"/>
      <c r="BAP102" s="60"/>
      <c r="BAQ102" s="60"/>
      <c r="BAR102" s="60"/>
      <c r="BAS102" s="60"/>
      <c r="BAT102" s="60"/>
      <c r="BAU102" s="60"/>
      <c r="BAV102" s="60"/>
      <c r="BAW102" s="60"/>
      <c r="BAX102" s="60"/>
      <c r="BAY102" s="60"/>
      <c r="BAZ102" s="60"/>
      <c r="BBA102" s="60"/>
      <c r="BBB102" s="60"/>
      <c r="BBC102" s="60"/>
      <c r="BBD102" s="60"/>
      <c r="BBE102" s="60"/>
      <c r="BBF102" s="60"/>
      <c r="BBG102" s="60"/>
      <c r="BBH102" s="60"/>
      <c r="BBI102" s="60"/>
      <c r="BBJ102" s="60"/>
      <c r="BBK102" s="60"/>
      <c r="BBL102" s="60"/>
      <c r="BBM102" s="60"/>
      <c r="BBN102" s="60"/>
      <c r="BBO102" s="60"/>
      <c r="BBP102" s="60"/>
      <c r="BBQ102" s="60"/>
      <c r="BBR102" s="60"/>
      <c r="BBS102" s="60"/>
      <c r="BBT102" s="60"/>
      <c r="BBU102" s="60"/>
      <c r="BBV102" s="60"/>
      <c r="BBW102" s="60"/>
      <c r="BBX102" s="60"/>
      <c r="BBY102" s="60"/>
      <c r="BBZ102" s="60"/>
      <c r="BCA102" s="60"/>
      <c r="BCB102" s="60"/>
      <c r="BCC102" s="60"/>
      <c r="BCD102" s="60"/>
      <c r="BCE102" s="60"/>
      <c r="BCF102" s="60"/>
      <c r="BCG102" s="60"/>
      <c r="BCH102" s="60"/>
      <c r="BCI102" s="60"/>
      <c r="BCJ102" s="60"/>
      <c r="BCK102" s="60"/>
      <c r="BCL102" s="60"/>
      <c r="BCM102" s="60"/>
      <c r="BCN102" s="60"/>
      <c r="BCO102" s="60"/>
      <c r="BCP102" s="60"/>
      <c r="BCQ102" s="60"/>
      <c r="BCR102" s="60"/>
      <c r="BCS102" s="60"/>
      <c r="BCT102" s="60"/>
      <c r="BCU102" s="60"/>
      <c r="BCV102" s="60"/>
      <c r="BCW102" s="60"/>
      <c r="BCX102" s="60"/>
      <c r="BCY102" s="60"/>
      <c r="BCZ102" s="60"/>
      <c r="BDA102" s="60"/>
      <c r="BDB102" s="60"/>
      <c r="BDC102" s="60"/>
      <c r="BDD102" s="60"/>
      <c r="BDE102" s="60"/>
      <c r="BDF102" s="60"/>
      <c r="BDG102" s="60"/>
      <c r="BDH102" s="60"/>
      <c r="BDI102" s="60"/>
      <c r="BDJ102" s="60"/>
      <c r="BDK102" s="60"/>
      <c r="BDL102" s="60"/>
      <c r="BDM102" s="60"/>
      <c r="BDN102" s="60"/>
      <c r="BDO102" s="60"/>
      <c r="BDP102" s="60"/>
      <c r="BDQ102" s="60"/>
      <c r="BDR102" s="60"/>
      <c r="BDS102" s="60"/>
      <c r="BDT102" s="60"/>
      <c r="BDU102" s="60"/>
      <c r="BDV102" s="60"/>
      <c r="BDW102" s="60"/>
      <c r="BDX102" s="60"/>
      <c r="BDY102" s="60"/>
      <c r="BDZ102" s="60"/>
      <c r="BEA102" s="60"/>
      <c r="BEB102" s="60"/>
      <c r="BEC102" s="60"/>
      <c r="BED102" s="60"/>
      <c r="BEE102" s="60"/>
      <c r="BEF102" s="60"/>
      <c r="BEG102" s="60"/>
      <c r="BEH102" s="60"/>
      <c r="BEI102" s="60"/>
      <c r="BEJ102" s="60"/>
      <c r="BEK102" s="60"/>
      <c r="BEL102" s="60"/>
      <c r="BEM102" s="60"/>
      <c r="BEN102" s="60"/>
      <c r="BEO102" s="60"/>
      <c r="BEP102" s="60"/>
      <c r="BEQ102" s="60"/>
      <c r="BER102" s="60"/>
      <c r="BES102" s="60"/>
      <c r="BET102" s="60"/>
      <c r="BEU102" s="60"/>
      <c r="BEV102" s="60"/>
      <c r="BEW102" s="60"/>
      <c r="BEX102" s="60"/>
      <c r="BEY102" s="60"/>
      <c r="BEZ102" s="60"/>
      <c r="BFA102" s="60"/>
      <c r="BFB102" s="60"/>
      <c r="BFC102" s="60"/>
      <c r="BFD102" s="60"/>
      <c r="BFE102" s="60"/>
      <c r="BFF102" s="60"/>
      <c r="BFG102" s="60"/>
      <c r="BFH102" s="60"/>
      <c r="BFI102" s="60"/>
      <c r="BFJ102" s="60"/>
      <c r="BFK102" s="60"/>
      <c r="BFL102" s="60"/>
      <c r="BFM102" s="60"/>
      <c r="BFN102" s="60"/>
      <c r="BFO102" s="60"/>
      <c r="BFP102" s="60"/>
      <c r="BFQ102" s="60"/>
      <c r="BFR102" s="60"/>
      <c r="BFS102" s="60"/>
      <c r="BFT102" s="60"/>
      <c r="BFU102" s="60"/>
      <c r="BFV102" s="60"/>
      <c r="BFW102" s="60"/>
      <c r="BFX102" s="60"/>
      <c r="BFY102" s="60"/>
      <c r="BFZ102" s="60"/>
      <c r="BGA102" s="60"/>
      <c r="BGB102" s="60"/>
      <c r="BGC102" s="60"/>
      <c r="BGD102" s="60"/>
      <c r="BGE102" s="60"/>
      <c r="BGF102" s="60"/>
      <c r="BGG102" s="60"/>
      <c r="BGH102" s="60"/>
      <c r="BGI102" s="60"/>
      <c r="BGJ102" s="60"/>
      <c r="BGK102" s="60"/>
      <c r="BGL102" s="60"/>
      <c r="BGM102" s="60"/>
      <c r="BGN102" s="60"/>
      <c r="BGO102" s="60"/>
      <c r="BGP102" s="60"/>
      <c r="BGQ102" s="60"/>
      <c r="BGR102" s="60"/>
      <c r="BGS102" s="60"/>
      <c r="BGT102" s="60"/>
      <c r="BGU102" s="60"/>
      <c r="BGV102" s="60"/>
      <c r="BGW102" s="60"/>
      <c r="BGX102" s="60"/>
      <c r="BGY102" s="60"/>
      <c r="BGZ102" s="60"/>
      <c r="BHA102" s="60"/>
      <c r="BHB102" s="60"/>
      <c r="BHC102" s="60"/>
      <c r="BHD102" s="60"/>
      <c r="BHE102" s="60"/>
      <c r="BHF102" s="60"/>
      <c r="BHG102" s="60"/>
      <c r="BHH102" s="60"/>
      <c r="BHI102" s="60"/>
      <c r="BHJ102" s="60"/>
      <c r="BHK102" s="60"/>
      <c r="BHL102" s="60"/>
      <c r="BHM102" s="60"/>
      <c r="BHN102" s="60"/>
      <c r="BHO102" s="60"/>
      <c r="BHP102" s="60"/>
      <c r="BHQ102" s="60"/>
      <c r="BHR102" s="60"/>
      <c r="BHS102" s="60"/>
      <c r="BHT102" s="60"/>
      <c r="BHU102" s="60"/>
      <c r="BHV102" s="60"/>
      <c r="BHW102" s="60"/>
      <c r="BHX102" s="60"/>
      <c r="BHY102" s="60"/>
      <c r="BHZ102" s="60"/>
      <c r="BIA102" s="60"/>
      <c r="BIB102" s="60"/>
      <c r="BIC102" s="60"/>
      <c r="BID102" s="60"/>
      <c r="BIE102" s="60"/>
      <c r="BIF102" s="60"/>
      <c r="BIG102" s="60"/>
      <c r="BIH102" s="60"/>
      <c r="BII102" s="60"/>
      <c r="BIJ102" s="60"/>
      <c r="BIK102" s="60"/>
      <c r="BIL102" s="60"/>
      <c r="BIM102" s="60"/>
      <c r="BIN102" s="60"/>
      <c r="BIO102" s="60"/>
      <c r="BIP102" s="60"/>
      <c r="BIQ102" s="60"/>
      <c r="BIR102" s="60"/>
      <c r="BIS102" s="60"/>
      <c r="BIT102" s="60"/>
      <c r="BIU102" s="60"/>
      <c r="BIV102" s="60"/>
      <c r="BIW102" s="60"/>
      <c r="BIX102" s="60"/>
      <c r="BIY102" s="60"/>
      <c r="BIZ102" s="60"/>
      <c r="BJA102" s="60"/>
      <c r="BJB102" s="60"/>
      <c r="BJC102" s="60"/>
      <c r="BJD102" s="60"/>
      <c r="BJE102" s="60"/>
      <c r="BJF102" s="60"/>
      <c r="BJG102" s="60"/>
      <c r="BJH102" s="60"/>
      <c r="BJI102" s="60"/>
      <c r="BJJ102" s="60"/>
      <c r="BJK102" s="60"/>
      <c r="BJL102" s="60"/>
      <c r="BJM102" s="60"/>
      <c r="BJN102" s="60"/>
      <c r="BJO102" s="60"/>
      <c r="BJP102" s="60"/>
      <c r="BJQ102" s="60"/>
      <c r="BJR102" s="60"/>
      <c r="BJS102" s="60"/>
      <c r="BJT102" s="60"/>
      <c r="BJU102" s="60"/>
      <c r="BJV102" s="60"/>
      <c r="BJW102" s="60"/>
      <c r="BJX102" s="60"/>
      <c r="BJY102" s="60"/>
      <c r="BJZ102" s="60"/>
      <c r="BKA102" s="60"/>
      <c r="BKB102" s="60"/>
      <c r="BKC102" s="60"/>
      <c r="BKD102" s="60"/>
      <c r="BKE102" s="60"/>
      <c r="BKF102" s="60"/>
      <c r="BKG102" s="60"/>
      <c r="BKH102" s="60"/>
      <c r="BKI102" s="60"/>
      <c r="BKJ102" s="60"/>
      <c r="BKK102" s="60"/>
      <c r="BKL102" s="60"/>
      <c r="BKM102" s="60"/>
      <c r="BKN102" s="60"/>
      <c r="BKO102" s="60"/>
      <c r="BKP102" s="60"/>
      <c r="BKQ102" s="60"/>
      <c r="BKR102" s="60"/>
      <c r="BKS102" s="60"/>
      <c r="BKT102" s="60"/>
      <c r="BKU102" s="60"/>
      <c r="BKV102" s="60"/>
      <c r="BKW102" s="60"/>
      <c r="BKX102" s="60"/>
      <c r="BKY102" s="60"/>
      <c r="BKZ102" s="60"/>
      <c r="BLA102" s="60"/>
      <c r="BLB102" s="60"/>
      <c r="BLC102" s="60"/>
      <c r="BLD102" s="60"/>
      <c r="BLE102" s="60"/>
      <c r="BLF102" s="60"/>
      <c r="BLG102" s="60"/>
      <c r="BLH102" s="60"/>
      <c r="BLI102" s="60"/>
      <c r="BLJ102" s="60"/>
      <c r="BLK102" s="60"/>
      <c r="BLL102" s="60"/>
      <c r="BLM102" s="60"/>
      <c r="BLN102" s="60"/>
      <c r="BLO102" s="60"/>
      <c r="BLP102" s="60"/>
      <c r="BLQ102" s="60"/>
      <c r="BLR102" s="60"/>
      <c r="BLS102" s="60"/>
      <c r="BLT102" s="60"/>
      <c r="BLU102" s="60"/>
      <c r="BLV102" s="60"/>
      <c r="BLW102" s="60"/>
      <c r="BLX102" s="60"/>
      <c r="BLY102" s="60"/>
      <c r="BLZ102" s="60"/>
      <c r="BMA102" s="60"/>
      <c r="BMB102" s="60"/>
      <c r="BMC102" s="60"/>
      <c r="BMD102" s="60"/>
      <c r="BME102" s="60"/>
      <c r="BMF102" s="60"/>
      <c r="BMG102" s="60"/>
      <c r="BMH102" s="60"/>
      <c r="BMI102" s="60"/>
      <c r="BMJ102" s="60"/>
      <c r="BMK102" s="60"/>
      <c r="BML102" s="60"/>
      <c r="BMM102" s="60"/>
      <c r="BMN102" s="60"/>
      <c r="BMO102" s="60"/>
      <c r="BMP102" s="60"/>
      <c r="BMQ102" s="60"/>
      <c r="BMR102" s="60"/>
      <c r="BMS102" s="60"/>
      <c r="BMT102" s="60"/>
      <c r="BMU102" s="60"/>
      <c r="BMV102" s="60"/>
      <c r="BMW102" s="60"/>
      <c r="BMX102" s="60"/>
      <c r="BMY102" s="60"/>
      <c r="BMZ102" s="60"/>
      <c r="BNA102" s="60"/>
      <c r="BNB102" s="60"/>
      <c r="BNC102" s="60"/>
      <c r="BND102" s="60"/>
      <c r="BNE102" s="60"/>
      <c r="BNF102" s="60"/>
      <c r="BNG102" s="60"/>
      <c r="BNH102" s="60"/>
      <c r="BNI102" s="60"/>
      <c r="BNJ102" s="60"/>
      <c r="BNK102" s="60"/>
      <c r="BNL102" s="60"/>
      <c r="BNM102" s="60"/>
      <c r="BNN102" s="60"/>
      <c r="BNO102" s="60"/>
      <c r="BNP102" s="60"/>
      <c r="BNQ102" s="60"/>
      <c r="BNR102" s="60"/>
      <c r="BNS102" s="60"/>
      <c r="BNT102" s="60"/>
      <c r="BNU102" s="60"/>
      <c r="BNV102" s="60"/>
      <c r="BNW102" s="60"/>
      <c r="BNX102" s="60"/>
      <c r="BNY102" s="60"/>
      <c r="BNZ102" s="60"/>
      <c r="BOA102" s="60"/>
      <c r="BOB102" s="60"/>
      <c r="BOC102" s="60"/>
      <c r="BOD102" s="60"/>
      <c r="BOE102" s="60"/>
      <c r="BOF102" s="60"/>
      <c r="BOG102" s="60"/>
      <c r="BOH102" s="60"/>
      <c r="BOI102" s="60"/>
      <c r="BOJ102" s="60"/>
      <c r="BOK102" s="60"/>
      <c r="BOL102" s="60"/>
      <c r="BOM102" s="60"/>
      <c r="BON102" s="60"/>
      <c r="BOO102" s="60"/>
      <c r="BOP102" s="60"/>
      <c r="BOQ102" s="60"/>
      <c r="BOR102" s="60"/>
      <c r="BOS102" s="60"/>
      <c r="BOT102" s="60"/>
      <c r="BOU102" s="60"/>
      <c r="BOV102" s="60"/>
      <c r="BOW102" s="60"/>
      <c r="BOX102" s="60"/>
      <c r="BOY102" s="60"/>
      <c r="BOZ102" s="60"/>
      <c r="BPA102" s="60"/>
      <c r="BPB102" s="60"/>
      <c r="BPC102" s="60"/>
      <c r="BPD102" s="60"/>
      <c r="BPE102" s="60"/>
      <c r="BPF102" s="60"/>
      <c r="BPG102" s="60"/>
      <c r="BPH102" s="60"/>
      <c r="BPI102" s="60"/>
      <c r="BPJ102" s="60"/>
      <c r="BPK102" s="60"/>
      <c r="BPL102" s="60"/>
      <c r="BPM102" s="60"/>
      <c r="BPN102" s="60"/>
      <c r="BPO102" s="60"/>
      <c r="BPP102" s="60"/>
      <c r="BPQ102" s="60"/>
      <c r="BPR102" s="60"/>
      <c r="BPS102" s="60"/>
      <c r="BPT102" s="60"/>
      <c r="BPU102" s="60"/>
      <c r="BPV102" s="60"/>
      <c r="BPW102" s="60"/>
      <c r="BPX102" s="60"/>
      <c r="BPY102" s="60"/>
      <c r="BPZ102" s="60"/>
      <c r="BQA102" s="60"/>
      <c r="BQB102" s="60"/>
      <c r="BQC102" s="60"/>
      <c r="BQD102" s="60"/>
      <c r="BQE102" s="60"/>
      <c r="BQF102" s="60"/>
      <c r="BQG102" s="60"/>
      <c r="BQH102" s="60"/>
      <c r="BQI102" s="60"/>
      <c r="BQJ102" s="60"/>
      <c r="BQK102" s="60"/>
      <c r="BQL102" s="60"/>
      <c r="BQM102" s="60"/>
      <c r="BQN102" s="60"/>
      <c r="BQO102" s="60"/>
      <c r="BQP102" s="60"/>
      <c r="BQQ102" s="60"/>
      <c r="BQR102" s="60"/>
      <c r="BQS102" s="60"/>
      <c r="BQT102" s="60"/>
      <c r="BQU102" s="60"/>
      <c r="BQV102" s="60"/>
      <c r="BQW102" s="60"/>
      <c r="BQX102" s="60"/>
      <c r="BQY102" s="60"/>
      <c r="BQZ102" s="60"/>
      <c r="BRA102" s="60"/>
      <c r="BRB102" s="60"/>
      <c r="BRC102" s="60"/>
      <c r="BRD102" s="60"/>
      <c r="BRE102" s="60"/>
      <c r="BRF102" s="60"/>
      <c r="BRG102" s="60"/>
      <c r="BRH102" s="60"/>
      <c r="BRI102" s="60"/>
      <c r="BRJ102" s="60"/>
      <c r="BRK102" s="60"/>
      <c r="BRL102" s="60"/>
      <c r="BRM102" s="60"/>
      <c r="BRN102" s="60"/>
      <c r="BRO102" s="60"/>
      <c r="BRP102" s="60"/>
      <c r="BRQ102" s="60"/>
      <c r="BRR102" s="60"/>
      <c r="BRS102" s="60"/>
      <c r="BRT102" s="60"/>
      <c r="BRU102" s="60"/>
      <c r="BRV102" s="60"/>
      <c r="BRW102" s="60"/>
      <c r="BRX102" s="60"/>
      <c r="BRY102" s="60"/>
      <c r="BRZ102" s="60"/>
      <c r="BSA102" s="60"/>
      <c r="BSB102" s="60"/>
      <c r="BSC102" s="60"/>
      <c r="BSD102" s="60"/>
      <c r="BSE102" s="60"/>
      <c r="BSF102" s="60"/>
      <c r="BSG102" s="60"/>
      <c r="BSH102" s="60"/>
      <c r="BSI102" s="60"/>
      <c r="BSJ102" s="60"/>
      <c r="BSK102" s="60"/>
      <c r="BSL102" s="60"/>
      <c r="BSM102" s="60"/>
      <c r="BSN102" s="60"/>
      <c r="BSO102" s="60"/>
      <c r="BSP102" s="60"/>
      <c r="BSQ102" s="60"/>
      <c r="BSR102" s="60"/>
      <c r="BSS102" s="60"/>
      <c r="BST102" s="60"/>
      <c r="BSU102" s="60"/>
      <c r="BSV102" s="60"/>
      <c r="BSW102" s="60"/>
      <c r="BSX102" s="60"/>
      <c r="BSY102" s="60"/>
      <c r="BSZ102" s="60"/>
      <c r="BTA102" s="60"/>
      <c r="BTB102" s="60"/>
      <c r="BTC102" s="60"/>
      <c r="BTD102" s="60"/>
      <c r="BTE102" s="60"/>
      <c r="BTF102" s="60"/>
      <c r="BTG102" s="60"/>
      <c r="BTH102" s="60"/>
      <c r="BTI102" s="60"/>
      <c r="BTJ102" s="60"/>
      <c r="BTK102" s="60"/>
      <c r="BTL102" s="60"/>
      <c r="BTM102" s="60"/>
      <c r="BTN102" s="60"/>
      <c r="BTO102" s="60"/>
      <c r="BTP102" s="60"/>
      <c r="BTQ102" s="60"/>
      <c r="BTR102" s="60"/>
      <c r="BTS102" s="60"/>
      <c r="BTT102" s="60"/>
      <c r="BTU102" s="60"/>
      <c r="BTV102" s="60"/>
      <c r="BTW102" s="60"/>
      <c r="BTX102" s="60"/>
      <c r="BTY102" s="60"/>
      <c r="BTZ102" s="60"/>
      <c r="BUA102" s="60"/>
      <c r="BUB102" s="60"/>
      <c r="BUC102" s="60"/>
      <c r="BUD102" s="60"/>
      <c r="BUE102" s="60"/>
      <c r="BUF102" s="60"/>
      <c r="BUG102" s="60"/>
      <c r="BUH102" s="60"/>
      <c r="BUI102" s="60"/>
      <c r="BUJ102" s="60"/>
      <c r="BUK102" s="60"/>
      <c r="BUL102" s="60"/>
      <c r="BUM102" s="60"/>
      <c r="BUN102" s="60"/>
      <c r="BUO102" s="60"/>
      <c r="BUP102" s="60"/>
      <c r="BUQ102" s="60"/>
      <c r="BUR102" s="60"/>
      <c r="BUS102" s="60"/>
      <c r="BUT102" s="60"/>
      <c r="BUU102" s="60"/>
      <c r="BUV102" s="60"/>
      <c r="BUW102" s="60"/>
      <c r="BUX102" s="60"/>
      <c r="BUY102" s="60"/>
      <c r="BUZ102" s="60"/>
      <c r="BVA102" s="60"/>
      <c r="BVB102" s="60"/>
      <c r="BVC102" s="60"/>
      <c r="BVD102" s="60"/>
      <c r="BVE102" s="60"/>
      <c r="BVF102" s="60"/>
      <c r="BVG102" s="60"/>
      <c r="BVH102" s="60"/>
      <c r="BVI102" s="60"/>
      <c r="BVJ102" s="60"/>
      <c r="BVK102" s="60"/>
      <c r="BVL102" s="60"/>
      <c r="BVM102" s="60"/>
      <c r="BVN102" s="60"/>
      <c r="BVO102" s="60"/>
      <c r="BVP102" s="60"/>
      <c r="BVQ102" s="60"/>
      <c r="BVR102" s="60"/>
      <c r="BVS102" s="60"/>
      <c r="BVT102" s="60"/>
      <c r="BVU102" s="60"/>
      <c r="BVV102" s="60"/>
      <c r="BVW102" s="60"/>
      <c r="BVX102" s="60"/>
      <c r="BVY102" s="60"/>
      <c r="BVZ102" s="60"/>
      <c r="BWA102" s="60"/>
      <c r="BWB102" s="60"/>
      <c r="BWC102" s="60"/>
      <c r="BWD102" s="60"/>
      <c r="BWE102" s="60"/>
      <c r="BWF102" s="60"/>
      <c r="BWG102" s="60"/>
      <c r="BWH102" s="60"/>
      <c r="BWI102" s="60"/>
      <c r="BWJ102" s="60"/>
      <c r="BWK102" s="60"/>
      <c r="BWL102" s="60"/>
      <c r="BWM102" s="60"/>
      <c r="BWN102" s="60"/>
      <c r="BWO102" s="60"/>
      <c r="BWP102" s="60"/>
      <c r="BWQ102" s="60"/>
      <c r="BWR102" s="60"/>
      <c r="BWS102" s="60"/>
      <c r="BWT102" s="60"/>
      <c r="BWU102" s="60"/>
      <c r="BWV102" s="60"/>
      <c r="BWW102" s="60"/>
      <c r="BWX102" s="60"/>
      <c r="BWY102" s="60"/>
      <c r="BWZ102" s="60"/>
      <c r="BXA102" s="60"/>
      <c r="BXB102" s="60"/>
      <c r="BXC102" s="60"/>
      <c r="BXD102" s="60"/>
      <c r="BXE102" s="60"/>
      <c r="BXF102" s="60"/>
      <c r="BXG102" s="60"/>
      <c r="BXH102" s="60"/>
      <c r="BXI102" s="60"/>
      <c r="BXJ102" s="60"/>
      <c r="BXK102" s="60"/>
      <c r="BXL102" s="60"/>
      <c r="BXM102" s="60"/>
      <c r="BXN102" s="60"/>
      <c r="BXO102" s="60"/>
      <c r="BXP102" s="60"/>
      <c r="BXQ102" s="60"/>
      <c r="BXR102" s="60"/>
      <c r="BXS102" s="60"/>
      <c r="BXT102" s="60"/>
      <c r="BXU102" s="60"/>
      <c r="BXV102" s="60"/>
      <c r="BXW102" s="60"/>
      <c r="BXX102" s="60"/>
      <c r="BXY102" s="60"/>
      <c r="BXZ102" s="60"/>
      <c r="BYA102" s="60"/>
      <c r="BYB102" s="60"/>
      <c r="BYC102" s="60"/>
      <c r="BYD102" s="60"/>
      <c r="BYE102" s="60"/>
      <c r="BYF102" s="60"/>
      <c r="BYG102" s="60"/>
      <c r="BYH102" s="60"/>
      <c r="BYI102" s="60"/>
      <c r="BYJ102" s="60"/>
      <c r="BYK102" s="60"/>
      <c r="BYL102" s="60"/>
      <c r="BYM102" s="60"/>
      <c r="BYN102" s="60"/>
      <c r="BYO102" s="60"/>
      <c r="BYP102" s="60"/>
      <c r="BYQ102" s="60"/>
      <c r="BYR102" s="60"/>
      <c r="BYS102" s="60"/>
      <c r="BYT102" s="60"/>
      <c r="BYU102" s="60"/>
      <c r="BYV102" s="60"/>
      <c r="BYW102" s="60"/>
      <c r="BYX102" s="60"/>
      <c r="BYY102" s="60"/>
      <c r="BYZ102" s="60"/>
      <c r="BZA102" s="60"/>
      <c r="BZB102" s="60"/>
      <c r="BZC102" s="60"/>
      <c r="BZD102" s="60"/>
      <c r="BZE102" s="60"/>
      <c r="BZF102" s="60"/>
      <c r="BZG102" s="60"/>
      <c r="BZH102" s="60"/>
      <c r="BZI102" s="60"/>
      <c r="BZJ102" s="60"/>
      <c r="BZK102" s="60"/>
      <c r="BZL102" s="60"/>
      <c r="BZM102" s="60"/>
      <c r="BZN102" s="60"/>
      <c r="BZO102" s="60"/>
      <c r="BZP102" s="60"/>
      <c r="BZQ102" s="60"/>
      <c r="BZR102" s="60"/>
      <c r="BZS102" s="60"/>
      <c r="BZT102" s="60"/>
      <c r="BZU102" s="60"/>
      <c r="BZV102" s="60"/>
      <c r="BZW102" s="60"/>
      <c r="BZX102" s="60"/>
      <c r="BZY102" s="60"/>
      <c r="BZZ102" s="60"/>
      <c r="CAA102" s="60"/>
      <c r="CAB102" s="60"/>
      <c r="CAC102" s="60"/>
      <c r="CAD102" s="60"/>
      <c r="CAE102" s="60"/>
      <c r="CAF102" s="60"/>
      <c r="CAG102" s="60"/>
      <c r="CAH102" s="60"/>
      <c r="CAI102" s="60"/>
      <c r="CAJ102" s="60"/>
      <c r="CAK102" s="60"/>
      <c r="CAL102" s="60"/>
      <c r="CAM102" s="60"/>
      <c r="CAN102" s="60"/>
      <c r="CAO102" s="60"/>
      <c r="CAP102" s="60"/>
      <c r="CAQ102" s="60"/>
      <c r="CAR102" s="60"/>
      <c r="CAS102" s="60"/>
      <c r="CAT102" s="60"/>
      <c r="CAU102" s="60"/>
      <c r="CAV102" s="60"/>
      <c r="CAW102" s="60"/>
      <c r="CAX102" s="60"/>
      <c r="CAY102" s="60"/>
      <c r="CAZ102" s="60"/>
      <c r="CBA102" s="60"/>
      <c r="CBB102" s="60"/>
      <c r="CBC102" s="60"/>
      <c r="CBD102" s="60"/>
      <c r="CBE102" s="60"/>
      <c r="CBF102" s="60"/>
      <c r="CBG102" s="60"/>
      <c r="CBH102" s="60"/>
      <c r="CBI102" s="60"/>
      <c r="CBJ102" s="60"/>
      <c r="CBK102" s="60"/>
      <c r="CBL102" s="60"/>
      <c r="CBM102" s="60"/>
      <c r="CBN102" s="60"/>
      <c r="CBO102" s="60"/>
      <c r="CBP102" s="60"/>
      <c r="CBQ102" s="60"/>
      <c r="CBR102" s="60"/>
      <c r="CBS102" s="60"/>
      <c r="CBT102" s="60"/>
      <c r="CBU102" s="60"/>
      <c r="CBV102" s="60"/>
      <c r="CBW102" s="60"/>
      <c r="CBX102" s="60"/>
      <c r="CBY102" s="60"/>
      <c r="CBZ102" s="60"/>
      <c r="CCA102" s="60"/>
      <c r="CCB102" s="60"/>
      <c r="CCC102" s="60"/>
      <c r="CCD102" s="60"/>
      <c r="CCE102" s="60"/>
      <c r="CCF102" s="60"/>
      <c r="CCG102" s="60"/>
      <c r="CCH102" s="60"/>
      <c r="CCI102" s="60"/>
      <c r="CCJ102" s="60"/>
      <c r="CCK102" s="60"/>
      <c r="CCL102" s="60"/>
      <c r="CCM102" s="60"/>
      <c r="CCN102" s="60"/>
      <c r="CCO102" s="60"/>
      <c r="CCP102" s="60"/>
      <c r="CCQ102" s="60"/>
      <c r="CCR102" s="60"/>
      <c r="CCS102" s="60"/>
      <c r="CCT102" s="60"/>
      <c r="CCU102" s="60"/>
      <c r="CCV102" s="60"/>
      <c r="CCW102" s="60"/>
      <c r="CCX102" s="60"/>
      <c r="CCY102" s="60"/>
      <c r="CCZ102" s="60"/>
      <c r="CDA102" s="60"/>
      <c r="CDB102" s="60"/>
      <c r="CDC102" s="60"/>
      <c r="CDD102" s="60"/>
      <c r="CDE102" s="60"/>
      <c r="CDF102" s="60"/>
      <c r="CDG102" s="60"/>
      <c r="CDH102" s="60"/>
      <c r="CDI102" s="60"/>
      <c r="CDJ102" s="60"/>
      <c r="CDK102" s="60"/>
      <c r="CDL102" s="60"/>
      <c r="CDM102" s="60"/>
      <c r="CDN102" s="60"/>
      <c r="CDO102" s="60"/>
      <c r="CDP102" s="60"/>
      <c r="CDQ102" s="60"/>
      <c r="CDR102" s="60"/>
      <c r="CDS102" s="60"/>
      <c r="CDT102" s="60"/>
      <c r="CDU102" s="60"/>
      <c r="CDV102" s="60"/>
      <c r="CDW102" s="60"/>
      <c r="CDX102" s="60"/>
      <c r="CDY102" s="60"/>
      <c r="CDZ102" s="60"/>
      <c r="CEA102" s="60"/>
      <c r="CEB102" s="60"/>
      <c r="CEC102" s="60"/>
      <c r="CED102" s="60"/>
      <c r="CEE102" s="60"/>
      <c r="CEF102" s="60"/>
      <c r="CEG102" s="60"/>
      <c r="CEH102" s="60"/>
      <c r="CEI102" s="60"/>
      <c r="CEJ102" s="60"/>
      <c r="CEK102" s="60"/>
      <c r="CEL102" s="60"/>
      <c r="CEM102" s="60"/>
      <c r="CEN102" s="60"/>
      <c r="CEO102" s="60"/>
      <c r="CEP102" s="60"/>
      <c r="CEQ102" s="60"/>
      <c r="CER102" s="60"/>
      <c r="CES102" s="60"/>
      <c r="CET102" s="60"/>
      <c r="CEU102" s="60"/>
      <c r="CEV102" s="60"/>
      <c r="CEW102" s="60"/>
      <c r="CEX102" s="60"/>
      <c r="CEY102" s="60"/>
      <c r="CEZ102" s="60"/>
      <c r="CFA102" s="60"/>
      <c r="CFB102" s="60"/>
      <c r="CFC102" s="60"/>
      <c r="CFD102" s="60"/>
      <c r="CFE102" s="60"/>
      <c r="CFF102" s="60"/>
      <c r="CFG102" s="60"/>
      <c r="CFH102" s="60"/>
      <c r="CFI102" s="60"/>
      <c r="CFJ102" s="60"/>
      <c r="CFK102" s="60"/>
      <c r="CFL102" s="60"/>
      <c r="CFM102" s="60"/>
      <c r="CFN102" s="60"/>
      <c r="CFO102" s="60"/>
      <c r="CFP102" s="60"/>
      <c r="CFQ102" s="60"/>
      <c r="CFR102" s="60"/>
      <c r="CFS102" s="60"/>
      <c r="CFT102" s="60"/>
      <c r="CFU102" s="60"/>
      <c r="CFV102" s="60"/>
      <c r="CFW102" s="60"/>
      <c r="CFX102" s="60"/>
      <c r="CFY102" s="60"/>
      <c r="CFZ102" s="60"/>
      <c r="CGA102" s="60"/>
      <c r="CGB102" s="60"/>
      <c r="CGC102" s="60"/>
      <c r="CGD102" s="60"/>
      <c r="CGE102" s="60"/>
      <c r="CGF102" s="60"/>
      <c r="CGG102" s="60"/>
      <c r="CGH102" s="60"/>
      <c r="CGI102" s="60"/>
      <c r="CGJ102" s="60"/>
      <c r="CGK102" s="60"/>
      <c r="CGL102" s="60"/>
      <c r="CGM102" s="60"/>
      <c r="CGN102" s="60"/>
      <c r="CGO102" s="60"/>
      <c r="CGP102" s="60"/>
      <c r="CGQ102" s="60"/>
      <c r="CGR102" s="60"/>
      <c r="CGS102" s="60"/>
      <c r="CGT102" s="60"/>
      <c r="CGU102" s="60"/>
      <c r="CGV102" s="60"/>
      <c r="CGW102" s="60"/>
      <c r="CGX102" s="60"/>
      <c r="CGY102" s="60"/>
      <c r="CGZ102" s="60"/>
      <c r="CHA102" s="60"/>
      <c r="CHB102" s="60"/>
      <c r="CHC102" s="60"/>
      <c r="CHD102" s="60"/>
      <c r="CHE102" s="60"/>
      <c r="CHF102" s="60"/>
      <c r="CHG102" s="60"/>
      <c r="CHH102" s="60"/>
      <c r="CHI102" s="60"/>
      <c r="CHJ102" s="60"/>
      <c r="CHK102" s="60"/>
      <c r="CHL102" s="60"/>
      <c r="CHM102" s="60"/>
      <c r="CHN102" s="60"/>
      <c r="CHO102" s="60"/>
      <c r="CHP102" s="60"/>
      <c r="CHQ102" s="60"/>
      <c r="CHR102" s="60"/>
      <c r="CHS102" s="60"/>
      <c r="CHT102" s="60"/>
      <c r="CHU102" s="60"/>
      <c r="CHV102" s="60"/>
      <c r="CHW102" s="60"/>
      <c r="CHX102" s="60"/>
      <c r="CHY102" s="60"/>
      <c r="CHZ102" s="60"/>
      <c r="CIA102" s="60"/>
      <c r="CIB102" s="60"/>
      <c r="CIC102" s="60"/>
      <c r="CID102" s="60"/>
      <c r="CIE102" s="60"/>
      <c r="CIF102" s="60"/>
      <c r="CIG102" s="60"/>
      <c r="CIH102" s="60"/>
      <c r="CII102" s="60"/>
      <c r="CIJ102" s="60"/>
      <c r="CIK102" s="60"/>
      <c r="CIL102" s="60"/>
      <c r="CIM102" s="60"/>
      <c r="CIN102" s="60"/>
      <c r="CIO102" s="60"/>
      <c r="CIP102" s="60"/>
      <c r="CIQ102" s="60"/>
      <c r="CIR102" s="60"/>
      <c r="CIS102" s="60"/>
      <c r="CIT102" s="60"/>
      <c r="CIU102" s="60"/>
      <c r="CIV102" s="60"/>
      <c r="CIW102" s="60"/>
      <c r="CIX102" s="60"/>
      <c r="CIY102" s="60"/>
      <c r="CIZ102" s="60"/>
      <c r="CJA102" s="60"/>
      <c r="CJB102" s="60"/>
      <c r="CJC102" s="60"/>
      <c r="CJD102" s="60"/>
      <c r="CJE102" s="60"/>
      <c r="CJF102" s="60"/>
      <c r="CJG102" s="60"/>
      <c r="CJH102" s="60"/>
      <c r="CJI102" s="60"/>
      <c r="CJJ102" s="60"/>
      <c r="CJK102" s="60"/>
      <c r="CJL102" s="60"/>
      <c r="CJM102" s="60"/>
      <c r="CJN102" s="60"/>
      <c r="CJO102" s="60"/>
      <c r="CJP102" s="60"/>
      <c r="CJQ102" s="60"/>
      <c r="CJR102" s="60"/>
      <c r="CJS102" s="60"/>
      <c r="CJT102" s="60"/>
      <c r="CJU102" s="60"/>
      <c r="CJV102" s="60"/>
      <c r="CJW102" s="60"/>
      <c r="CJX102" s="60"/>
      <c r="CJY102" s="60"/>
      <c r="CJZ102" s="60"/>
      <c r="CKA102" s="60"/>
      <c r="CKB102" s="60"/>
      <c r="CKC102" s="60"/>
      <c r="CKD102" s="60"/>
      <c r="CKE102" s="60"/>
      <c r="CKF102" s="60"/>
      <c r="CKG102" s="60"/>
      <c r="CKH102" s="60"/>
      <c r="CKI102" s="60"/>
      <c r="CKJ102" s="60"/>
      <c r="CKK102" s="60"/>
      <c r="CKL102" s="60"/>
      <c r="CKM102" s="60"/>
      <c r="CKN102" s="60"/>
      <c r="CKO102" s="60"/>
      <c r="CKP102" s="60"/>
      <c r="CKQ102" s="60"/>
      <c r="CKR102" s="60"/>
      <c r="CKS102" s="60"/>
      <c r="CKT102" s="60"/>
      <c r="CKU102" s="60"/>
      <c r="CKV102" s="60"/>
      <c r="CKW102" s="60"/>
      <c r="CKX102" s="60"/>
      <c r="CKY102" s="60"/>
      <c r="CKZ102" s="60"/>
      <c r="CLA102" s="60"/>
      <c r="CLB102" s="60"/>
      <c r="CLC102" s="60"/>
      <c r="CLD102" s="60"/>
      <c r="CLE102" s="60"/>
      <c r="CLF102" s="60"/>
      <c r="CLG102" s="60"/>
      <c r="CLH102" s="60"/>
      <c r="CLI102" s="60"/>
      <c r="CLJ102" s="60"/>
      <c r="CLK102" s="60"/>
      <c r="CLL102" s="60"/>
      <c r="CLM102" s="60"/>
      <c r="CLN102" s="60"/>
      <c r="CLO102" s="60"/>
      <c r="CLP102" s="60"/>
      <c r="CLQ102" s="60"/>
      <c r="CLR102" s="60"/>
      <c r="CLS102" s="60"/>
      <c r="CLT102" s="60"/>
      <c r="CLU102" s="60"/>
      <c r="CLV102" s="60"/>
      <c r="CLW102" s="60"/>
      <c r="CLX102" s="60"/>
      <c r="CLY102" s="60"/>
      <c r="CLZ102" s="60"/>
      <c r="CMA102" s="60"/>
      <c r="CMB102" s="60"/>
      <c r="CMC102" s="60"/>
      <c r="CMD102" s="60"/>
      <c r="CME102" s="60"/>
      <c r="CMF102" s="60"/>
      <c r="CMG102" s="60"/>
      <c r="CMH102" s="60"/>
      <c r="CMI102" s="60"/>
      <c r="CMJ102" s="60"/>
      <c r="CMK102" s="60"/>
      <c r="CML102" s="60"/>
      <c r="CMM102" s="60"/>
      <c r="CMN102" s="60"/>
      <c r="CMO102" s="60"/>
      <c r="CMP102" s="60"/>
      <c r="CMQ102" s="60"/>
      <c r="CMR102" s="60"/>
      <c r="CMS102" s="60"/>
      <c r="CMT102" s="60"/>
      <c r="CMU102" s="60"/>
      <c r="CMV102" s="60"/>
      <c r="CMW102" s="60"/>
      <c r="CMX102" s="60"/>
      <c r="CMY102" s="60"/>
      <c r="CMZ102" s="60"/>
      <c r="CNA102" s="60"/>
      <c r="CNB102" s="60"/>
      <c r="CNC102" s="60"/>
      <c r="CND102" s="60"/>
      <c r="CNE102" s="60"/>
      <c r="CNF102" s="60"/>
      <c r="CNG102" s="60"/>
      <c r="CNH102" s="60"/>
      <c r="CNI102" s="60"/>
      <c r="CNJ102" s="60"/>
      <c r="CNK102" s="60"/>
      <c r="CNL102" s="60"/>
      <c r="CNM102" s="60"/>
      <c r="CNN102" s="60"/>
      <c r="CNO102" s="60"/>
      <c r="CNP102" s="60"/>
      <c r="CNQ102" s="60"/>
      <c r="CNR102" s="60"/>
      <c r="CNS102" s="60"/>
      <c r="CNT102" s="60"/>
      <c r="CNU102" s="60"/>
      <c r="CNV102" s="60"/>
      <c r="CNW102" s="60"/>
      <c r="CNX102" s="60"/>
      <c r="CNY102" s="60"/>
      <c r="CNZ102" s="60"/>
      <c r="COA102" s="60"/>
      <c r="COB102" s="60"/>
      <c r="COC102" s="60"/>
      <c r="COD102" s="60"/>
      <c r="COE102" s="60"/>
      <c r="COF102" s="60"/>
      <c r="COG102" s="60"/>
      <c r="COH102" s="60"/>
      <c r="COI102" s="60"/>
      <c r="COJ102" s="60"/>
      <c r="COK102" s="60"/>
      <c r="COL102" s="60"/>
      <c r="COM102" s="60"/>
      <c r="CON102" s="60"/>
      <c r="COO102" s="60"/>
      <c r="COP102" s="60"/>
      <c r="COQ102" s="60"/>
      <c r="COR102" s="60"/>
      <c r="COS102" s="60"/>
      <c r="COT102" s="60"/>
      <c r="COU102" s="60"/>
      <c r="COV102" s="60"/>
      <c r="COW102" s="60"/>
      <c r="COX102" s="60"/>
      <c r="COY102" s="60"/>
      <c r="COZ102" s="60"/>
      <c r="CPA102" s="60"/>
      <c r="CPB102" s="60"/>
      <c r="CPC102" s="60"/>
      <c r="CPD102" s="60"/>
      <c r="CPE102" s="60"/>
      <c r="CPF102" s="60"/>
      <c r="CPG102" s="60"/>
      <c r="CPH102" s="60"/>
      <c r="CPI102" s="60"/>
      <c r="CPJ102" s="60"/>
      <c r="CPK102" s="60"/>
      <c r="CPL102" s="60"/>
      <c r="CPM102" s="60"/>
      <c r="CPN102" s="60"/>
      <c r="CPO102" s="60"/>
      <c r="CPP102" s="60"/>
      <c r="CPQ102" s="60"/>
      <c r="CPR102" s="60"/>
      <c r="CPS102" s="60"/>
      <c r="CPT102" s="60"/>
      <c r="CPU102" s="60"/>
      <c r="CPV102" s="60"/>
      <c r="CPW102" s="60"/>
      <c r="CPX102" s="60"/>
      <c r="CPY102" s="60"/>
      <c r="CPZ102" s="60"/>
      <c r="CQA102" s="60"/>
      <c r="CQB102" s="60"/>
      <c r="CQC102" s="60"/>
      <c r="CQD102" s="60"/>
      <c r="CQE102" s="60"/>
      <c r="CQF102" s="60"/>
      <c r="CQG102" s="60"/>
      <c r="CQH102" s="60"/>
      <c r="CQI102" s="60"/>
      <c r="CQJ102" s="60"/>
      <c r="CQK102" s="60"/>
      <c r="CQL102" s="60"/>
      <c r="CQM102" s="60"/>
      <c r="CQN102" s="60"/>
      <c r="CQO102" s="60"/>
      <c r="CQP102" s="60"/>
      <c r="CQQ102" s="60"/>
      <c r="CQR102" s="60"/>
      <c r="CQS102" s="60"/>
      <c r="CQT102" s="60"/>
      <c r="CQU102" s="60"/>
      <c r="CQV102" s="60"/>
      <c r="CQW102" s="60"/>
      <c r="CQX102" s="60"/>
      <c r="CQY102" s="60"/>
      <c r="CQZ102" s="60"/>
      <c r="CRA102" s="60"/>
      <c r="CRB102" s="60"/>
      <c r="CRC102" s="60"/>
      <c r="CRD102" s="60"/>
      <c r="CRE102" s="60"/>
      <c r="CRF102" s="60"/>
      <c r="CRG102" s="60"/>
      <c r="CRH102" s="60"/>
      <c r="CRI102" s="60"/>
      <c r="CRJ102" s="60"/>
      <c r="CRK102" s="60"/>
      <c r="CRL102" s="60"/>
      <c r="CRM102" s="60"/>
      <c r="CRN102" s="60"/>
      <c r="CRO102" s="60"/>
      <c r="CRP102" s="60"/>
      <c r="CRQ102" s="60"/>
      <c r="CRR102" s="60"/>
      <c r="CRS102" s="60"/>
      <c r="CRT102" s="60"/>
      <c r="CRU102" s="60"/>
      <c r="CRV102" s="60"/>
      <c r="CRW102" s="60"/>
      <c r="CRX102" s="60"/>
      <c r="CRY102" s="60"/>
      <c r="CRZ102" s="60"/>
      <c r="CSA102" s="60"/>
      <c r="CSB102" s="60"/>
      <c r="CSC102" s="60"/>
      <c r="CSD102" s="60"/>
      <c r="CSE102" s="60"/>
      <c r="CSF102" s="60"/>
      <c r="CSG102" s="60"/>
      <c r="CSH102" s="60"/>
      <c r="CSI102" s="60"/>
      <c r="CSJ102" s="60"/>
      <c r="CSK102" s="60"/>
      <c r="CSL102" s="60"/>
      <c r="CSM102" s="60"/>
      <c r="CSN102" s="60"/>
      <c r="CSO102" s="60"/>
      <c r="CSP102" s="60"/>
      <c r="CSQ102" s="60"/>
      <c r="CSR102" s="60"/>
      <c r="CSS102" s="60"/>
      <c r="CST102" s="60"/>
      <c r="CSU102" s="60"/>
      <c r="CSV102" s="60"/>
      <c r="CSW102" s="60"/>
      <c r="CSX102" s="60"/>
      <c r="CSY102" s="60"/>
      <c r="CSZ102" s="60"/>
      <c r="CTA102" s="60"/>
      <c r="CTB102" s="60"/>
      <c r="CTC102" s="60"/>
      <c r="CTD102" s="60"/>
      <c r="CTE102" s="60"/>
      <c r="CTF102" s="60"/>
      <c r="CTG102" s="60"/>
      <c r="CTH102" s="60"/>
      <c r="CTI102" s="60"/>
      <c r="CTJ102" s="60"/>
      <c r="CTK102" s="60"/>
      <c r="CTL102" s="60"/>
      <c r="CTM102" s="60"/>
      <c r="CTN102" s="60"/>
      <c r="CTO102" s="60"/>
      <c r="CTP102" s="60"/>
      <c r="CTQ102" s="60"/>
      <c r="CTR102" s="60"/>
      <c r="CTS102" s="60"/>
      <c r="CTT102" s="60"/>
      <c r="CTU102" s="60"/>
      <c r="CTV102" s="60"/>
      <c r="CTW102" s="60"/>
      <c r="CTX102" s="60"/>
      <c r="CTY102" s="60"/>
      <c r="CTZ102" s="60"/>
      <c r="CUA102" s="60"/>
      <c r="CUB102" s="60"/>
      <c r="CUC102" s="60"/>
      <c r="CUD102" s="60"/>
      <c r="CUE102" s="60"/>
      <c r="CUF102" s="60"/>
      <c r="CUG102" s="60"/>
      <c r="CUH102" s="60"/>
      <c r="CUI102" s="60"/>
      <c r="CUJ102" s="60"/>
      <c r="CUK102" s="60"/>
      <c r="CUL102" s="60"/>
      <c r="CUM102" s="60"/>
      <c r="CUN102" s="60"/>
      <c r="CUO102" s="60"/>
      <c r="CUP102" s="60"/>
      <c r="CUQ102" s="60"/>
      <c r="CUR102" s="60"/>
      <c r="CUS102" s="60"/>
      <c r="CUT102" s="60"/>
      <c r="CUU102" s="60"/>
      <c r="CUV102" s="60"/>
      <c r="CUW102" s="60"/>
      <c r="CUX102" s="60"/>
      <c r="CUY102" s="60"/>
      <c r="CUZ102" s="60"/>
      <c r="CVA102" s="60"/>
      <c r="CVB102" s="60"/>
      <c r="CVC102" s="60"/>
      <c r="CVD102" s="60"/>
      <c r="CVE102" s="60"/>
      <c r="CVF102" s="60"/>
      <c r="CVG102" s="60"/>
      <c r="CVH102" s="60"/>
      <c r="CVI102" s="60"/>
      <c r="CVJ102" s="60"/>
      <c r="CVK102" s="60"/>
      <c r="CVL102" s="60"/>
      <c r="CVM102" s="60"/>
      <c r="CVN102" s="60"/>
      <c r="CVO102" s="60"/>
      <c r="CVP102" s="60"/>
      <c r="CVQ102" s="60"/>
      <c r="CVR102" s="60"/>
      <c r="CVS102" s="60"/>
      <c r="CVT102" s="60"/>
      <c r="CVU102" s="60"/>
      <c r="CVV102" s="60"/>
      <c r="CVW102" s="60"/>
      <c r="CVX102" s="60"/>
      <c r="CVY102" s="60"/>
      <c r="CVZ102" s="60"/>
      <c r="CWA102" s="60"/>
      <c r="CWB102" s="60"/>
      <c r="CWC102" s="60"/>
      <c r="CWD102" s="60"/>
      <c r="CWE102" s="60"/>
      <c r="CWF102" s="60"/>
      <c r="CWG102" s="60"/>
      <c r="CWH102" s="60"/>
      <c r="CWI102" s="60"/>
      <c r="CWJ102" s="60"/>
      <c r="CWK102" s="60"/>
      <c r="CWL102" s="60"/>
      <c r="CWM102" s="60"/>
      <c r="CWN102" s="60"/>
      <c r="CWO102" s="60"/>
      <c r="CWP102" s="60"/>
      <c r="CWQ102" s="60"/>
      <c r="CWR102" s="60"/>
      <c r="CWS102" s="60"/>
      <c r="CWT102" s="60"/>
      <c r="CWU102" s="60"/>
      <c r="CWV102" s="60"/>
      <c r="CWW102" s="60"/>
      <c r="CWX102" s="60"/>
      <c r="CWY102" s="60"/>
      <c r="CWZ102" s="60"/>
      <c r="CXA102" s="60"/>
      <c r="CXB102" s="60"/>
      <c r="CXC102" s="60"/>
      <c r="CXD102" s="60"/>
      <c r="CXE102" s="60"/>
      <c r="CXF102" s="60"/>
      <c r="CXG102" s="60"/>
      <c r="CXH102" s="60"/>
      <c r="CXI102" s="60"/>
      <c r="CXJ102" s="60"/>
      <c r="CXK102" s="60"/>
      <c r="CXL102" s="60"/>
      <c r="CXM102" s="60"/>
      <c r="CXN102" s="60"/>
      <c r="CXO102" s="60"/>
      <c r="CXP102" s="60"/>
      <c r="CXQ102" s="60"/>
      <c r="CXR102" s="60"/>
      <c r="CXS102" s="60"/>
      <c r="CXT102" s="60"/>
      <c r="CXU102" s="60"/>
      <c r="CXV102" s="60"/>
      <c r="CXW102" s="60"/>
      <c r="CXX102" s="60"/>
      <c r="CXY102" s="60"/>
      <c r="CXZ102" s="60"/>
      <c r="CYA102" s="60"/>
      <c r="CYB102" s="60"/>
      <c r="CYC102" s="60"/>
      <c r="CYD102" s="60"/>
      <c r="CYE102" s="60"/>
      <c r="CYF102" s="60"/>
      <c r="CYG102" s="60"/>
      <c r="CYH102" s="60"/>
      <c r="CYI102" s="60"/>
      <c r="CYJ102" s="60"/>
      <c r="CYK102" s="60"/>
      <c r="CYL102" s="60"/>
      <c r="CYM102" s="60"/>
      <c r="CYN102" s="60"/>
      <c r="CYO102" s="60"/>
      <c r="CYP102" s="60"/>
      <c r="CYQ102" s="60"/>
      <c r="CYR102" s="60"/>
      <c r="CYS102" s="60"/>
      <c r="CYT102" s="60"/>
      <c r="CYU102" s="60"/>
      <c r="CYV102" s="60"/>
      <c r="CYW102" s="60"/>
      <c r="CYX102" s="60"/>
      <c r="CYY102" s="60"/>
      <c r="CYZ102" s="60"/>
      <c r="CZA102" s="60"/>
      <c r="CZB102" s="60"/>
      <c r="CZC102" s="60"/>
      <c r="CZD102" s="60"/>
      <c r="CZE102" s="60"/>
      <c r="CZF102" s="60"/>
      <c r="CZG102" s="60"/>
      <c r="CZH102" s="60"/>
      <c r="CZI102" s="60"/>
      <c r="CZJ102" s="60"/>
      <c r="CZK102" s="60"/>
      <c r="CZL102" s="60"/>
      <c r="CZM102" s="60"/>
      <c r="CZN102" s="60"/>
      <c r="CZO102" s="60"/>
      <c r="CZP102" s="60"/>
      <c r="CZQ102" s="60"/>
      <c r="CZR102" s="60"/>
      <c r="CZS102" s="60"/>
      <c r="CZT102" s="60"/>
      <c r="CZU102" s="60"/>
      <c r="CZV102" s="60"/>
      <c r="CZW102" s="60"/>
      <c r="CZX102" s="60"/>
      <c r="CZY102" s="60"/>
      <c r="CZZ102" s="60"/>
      <c r="DAA102" s="60"/>
      <c r="DAB102" s="60"/>
      <c r="DAC102" s="60"/>
      <c r="DAD102" s="60"/>
      <c r="DAE102" s="60"/>
      <c r="DAF102" s="60"/>
      <c r="DAG102" s="60"/>
      <c r="DAH102" s="60"/>
      <c r="DAI102" s="60"/>
      <c r="DAJ102" s="60"/>
      <c r="DAK102" s="60"/>
      <c r="DAL102" s="60"/>
      <c r="DAM102" s="60"/>
      <c r="DAN102" s="60"/>
      <c r="DAO102" s="60"/>
      <c r="DAP102" s="60"/>
      <c r="DAQ102" s="60"/>
      <c r="DAR102" s="60"/>
      <c r="DAS102" s="60"/>
      <c r="DAT102" s="60"/>
      <c r="DAU102" s="60"/>
      <c r="DAV102" s="60"/>
      <c r="DAW102" s="60"/>
      <c r="DAX102" s="60"/>
      <c r="DAY102" s="60"/>
      <c r="DAZ102" s="60"/>
      <c r="DBA102" s="60"/>
      <c r="DBB102" s="60"/>
      <c r="DBC102" s="60"/>
      <c r="DBD102" s="60"/>
      <c r="DBE102" s="60"/>
      <c r="DBF102" s="60"/>
      <c r="DBG102" s="60"/>
      <c r="DBH102" s="60"/>
      <c r="DBI102" s="60"/>
      <c r="DBJ102" s="60"/>
      <c r="DBK102" s="60"/>
      <c r="DBL102" s="60"/>
      <c r="DBM102" s="60"/>
      <c r="DBN102" s="60"/>
      <c r="DBO102" s="60"/>
      <c r="DBP102" s="60"/>
      <c r="DBQ102" s="60"/>
      <c r="DBR102" s="60"/>
      <c r="DBS102" s="60"/>
      <c r="DBT102" s="60"/>
      <c r="DBU102" s="60"/>
      <c r="DBV102" s="60"/>
      <c r="DBW102" s="60"/>
      <c r="DBX102" s="60"/>
      <c r="DBY102" s="60"/>
      <c r="DBZ102" s="60"/>
      <c r="DCA102" s="60"/>
      <c r="DCB102" s="60"/>
      <c r="DCC102" s="60"/>
      <c r="DCD102" s="60"/>
      <c r="DCE102" s="60"/>
      <c r="DCF102" s="60"/>
      <c r="DCG102" s="60"/>
      <c r="DCH102" s="60"/>
      <c r="DCI102" s="60"/>
      <c r="DCJ102" s="60"/>
      <c r="DCK102" s="60"/>
      <c r="DCL102" s="60"/>
      <c r="DCM102" s="60"/>
      <c r="DCN102" s="60"/>
      <c r="DCO102" s="60"/>
      <c r="DCP102" s="60"/>
      <c r="DCQ102" s="60"/>
      <c r="DCR102" s="60"/>
      <c r="DCS102" s="60"/>
      <c r="DCT102" s="60"/>
      <c r="DCU102" s="60"/>
      <c r="DCV102" s="60"/>
      <c r="DCW102" s="60"/>
      <c r="DCX102" s="60"/>
      <c r="DCY102" s="60"/>
      <c r="DCZ102" s="60"/>
      <c r="DDA102" s="60"/>
      <c r="DDB102" s="60"/>
      <c r="DDC102" s="60"/>
      <c r="DDD102" s="60"/>
      <c r="DDE102" s="60"/>
      <c r="DDF102" s="60"/>
      <c r="DDG102" s="60"/>
      <c r="DDH102" s="60"/>
      <c r="DDI102" s="60"/>
      <c r="DDJ102" s="60"/>
      <c r="DDK102" s="60"/>
      <c r="DDL102" s="60"/>
      <c r="DDM102" s="60"/>
      <c r="DDN102" s="60"/>
      <c r="DDO102" s="60"/>
      <c r="DDP102" s="60"/>
      <c r="DDQ102" s="60"/>
      <c r="DDR102" s="60"/>
      <c r="DDS102" s="60"/>
      <c r="DDT102" s="60"/>
      <c r="DDU102" s="60"/>
      <c r="DDV102" s="60"/>
      <c r="DDW102" s="60"/>
      <c r="DDX102" s="60"/>
      <c r="DDY102" s="60"/>
      <c r="DDZ102" s="60"/>
      <c r="DEA102" s="60"/>
      <c r="DEB102" s="60"/>
      <c r="DEC102" s="60"/>
      <c r="DED102" s="60"/>
      <c r="DEE102" s="60"/>
      <c r="DEF102" s="60"/>
      <c r="DEG102" s="60"/>
      <c r="DEH102" s="60"/>
      <c r="DEI102" s="60"/>
      <c r="DEJ102" s="60"/>
      <c r="DEK102" s="60"/>
      <c r="DEL102" s="60"/>
      <c r="DEM102" s="60"/>
      <c r="DEN102" s="60"/>
      <c r="DEO102" s="60"/>
      <c r="DEP102" s="60"/>
      <c r="DEQ102" s="60"/>
      <c r="DER102" s="60"/>
      <c r="DES102" s="60"/>
      <c r="DET102" s="60"/>
      <c r="DEU102" s="60"/>
      <c r="DEV102" s="60"/>
      <c r="DEW102" s="60"/>
      <c r="DEX102" s="60"/>
      <c r="DEY102" s="60"/>
      <c r="DEZ102" s="60"/>
      <c r="DFA102" s="60"/>
      <c r="DFB102" s="60"/>
      <c r="DFC102" s="60"/>
      <c r="DFD102" s="60"/>
      <c r="DFE102" s="60"/>
      <c r="DFF102" s="60"/>
      <c r="DFG102" s="60"/>
      <c r="DFH102" s="60"/>
      <c r="DFI102" s="60"/>
      <c r="DFJ102" s="60"/>
      <c r="DFK102" s="60"/>
      <c r="DFL102" s="60"/>
      <c r="DFM102" s="60"/>
      <c r="DFN102" s="60"/>
      <c r="DFO102" s="60"/>
      <c r="DFP102" s="60"/>
      <c r="DFQ102" s="60"/>
      <c r="DFR102" s="60"/>
      <c r="DFS102" s="60"/>
      <c r="DFT102" s="60"/>
      <c r="DFU102" s="60"/>
      <c r="DFV102" s="60"/>
      <c r="DFW102" s="60"/>
      <c r="DFX102" s="60"/>
      <c r="DFY102" s="60"/>
      <c r="DFZ102" s="60"/>
      <c r="DGA102" s="60"/>
      <c r="DGB102" s="60"/>
      <c r="DGC102" s="60"/>
      <c r="DGD102" s="60"/>
      <c r="DGE102" s="60"/>
      <c r="DGF102" s="60"/>
      <c r="DGG102" s="60"/>
      <c r="DGH102" s="60"/>
      <c r="DGI102" s="60"/>
      <c r="DGJ102" s="60"/>
      <c r="DGK102" s="60"/>
      <c r="DGL102" s="60"/>
      <c r="DGM102" s="60"/>
      <c r="DGN102" s="60"/>
      <c r="DGO102" s="60"/>
      <c r="DGP102" s="60"/>
      <c r="DGQ102" s="60"/>
      <c r="DGR102" s="60"/>
      <c r="DGS102" s="60"/>
      <c r="DGT102" s="60"/>
      <c r="DGU102" s="60"/>
      <c r="DGV102" s="60"/>
      <c r="DGW102" s="60"/>
      <c r="DGX102" s="60"/>
      <c r="DGY102" s="60"/>
      <c r="DGZ102" s="60"/>
      <c r="DHA102" s="60"/>
      <c r="DHB102" s="60"/>
      <c r="DHC102" s="60"/>
      <c r="DHD102" s="60"/>
      <c r="DHE102" s="60"/>
      <c r="DHF102" s="60"/>
      <c r="DHG102" s="60"/>
      <c r="DHH102" s="60"/>
      <c r="DHI102" s="60"/>
      <c r="DHJ102" s="60"/>
      <c r="DHK102" s="60"/>
      <c r="DHL102" s="60"/>
      <c r="DHM102" s="60"/>
      <c r="DHN102" s="60"/>
      <c r="DHO102" s="60"/>
      <c r="DHP102" s="60"/>
      <c r="DHQ102" s="60"/>
      <c r="DHR102" s="60"/>
      <c r="DHS102" s="60"/>
      <c r="DHT102" s="60"/>
      <c r="DHU102" s="60"/>
      <c r="DHV102" s="60"/>
      <c r="DHW102" s="60"/>
      <c r="DHX102" s="60"/>
      <c r="DHY102" s="60"/>
      <c r="DHZ102" s="60"/>
      <c r="DIA102" s="60"/>
      <c r="DIB102" s="60"/>
      <c r="DIC102" s="60"/>
      <c r="DID102" s="60"/>
      <c r="DIE102" s="60"/>
      <c r="DIF102" s="60"/>
      <c r="DIG102" s="60"/>
      <c r="DIH102" s="60"/>
      <c r="DII102" s="60"/>
      <c r="DIJ102" s="60"/>
      <c r="DIK102" s="60"/>
      <c r="DIL102" s="60"/>
      <c r="DIM102" s="60"/>
      <c r="DIN102" s="60"/>
      <c r="DIO102" s="60"/>
      <c r="DIP102" s="60"/>
      <c r="DIQ102" s="60"/>
      <c r="DIR102" s="60"/>
      <c r="DIS102" s="60"/>
      <c r="DIT102" s="60"/>
      <c r="DIU102" s="60"/>
      <c r="DIV102" s="60"/>
      <c r="DIW102" s="60"/>
      <c r="DIX102" s="60"/>
      <c r="DIY102" s="60"/>
      <c r="DIZ102" s="60"/>
      <c r="DJA102" s="60"/>
      <c r="DJB102" s="60"/>
      <c r="DJC102" s="60"/>
      <c r="DJD102" s="60"/>
      <c r="DJE102" s="60"/>
      <c r="DJF102" s="60"/>
      <c r="DJG102" s="60"/>
      <c r="DJH102" s="60"/>
      <c r="DJI102" s="60"/>
      <c r="DJJ102" s="60"/>
      <c r="DJK102" s="60"/>
      <c r="DJL102" s="60"/>
      <c r="DJM102" s="60"/>
      <c r="DJN102" s="60"/>
      <c r="DJO102" s="60"/>
      <c r="DJP102" s="60"/>
      <c r="DJQ102" s="60"/>
      <c r="DJR102" s="60"/>
      <c r="DJS102" s="60"/>
      <c r="DJT102" s="60"/>
      <c r="DJU102" s="60"/>
      <c r="DJV102" s="60"/>
      <c r="DJW102" s="60"/>
      <c r="DJX102" s="60"/>
      <c r="DJY102" s="60"/>
      <c r="DJZ102" s="60"/>
      <c r="DKA102" s="60"/>
      <c r="DKB102" s="60"/>
      <c r="DKC102" s="60"/>
      <c r="DKD102" s="60"/>
      <c r="DKE102" s="60"/>
      <c r="DKF102" s="60"/>
      <c r="DKG102" s="60"/>
      <c r="DKH102" s="60"/>
      <c r="DKI102" s="60"/>
      <c r="DKJ102" s="60"/>
      <c r="DKK102" s="60"/>
      <c r="DKL102" s="60"/>
      <c r="DKM102" s="60"/>
      <c r="DKN102" s="60"/>
      <c r="DKO102" s="60"/>
      <c r="DKP102" s="60"/>
      <c r="DKQ102" s="60"/>
      <c r="DKR102" s="60"/>
      <c r="DKS102" s="60"/>
      <c r="DKT102" s="60"/>
      <c r="DKU102" s="60"/>
      <c r="DKV102" s="60"/>
      <c r="DKW102" s="60"/>
      <c r="DKX102" s="60"/>
      <c r="DKY102" s="60"/>
      <c r="DKZ102" s="60"/>
      <c r="DLA102" s="60"/>
      <c r="DLB102" s="60"/>
      <c r="DLC102" s="60"/>
      <c r="DLD102" s="60"/>
      <c r="DLE102" s="60"/>
      <c r="DLF102" s="60"/>
      <c r="DLG102" s="60"/>
      <c r="DLH102" s="60"/>
      <c r="DLI102" s="60"/>
      <c r="DLJ102" s="60"/>
      <c r="DLK102" s="60"/>
      <c r="DLL102" s="60"/>
      <c r="DLM102" s="60"/>
      <c r="DLN102" s="60"/>
      <c r="DLO102" s="60"/>
      <c r="DLP102" s="60"/>
      <c r="DLQ102" s="60"/>
      <c r="DLR102" s="60"/>
      <c r="DLS102" s="60"/>
      <c r="DLT102" s="60"/>
      <c r="DLU102" s="60"/>
      <c r="DLV102" s="60"/>
      <c r="DLW102" s="60"/>
      <c r="DLX102" s="60"/>
      <c r="DLY102" s="60"/>
      <c r="DLZ102" s="60"/>
      <c r="DMA102" s="60"/>
      <c r="DMB102" s="60"/>
      <c r="DMC102" s="60"/>
      <c r="DMD102" s="60"/>
      <c r="DME102" s="60"/>
      <c r="DMF102" s="60"/>
      <c r="DMG102" s="60"/>
      <c r="DMH102" s="60"/>
      <c r="DMI102" s="60"/>
      <c r="DMJ102" s="60"/>
      <c r="DMK102" s="60"/>
      <c r="DML102" s="60"/>
      <c r="DMM102" s="60"/>
      <c r="DMN102" s="60"/>
      <c r="DMO102" s="60"/>
      <c r="DMP102" s="60"/>
      <c r="DMQ102" s="60"/>
      <c r="DMR102" s="60"/>
      <c r="DMS102" s="60"/>
      <c r="DMT102" s="60"/>
      <c r="DMU102" s="60"/>
      <c r="DMV102" s="60"/>
      <c r="DMW102" s="60"/>
      <c r="DMX102" s="60"/>
      <c r="DMY102" s="60"/>
      <c r="DMZ102" s="60"/>
      <c r="DNA102" s="60"/>
      <c r="DNB102" s="60"/>
      <c r="DNC102" s="60"/>
      <c r="DND102" s="60"/>
      <c r="DNE102" s="60"/>
      <c r="DNF102" s="60"/>
      <c r="DNG102" s="60"/>
      <c r="DNH102" s="60"/>
      <c r="DNI102" s="60"/>
      <c r="DNJ102" s="60"/>
      <c r="DNK102" s="60"/>
      <c r="DNL102" s="60"/>
      <c r="DNM102" s="60"/>
      <c r="DNN102" s="60"/>
      <c r="DNO102" s="60"/>
      <c r="DNP102" s="60"/>
      <c r="DNQ102" s="60"/>
      <c r="DNR102" s="60"/>
      <c r="DNS102" s="60"/>
      <c r="DNT102" s="60"/>
      <c r="DNU102" s="60"/>
      <c r="DNV102" s="60"/>
      <c r="DNW102" s="60"/>
      <c r="DNX102" s="60"/>
      <c r="DNY102" s="60"/>
      <c r="DNZ102" s="60"/>
      <c r="DOA102" s="60"/>
      <c r="DOB102" s="60"/>
      <c r="DOC102" s="60"/>
      <c r="DOD102" s="60"/>
      <c r="DOE102" s="60"/>
      <c r="DOF102" s="60"/>
      <c r="DOG102" s="60"/>
      <c r="DOH102" s="60"/>
      <c r="DOI102" s="60"/>
      <c r="DOJ102" s="60"/>
      <c r="DOK102" s="60"/>
      <c r="DOL102" s="60"/>
      <c r="DOM102" s="60"/>
      <c r="DON102" s="60"/>
      <c r="DOO102" s="60"/>
      <c r="DOP102" s="60"/>
      <c r="DOQ102" s="60"/>
      <c r="DOR102" s="60"/>
      <c r="DOS102" s="60"/>
      <c r="DOT102" s="60"/>
      <c r="DOU102" s="60"/>
      <c r="DOV102" s="60"/>
      <c r="DOW102" s="60"/>
      <c r="DOX102" s="60"/>
      <c r="DOY102" s="60"/>
      <c r="DOZ102" s="60"/>
      <c r="DPA102" s="60"/>
      <c r="DPB102" s="60"/>
      <c r="DPC102" s="60"/>
      <c r="DPD102" s="60"/>
      <c r="DPE102" s="60"/>
      <c r="DPF102" s="60"/>
      <c r="DPG102" s="60"/>
      <c r="DPH102" s="60"/>
      <c r="DPI102" s="60"/>
      <c r="DPJ102" s="60"/>
      <c r="DPK102" s="60"/>
      <c r="DPL102" s="60"/>
      <c r="DPM102" s="60"/>
      <c r="DPN102" s="60"/>
      <c r="DPO102" s="60"/>
      <c r="DPP102" s="60"/>
      <c r="DPQ102" s="60"/>
      <c r="DPR102" s="60"/>
      <c r="DPS102" s="60"/>
      <c r="DPT102" s="60"/>
      <c r="DPU102" s="60"/>
      <c r="DPV102" s="60"/>
      <c r="DPW102" s="60"/>
      <c r="DPX102" s="60"/>
      <c r="DPY102" s="60"/>
      <c r="DPZ102" s="60"/>
      <c r="DQA102" s="60"/>
      <c r="DQB102" s="60"/>
      <c r="DQC102" s="60"/>
      <c r="DQD102" s="60"/>
      <c r="DQE102" s="60"/>
      <c r="DQF102" s="60"/>
      <c r="DQG102" s="60"/>
      <c r="DQH102" s="60"/>
      <c r="DQI102" s="60"/>
      <c r="DQJ102" s="60"/>
      <c r="DQK102" s="60"/>
      <c r="DQL102" s="60"/>
      <c r="DQM102" s="60"/>
      <c r="DQN102" s="60"/>
      <c r="DQO102" s="60"/>
      <c r="DQP102" s="60"/>
      <c r="DQQ102" s="60"/>
      <c r="DQR102" s="60"/>
      <c r="DQS102" s="60"/>
      <c r="DQT102" s="60"/>
      <c r="DQU102" s="60"/>
      <c r="DQV102" s="60"/>
      <c r="DQW102" s="60"/>
      <c r="DQX102" s="60"/>
      <c r="DQY102" s="60"/>
      <c r="DQZ102" s="60"/>
      <c r="DRA102" s="60"/>
      <c r="DRB102" s="60"/>
      <c r="DRC102" s="60"/>
      <c r="DRD102" s="60"/>
      <c r="DRE102" s="60"/>
      <c r="DRF102" s="60"/>
      <c r="DRG102" s="60"/>
      <c r="DRH102" s="60"/>
      <c r="DRI102" s="60"/>
      <c r="DRJ102" s="60"/>
      <c r="DRK102" s="60"/>
      <c r="DRL102" s="60"/>
      <c r="DRM102" s="60"/>
      <c r="DRN102" s="60"/>
      <c r="DRO102" s="60"/>
      <c r="DRP102" s="60"/>
      <c r="DRQ102" s="60"/>
      <c r="DRR102" s="60"/>
      <c r="DRS102" s="60"/>
      <c r="DRT102" s="60"/>
      <c r="DRU102" s="60"/>
      <c r="DRV102" s="60"/>
      <c r="DRW102" s="60"/>
      <c r="DRX102" s="60"/>
      <c r="DRY102" s="60"/>
      <c r="DRZ102" s="60"/>
      <c r="DSA102" s="60"/>
      <c r="DSB102" s="60"/>
      <c r="DSC102" s="60"/>
      <c r="DSD102" s="60"/>
      <c r="DSE102" s="60"/>
      <c r="DSF102" s="60"/>
      <c r="DSG102" s="60"/>
      <c r="DSH102" s="60"/>
      <c r="DSI102" s="60"/>
      <c r="DSJ102" s="60"/>
      <c r="DSK102" s="60"/>
      <c r="DSL102" s="60"/>
      <c r="DSM102" s="60"/>
      <c r="DSN102" s="60"/>
      <c r="DSO102" s="60"/>
      <c r="DSP102" s="60"/>
      <c r="DSQ102" s="60"/>
      <c r="DSR102" s="60"/>
      <c r="DSS102" s="60"/>
      <c r="DST102" s="60"/>
      <c r="DSU102" s="60"/>
      <c r="DSV102" s="60"/>
      <c r="DSW102" s="60"/>
      <c r="DSX102" s="60"/>
      <c r="DSY102" s="60"/>
      <c r="DSZ102" s="60"/>
      <c r="DTA102" s="60"/>
      <c r="DTB102" s="60"/>
      <c r="DTC102" s="60"/>
      <c r="DTD102" s="60"/>
      <c r="DTE102" s="60"/>
      <c r="DTF102" s="60"/>
      <c r="DTG102" s="60"/>
      <c r="DTH102" s="60"/>
      <c r="DTI102" s="60"/>
      <c r="DTJ102" s="60"/>
      <c r="DTK102" s="60"/>
      <c r="DTL102" s="60"/>
      <c r="DTM102" s="60"/>
      <c r="DTN102" s="60"/>
      <c r="DTO102" s="60"/>
      <c r="DTP102" s="60"/>
      <c r="DTQ102" s="60"/>
      <c r="DTR102" s="60"/>
      <c r="DTS102" s="60"/>
      <c r="DTT102" s="60"/>
      <c r="DTU102" s="60"/>
      <c r="DTV102" s="60"/>
      <c r="DTW102" s="60"/>
      <c r="DTX102" s="60"/>
      <c r="DTY102" s="60"/>
      <c r="DTZ102" s="60"/>
      <c r="DUA102" s="60"/>
      <c r="DUB102" s="60"/>
      <c r="DUC102" s="60"/>
      <c r="DUD102" s="60"/>
      <c r="DUE102" s="60"/>
      <c r="DUF102" s="60"/>
      <c r="DUG102" s="60"/>
      <c r="DUH102" s="60"/>
      <c r="DUI102" s="60"/>
      <c r="DUJ102" s="60"/>
      <c r="DUK102" s="60"/>
      <c r="DUL102" s="60"/>
      <c r="DUM102" s="60"/>
      <c r="DUN102" s="60"/>
      <c r="DUO102" s="60"/>
      <c r="DUP102" s="60"/>
      <c r="DUQ102" s="60"/>
      <c r="DUR102" s="60"/>
      <c r="DUS102" s="60"/>
      <c r="DUT102" s="60"/>
      <c r="DUU102" s="60"/>
      <c r="DUV102" s="60"/>
      <c r="DUW102" s="60"/>
      <c r="DUX102" s="60"/>
      <c r="DUY102" s="60"/>
      <c r="DUZ102" s="60"/>
      <c r="DVA102" s="60"/>
      <c r="DVB102" s="60"/>
      <c r="DVC102" s="60"/>
      <c r="DVD102" s="60"/>
      <c r="DVE102" s="60"/>
      <c r="DVF102" s="60"/>
      <c r="DVG102" s="60"/>
      <c r="DVH102" s="60"/>
      <c r="DVI102" s="60"/>
      <c r="DVJ102" s="60"/>
      <c r="DVK102" s="60"/>
      <c r="DVL102" s="60"/>
      <c r="DVM102" s="60"/>
      <c r="DVN102" s="60"/>
      <c r="DVO102" s="60"/>
      <c r="DVP102" s="60"/>
      <c r="DVQ102" s="60"/>
      <c r="DVR102" s="60"/>
      <c r="DVS102" s="60"/>
      <c r="DVT102" s="60"/>
      <c r="DVU102" s="60"/>
      <c r="DVV102" s="60"/>
      <c r="DVW102" s="60"/>
      <c r="DVX102" s="60"/>
      <c r="DVY102" s="60"/>
      <c r="DVZ102" s="60"/>
      <c r="DWA102" s="60"/>
      <c r="DWB102" s="60"/>
      <c r="DWC102" s="60"/>
      <c r="DWD102" s="60"/>
      <c r="DWE102" s="60"/>
      <c r="DWF102" s="60"/>
      <c r="DWG102" s="60"/>
      <c r="DWH102" s="60"/>
      <c r="DWI102" s="60"/>
      <c r="DWJ102" s="60"/>
      <c r="DWK102" s="60"/>
      <c r="DWL102" s="60"/>
      <c r="DWM102" s="60"/>
      <c r="DWN102" s="60"/>
      <c r="DWO102" s="60"/>
      <c r="DWP102" s="60"/>
      <c r="DWQ102" s="60"/>
      <c r="DWR102" s="60"/>
      <c r="DWS102" s="60"/>
      <c r="DWT102" s="60"/>
      <c r="DWU102" s="60"/>
      <c r="DWV102" s="60"/>
      <c r="DWW102" s="60"/>
      <c r="DWX102" s="60"/>
      <c r="DWY102" s="60"/>
      <c r="DWZ102" s="60"/>
      <c r="DXA102" s="60"/>
      <c r="DXB102" s="60"/>
      <c r="DXC102" s="60"/>
      <c r="DXD102" s="60"/>
      <c r="DXE102" s="60"/>
      <c r="DXF102" s="60"/>
      <c r="DXG102" s="60"/>
      <c r="DXH102" s="60"/>
      <c r="DXI102" s="60"/>
      <c r="DXJ102" s="60"/>
      <c r="DXK102" s="60"/>
      <c r="DXL102" s="60"/>
      <c r="DXM102" s="60"/>
      <c r="DXN102" s="60"/>
      <c r="DXO102" s="60"/>
      <c r="DXP102" s="60"/>
      <c r="DXQ102" s="60"/>
      <c r="DXR102" s="60"/>
      <c r="DXS102" s="60"/>
      <c r="DXT102" s="60"/>
      <c r="DXU102" s="60"/>
      <c r="DXV102" s="60"/>
      <c r="DXW102" s="60"/>
      <c r="DXX102" s="60"/>
      <c r="DXY102" s="60"/>
      <c r="DXZ102" s="60"/>
      <c r="DYA102" s="60"/>
      <c r="DYB102" s="60"/>
      <c r="DYC102" s="60"/>
      <c r="DYD102" s="60"/>
      <c r="DYE102" s="60"/>
      <c r="DYF102" s="60"/>
      <c r="DYG102" s="60"/>
      <c r="DYH102" s="60"/>
      <c r="DYI102" s="60"/>
      <c r="DYJ102" s="60"/>
      <c r="DYK102" s="60"/>
      <c r="DYL102" s="60"/>
      <c r="DYM102" s="60"/>
      <c r="DYN102" s="60"/>
      <c r="DYO102" s="60"/>
      <c r="DYP102" s="60"/>
      <c r="DYQ102" s="60"/>
      <c r="DYR102" s="60"/>
      <c r="DYS102" s="60"/>
      <c r="DYT102" s="60"/>
      <c r="DYU102" s="60"/>
      <c r="DYV102" s="60"/>
      <c r="DYW102" s="60"/>
      <c r="DYX102" s="60"/>
      <c r="DYY102" s="60"/>
      <c r="DYZ102" s="60"/>
      <c r="DZA102" s="60"/>
      <c r="DZB102" s="60"/>
      <c r="DZC102" s="60"/>
      <c r="DZD102" s="60"/>
      <c r="DZE102" s="60"/>
      <c r="DZF102" s="60"/>
      <c r="DZG102" s="60"/>
      <c r="DZH102" s="60"/>
      <c r="DZI102" s="60"/>
      <c r="DZJ102" s="60"/>
      <c r="DZK102" s="60"/>
      <c r="DZL102" s="60"/>
      <c r="DZM102" s="60"/>
      <c r="DZN102" s="60"/>
      <c r="DZO102" s="60"/>
      <c r="DZP102" s="60"/>
      <c r="DZQ102" s="60"/>
      <c r="DZR102" s="60"/>
      <c r="DZS102" s="60"/>
      <c r="DZT102" s="60"/>
      <c r="DZU102" s="60"/>
      <c r="DZV102" s="60"/>
      <c r="DZW102" s="60"/>
      <c r="DZX102" s="60"/>
      <c r="DZY102" s="60"/>
      <c r="DZZ102" s="60"/>
      <c r="EAA102" s="60"/>
      <c r="EAB102" s="60"/>
      <c r="EAC102" s="60"/>
      <c r="EAD102" s="60"/>
      <c r="EAE102" s="60"/>
      <c r="EAF102" s="60"/>
      <c r="EAG102" s="60"/>
      <c r="EAH102" s="60"/>
      <c r="EAI102" s="60"/>
      <c r="EAJ102" s="60"/>
      <c r="EAK102" s="60"/>
      <c r="EAL102" s="60"/>
      <c r="EAM102" s="60"/>
      <c r="EAN102" s="60"/>
      <c r="EAO102" s="60"/>
      <c r="EAP102" s="60"/>
      <c r="EAQ102" s="60"/>
      <c r="EAR102" s="60"/>
      <c r="EAS102" s="60"/>
      <c r="EAT102" s="60"/>
      <c r="EAU102" s="60"/>
      <c r="EAV102" s="60"/>
      <c r="EAW102" s="60"/>
      <c r="EAX102" s="60"/>
      <c r="EAY102" s="60"/>
      <c r="EAZ102" s="60"/>
      <c r="EBA102" s="60"/>
      <c r="EBB102" s="60"/>
      <c r="EBC102" s="60"/>
      <c r="EBD102" s="60"/>
      <c r="EBE102" s="60"/>
      <c r="EBF102" s="60"/>
      <c r="EBG102" s="60"/>
      <c r="EBH102" s="60"/>
      <c r="EBI102" s="60"/>
      <c r="EBJ102" s="60"/>
      <c r="EBK102" s="60"/>
      <c r="EBL102" s="60"/>
      <c r="EBM102" s="60"/>
      <c r="EBN102" s="60"/>
      <c r="EBO102" s="60"/>
      <c r="EBP102" s="60"/>
      <c r="EBQ102" s="60"/>
      <c r="EBR102" s="60"/>
      <c r="EBS102" s="60"/>
      <c r="EBT102" s="60"/>
      <c r="EBU102" s="60"/>
      <c r="EBV102" s="60"/>
      <c r="EBW102" s="60"/>
      <c r="EBX102" s="60"/>
      <c r="EBY102" s="60"/>
      <c r="EBZ102" s="60"/>
      <c r="ECA102" s="60"/>
      <c r="ECB102" s="60"/>
      <c r="ECC102" s="60"/>
      <c r="ECD102" s="60"/>
      <c r="ECE102" s="60"/>
      <c r="ECF102" s="60"/>
      <c r="ECG102" s="60"/>
      <c r="ECH102" s="60"/>
      <c r="ECI102" s="60"/>
      <c r="ECJ102" s="60"/>
      <c r="ECK102" s="60"/>
      <c r="ECL102" s="60"/>
      <c r="ECM102" s="60"/>
      <c r="ECN102" s="60"/>
      <c r="ECO102" s="60"/>
      <c r="ECP102" s="60"/>
      <c r="ECQ102" s="60"/>
      <c r="ECR102" s="60"/>
      <c r="ECS102" s="60"/>
      <c r="ECT102" s="60"/>
      <c r="ECU102" s="60"/>
      <c r="ECV102" s="60"/>
      <c r="ECW102" s="60"/>
      <c r="ECX102" s="60"/>
      <c r="ECY102" s="60"/>
      <c r="ECZ102" s="60"/>
      <c r="EDA102" s="60"/>
      <c r="EDB102" s="60"/>
      <c r="EDC102" s="60"/>
      <c r="EDD102" s="60"/>
      <c r="EDE102" s="60"/>
      <c r="EDF102" s="60"/>
      <c r="EDG102" s="60"/>
      <c r="EDH102" s="60"/>
      <c r="EDI102" s="60"/>
      <c r="EDJ102" s="60"/>
      <c r="EDK102" s="60"/>
      <c r="EDL102" s="60"/>
      <c r="EDM102" s="60"/>
      <c r="EDN102" s="60"/>
      <c r="EDO102" s="60"/>
      <c r="EDP102" s="60"/>
      <c r="EDQ102" s="60"/>
      <c r="EDR102" s="60"/>
      <c r="EDS102" s="60"/>
      <c r="EDT102" s="60"/>
      <c r="EDU102" s="60"/>
      <c r="EDV102" s="60"/>
      <c r="EDW102" s="60"/>
      <c r="EDX102" s="60"/>
      <c r="EDY102" s="60"/>
      <c r="EDZ102" s="60"/>
      <c r="EEA102" s="60"/>
      <c r="EEB102" s="60"/>
      <c r="EEC102" s="60"/>
      <c r="EED102" s="60"/>
      <c r="EEE102" s="60"/>
      <c r="EEF102" s="60"/>
      <c r="EEG102" s="60"/>
      <c r="EEH102" s="60"/>
      <c r="EEI102" s="60"/>
      <c r="EEJ102" s="60"/>
      <c r="EEK102" s="60"/>
      <c r="EEL102" s="60"/>
      <c r="EEM102" s="60"/>
      <c r="EEN102" s="60"/>
      <c r="EEO102" s="60"/>
      <c r="EEP102" s="60"/>
      <c r="EEQ102" s="60"/>
      <c r="EER102" s="60"/>
      <c r="EES102" s="60"/>
      <c r="EET102" s="60"/>
      <c r="EEU102" s="60"/>
      <c r="EEV102" s="60"/>
      <c r="EEW102" s="60"/>
      <c r="EEX102" s="60"/>
      <c r="EEY102" s="60"/>
      <c r="EEZ102" s="60"/>
      <c r="EFA102" s="60"/>
      <c r="EFB102" s="60"/>
      <c r="EFC102" s="60"/>
      <c r="EFD102" s="60"/>
      <c r="EFE102" s="60"/>
      <c r="EFF102" s="60"/>
      <c r="EFG102" s="60"/>
      <c r="EFH102" s="60"/>
      <c r="EFI102" s="60"/>
      <c r="EFJ102" s="60"/>
      <c r="EFK102" s="60"/>
      <c r="EFL102" s="60"/>
      <c r="EFM102" s="60"/>
      <c r="EFN102" s="60"/>
      <c r="EFO102" s="60"/>
      <c r="EFP102" s="60"/>
      <c r="EFQ102" s="60"/>
      <c r="EFR102" s="60"/>
      <c r="EFS102" s="60"/>
      <c r="EFT102" s="60"/>
      <c r="EFU102" s="60"/>
      <c r="EFV102" s="60"/>
      <c r="EFW102" s="60"/>
      <c r="EFX102" s="60"/>
      <c r="EFY102" s="60"/>
      <c r="EFZ102" s="60"/>
      <c r="EGA102" s="60"/>
      <c r="EGB102" s="60"/>
      <c r="EGC102" s="60"/>
      <c r="EGD102" s="60"/>
      <c r="EGE102" s="60"/>
      <c r="EGF102" s="60"/>
      <c r="EGG102" s="60"/>
      <c r="EGH102" s="60"/>
      <c r="EGI102" s="60"/>
      <c r="EGJ102" s="60"/>
      <c r="EGK102" s="60"/>
      <c r="EGL102" s="60"/>
      <c r="EGM102" s="60"/>
      <c r="EGN102" s="60"/>
      <c r="EGO102" s="60"/>
      <c r="EGP102" s="60"/>
      <c r="EGQ102" s="60"/>
      <c r="EGR102" s="60"/>
      <c r="EGS102" s="60"/>
      <c r="EGT102" s="60"/>
      <c r="EGU102" s="60"/>
      <c r="EGV102" s="60"/>
      <c r="EGW102" s="60"/>
      <c r="EGX102" s="60"/>
      <c r="EGY102" s="60"/>
      <c r="EGZ102" s="60"/>
      <c r="EHA102" s="60"/>
      <c r="EHB102" s="60"/>
      <c r="EHC102" s="60"/>
      <c r="EHD102" s="60"/>
      <c r="EHE102" s="60"/>
      <c r="EHF102" s="60"/>
      <c r="EHG102" s="60"/>
      <c r="EHH102" s="60"/>
      <c r="EHI102" s="60"/>
      <c r="EHJ102" s="60"/>
      <c r="EHK102" s="60"/>
      <c r="EHL102" s="60"/>
      <c r="EHM102" s="60"/>
      <c r="EHN102" s="60"/>
      <c r="EHO102" s="60"/>
      <c r="EHP102" s="60"/>
      <c r="EHQ102" s="60"/>
      <c r="EHR102" s="60"/>
      <c r="EHS102" s="60"/>
      <c r="EHT102" s="60"/>
      <c r="EHU102" s="60"/>
      <c r="EHV102" s="60"/>
      <c r="EHW102" s="60"/>
      <c r="EHX102" s="60"/>
      <c r="EHY102" s="60"/>
      <c r="EHZ102" s="60"/>
      <c r="EIA102" s="60"/>
      <c r="EIB102" s="60"/>
      <c r="EIC102" s="60"/>
      <c r="EID102" s="60"/>
      <c r="EIE102" s="60"/>
      <c r="EIF102" s="60"/>
      <c r="EIG102" s="60"/>
      <c r="EIH102" s="60"/>
      <c r="EII102" s="60"/>
      <c r="EIJ102" s="60"/>
      <c r="EIK102" s="60"/>
      <c r="EIL102" s="60"/>
      <c r="EIM102" s="60"/>
      <c r="EIN102" s="60"/>
      <c r="EIO102" s="60"/>
      <c r="EIP102" s="60"/>
      <c r="EIQ102" s="60"/>
      <c r="EIR102" s="60"/>
      <c r="EIS102" s="60"/>
      <c r="EIT102" s="60"/>
      <c r="EIU102" s="60"/>
      <c r="EIV102" s="60"/>
      <c r="EIW102" s="60"/>
      <c r="EIX102" s="60"/>
      <c r="EIY102" s="60"/>
      <c r="EIZ102" s="60"/>
      <c r="EJA102" s="60"/>
      <c r="EJB102" s="60"/>
      <c r="EJC102" s="60"/>
      <c r="EJD102" s="60"/>
      <c r="EJE102" s="60"/>
      <c r="EJF102" s="60"/>
      <c r="EJG102" s="60"/>
      <c r="EJH102" s="60"/>
      <c r="EJI102" s="60"/>
      <c r="EJJ102" s="60"/>
      <c r="EJK102" s="60"/>
      <c r="EJL102" s="60"/>
      <c r="EJM102" s="60"/>
      <c r="EJN102" s="60"/>
      <c r="EJO102" s="60"/>
      <c r="EJP102" s="60"/>
      <c r="EJQ102" s="60"/>
      <c r="EJR102" s="60"/>
      <c r="EJS102" s="60"/>
      <c r="EJT102" s="60"/>
      <c r="EJU102" s="60"/>
      <c r="EJV102" s="60"/>
      <c r="EJW102" s="60"/>
      <c r="EJX102" s="60"/>
      <c r="EJY102" s="60"/>
      <c r="EJZ102" s="60"/>
      <c r="EKA102" s="60"/>
      <c r="EKB102" s="60"/>
      <c r="EKC102" s="60"/>
      <c r="EKD102" s="60"/>
      <c r="EKE102" s="60"/>
      <c r="EKF102" s="60"/>
      <c r="EKG102" s="60"/>
      <c r="EKH102" s="60"/>
      <c r="EKI102" s="60"/>
      <c r="EKJ102" s="60"/>
      <c r="EKK102" s="60"/>
      <c r="EKL102" s="60"/>
      <c r="EKM102" s="60"/>
      <c r="EKN102" s="60"/>
      <c r="EKO102" s="60"/>
      <c r="EKP102" s="60"/>
      <c r="EKQ102" s="60"/>
      <c r="EKR102" s="60"/>
      <c r="EKS102" s="60"/>
      <c r="EKT102" s="60"/>
      <c r="EKU102" s="60"/>
      <c r="EKV102" s="60"/>
      <c r="EKW102" s="60"/>
      <c r="EKX102" s="60"/>
      <c r="EKY102" s="60"/>
      <c r="EKZ102" s="60"/>
      <c r="ELA102" s="60"/>
      <c r="ELB102" s="60"/>
      <c r="ELC102" s="60"/>
      <c r="ELD102" s="60"/>
      <c r="ELE102" s="60"/>
      <c r="ELF102" s="60"/>
      <c r="ELG102" s="60"/>
      <c r="ELH102" s="60"/>
      <c r="ELI102" s="60"/>
      <c r="ELJ102" s="60"/>
      <c r="ELK102" s="60"/>
      <c r="ELL102" s="60"/>
      <c r="ELM102" s="60"/>
      <c r="ELN102" s="60"/>
      <c r="ELO102" s="60"/>
      <c r="ELP102" s="60"/>
      <c r="ELQ102" s="60"/>
      <c r="ELR102" s="60"/>
      <c r="ELS102" s="60"/>
      <c r="ELT102" s="60"/>
      <c r="ELU102" s="60"/>
      <c r="ELV102" s="60"/>
      <c r="ELW102" s="60"/>
      <c r="ELX102" s="60"/>
      <c r="ELY102" s="60"/>
      <c r="ELZ102" s="60"/>
      <c r="EMA102" s="60"/>
      <c r="EMB102" s="60"/>
      <c r="EMC102" s="60"/>
      <c r="EMD102" s="60"/>
      <c r="EME102" s="60"/>
      <c r="EMF102" s="60"/>
      <c r="EMG102" s="60"/>
      <c r="EMH102" s="60"/>
      <c r="EMI102" s="60"/>
      <c r="EMJ102" s="60"/>
      <c r="EMK102" s="60"/>
      <c r="EML102" s="60"/>
      <c r="EMM102" s="60"/>
      <c r="EMN102" s="60"/>
      <c r="EMO102" s="60"/>
      <c r="EMP102" s="60"/>
      <c r="EMQ102" s="60"/>
      <c r="EMR102" s="60"/>
      <c r="EMS102" s="60"/>
      <c r="EMT102" s="60"/>
      <c r="EMU102" s="60"/>
      <c r="EMV102" s="60"/>
      <c r="EMW102" s="60"/>
      <c r="EMX102" s="60"/>
      <c r="EMY102" s="60"/>
      <c r="EMZ102" s="60"/>
      <c r="ENA102" s="60"/>
      <c r="ENB102" s="60"/>
      <c r="ENC102" s="60"/>
      <c r="END102" s="60"/>
      <c r="ENE102" s="60"/>
      <c r="ENF102" s="60"/>
      <c r="ENG102" s="60"/>
      <c r="ENH102" s="60"/>
      <c r="ENI102" s="60"/>
      <c r="ENJ102" s="60"/>
      <c r="ENK102" s="60"/>
      <c r="ENL102" s="60"/>
      <c r="ENM102" s="60"/>
      <c r="ENN102" s="60"/>
      <c r="ENO102" s="60"/>
      <c r="ENP102" s="60"/>
      <c r="ENQ102" s="60"/>
      <c r="ENR102" s="60"/>
      <c r="ENS102" s="60"/>
      <c r="ENT102" s="60"/>
      <c r="ENU102" s="60"/>
      <c r="ENV102" s="60"/>
      <c r="ENW102" s="60"/>
      <c r="ENX102" s="60"/>
      <c r="ENY102" s="60"/>
      <c r="ENZ102" s="60"/>
      <c r="EOA102" s="60"/>
      <c r="EOB102" s="60"/>
      <c r="EOC102" s="60"/>
      <c r="EOD102" s="60"/>
      <c r="EOE102" s="60"/>
      <c r="EOF102" s="60"/>
      <c r="EOG102" s="60"/>
      <c r="EOH102" s="60"/>
      <c r="EOI102" s="60"/>
      <c r="EOJ102" s="60"/>
      <c r="EOK102" s="60"/>
      <c r="EOL102" s="60"/>
      <c r="EOM102" s="60"/>
      <c r="EON102" s="60"/>
      <c r="EOO102" s="60"/>
      <c r="EOP102" s="60"/>
      <c r="EOQ102" s="60"/>
      <c r="EOR102" s="60"/>
      <c r="EOS102" s="60"/>
      <c r="EOT102" s="60"/>
      <c r="EOU102" s="60"/>
      <c r="EOV102" s="60"/>
      <c r="EOW102" s="60"/>
      <c r="EOX102" s="60"/>
      <c r="EOY102" s="60"/>
      <c r="EOZ102" s="60"/>
      <c r="EPA102" s="60"/>
      <c r="EPB102" s="60"/>
      <c r="EPC102" s="60"/>
      <c r="EPD102" s="60"/>
      <c r="EPE102" s="60"/>
      <c r="EPF102" s="60"/>
      <c r="EPG102" s="60"/>
      <c r="EPH102" s="60"/>
      <c r="EPI102" s="60"/>
      <c r="EPJ102" s="60"/>
      <c r="EPK102" s="60"/>
      <c r="EPL102" s="60"/>
      <c r="EPM102" s="60"/>
      <c r="EPN102" s="60"/>
      <c r="EPO102" s="60"/>
      <c r="EPP102" s="60"/>
      <c r="EPQ102" s="60"/>
      <c r="EPR102" s="60"/>
      <c r="EPS102" s="60"/>
      <c r="EPT102" s="60"/>
      <c r="EPU102" s="60"/>
      <c r="EPV102" s="60"/>
      <c r="EPW102" s="60"/>
      <c r="EPX102" s="60"/>
      <c r="EPY102" s="60"/>
      <c r="EPZ102" s="60"/>
      <c r="EQA102" s="60"/>
      <c r="EQB102" s="60"/>
      <c r="EQC102" s="60"/>
      <c r="EQD102" s="60"/>
      <c r="EQE102" s="60"/>
      <c r="EQF102" s="60"/>
      <c r="EQG102" s="60"/>
      <c r="EQH102" s="60"/>
      <c r="EQI102" s="60"/>
      <c r="EQJ102" s="60"/>
      <c r="EQK102" s="60"/>
      <c r="EQL102" s="60"/>
      <c r="EQM102" s="60"/>
      <c r="EQN102" s="60"/>
      <c r="EQO102" s="60"/>
      <c r="EQP102" s="60"/>
      <c r="EQQ102" s="60"/>
      <c r="EQR102" s="60"/>
      <c r="EQS102" s="60"/>
      <c r="EQT102" s="60"/>
      <c r="EQU102" s="60"/>
      <c r="EQV102" s="60"/>
      <c r="EQW102" s="60"/>
      <c r="EQX102" s="60"/>
      <c r="EQY102" s="60"/>
      <c r="EQZ102" s="60"/>
      <c r="ERA102" s="60"/>
      <c r="ERB102" s="60"/>
      <c r="ERC102" s="60"/>
      <c r="ERD102" s="60"/>
      <c r="ERE102" s="60"/>
      <c r="ERF102" s="60"/>
      <c r="ERG102" s="60"/>
      <c r="ERH102" s="60"/>
      <c r="ERI102" s="60"/>
      <c r="ERJ102" s="60"/>
      <c r="ERK102" s="60"/>
      <c r="ERL102" s="60"/>
      <c r="ERM102" s="60"/>
      <c r="ERN102" s="60"/>
      <c r="ERO102" s="60"/>
      <c r="ERP102" s="60"/>
      <c r="ERQ102" s="60"/>
      <c r="ERR102" s="60"/>
      <c r="ERS102" s="60"/>
      <c r="ERT102" s="60"/>
      <c r="ERU102" s="60"/>
      <c r="ERV102" s="60"/>
      <c r="ERW102" s="60"/>
      <c r="ERX102" s="60"/>
      <c r="ERY102" s="60"/>
      <c r="ERZ102" s="60"/>
      <c r="ESA102" s="60"/>
      <c r="ESB102" s="60"/>
      <c r="ESC102" s="60"/>
      <c r="ESD102" s="60"/>
      <c r="ESE102" s="60"/>
      <c r="ESF102" s="60"/>
      <c r="ESG102" s="60"/>
      <c r="ESH102" s="60"/>
      <c r="ESI102" s="60"/>
      <c r="ESJ102" s="60"/>
      <c r="ESK102" s="60"/>
      <c r="ESL102" s="60"/>
      <c r="ESM102" s="60"/>
      <c r="ESN102" s="60"/>
      <c r="ESO102" s="60"/>
      <c r="ESP102" s="60"/>
      <c r="ESQ102" s="60"/>
      <c r="ESR102" s="60"/>
      <c r="ESS102" s="60"/>
      <c r="EST102" s="60"/>
      <c r="ESU102" s="60"/>
      <c r="ESV102" s="60"/>
      <c r="ESW102" s="60"/>
      <c r="ESX102" s="60"/>
      <c r="ESY102" s="60"/>
      <c r="ESZ102" s="60"/>
      <c r="ETA102" s="60"/>
      <c r="ETB102" s="60"/>
      <c r="ETC102" s="60"/>
      <c r="ETD102" s="60"/>
      <c r="ETE102" s="60"/>
      <c r="ETF102" s="60"/>
      <c r="ETG102" s="60"/>
      <c r="ETH102" s="60"/>
      <c r="ETI102" s="60"/>
      <c r="ETJ102" s="60"/>
      <c r="ETK102" s="60"/>
      <c r="ETL102" s="60"/>
      <c r="ETM102" s="60"/>
      <c r="ETN102" s="60"/>
      <c r="ETO102" s="60"/>
      <c r="ETP102" s="60"/>
      <c r="ETQ102" s="60"/>
      <c r="ETR102" s="60"/>
      <c r="ETS102" s="60"/>
      <c r="ETT102" s="60"/>
      <c r="ETU102" s="60"/>
      <c r="ETV102" s="60"/>
      <c r="ETW102" s="60"/>
      <c r="ETX102" s="60"/>
      <c r="ETY102" s="60"/>
      <c r="ETZ102" s="60"/>
      <c r="EUA102" s="60"/>
      <c r="EUB102" s="60"/>
      <c r="EUC102" s="60"/>
      <c r="EUD102" s="60"/>
      <c r="EUE102" s="60"/>
      <c r="EUF102" s="60"/>
      <c r="EUG102" s="60"/>
      <c r="EUH102" s="60"/>
      <c r="EUI102" s="60"/>
      <c r="EUJ102" s="60"/>
      <c r="EUK102" s="60"/>
      <c r="EUL102" s="60"/>
      <c r="EUM102" s="60"/>
      <c r="EUN102" s="60"/>
      <c r="EUO102" s="60"/>
      <c r="EUP102" s="60"/>
      <c r="EUQ102" s="60"/>
      <c r="EUR102" s="60"/>
      <c r="EUS102" s="60"/>
      <c r="EUT102" s="60"/>
      <c r="EUU102" s="60"/>
      <c r="EUV102" s="60"/>
      <c r="EUW102" s="60"/>
      <c r="EUX102" s="60"/>
      <c r="EUY102" s="60"/>
      <c r="EUZ102" s="60"/>
      <c r="EVA102" s="60"/>
      <c r="EVB102" s="60"/>
      <c r="EVC102" s="60"/>
      <c r="EVD102" s="60"/>
      <c r="EVE102" s="60"/>
      <c r="EVF102" s="60"/>
      <c r="EVG102" s="60"/>
      <c r="EVH102" s="60"/>
      <c r="EVI102" s="60"/>
      <c r="EVJ102" s="60"/>
      <c r="EVK102" s="60"/>
      <c r="EVL102" s="60"/>
      <c r="EVM102" s="60"/>
      <c r="EVN102" s="60"/>
      <c r="EVO102" s="60"/>
      <c r="EVP102" s="60"/>
      <c r="EVQ102" s="60"/>
      <c r="EVR102" s="60"/>
      <c r="EVS102" s="60"/>
      <c r="EVT102" s="60"/>
      <c r="EVU102" s="60"/>
      <c r="EVV102" s="60"/>
      <c r="EVW102" s="60"/>
      <c r="EVX102" s="60"/>
      <c r="EVY102" s="60"/>
      <c r="EVZ102" s="60"/>
      <c r="EWA102" s="60"/>
      <c r="EWB102" s="60"/>
      <c r="EWC102" s="60"/>
      <c r="EWD102" s="60"/>
      <c r="EWE102" s="60"/>
      <c r="EWF102" s="60"/>
      <c r="EWG102" s="60"/>
      <c r="EWH102" s="60"/>
      <c r="EWI102" s="60"/>
      <c r="EWJ102" s="60"/>
      <c r="EWK102" s="60"/>
      <c r="EWL102" s="60"/>
      <c r="EWM102" s="60"/>
      <c r="EWN102" s="60"/>
      <c r="EWO102" s="60"/>
      <c r="EWP102" s="60"/>
      <c r="EWQ102" s="60"/>
      <c r="EWR102" s="60"/>
      <c r="EWS102" s="60"/>
      <c r="EWT102" s="60"/>
      <c r="EWU102" s="60"/>
      <c r="EWV102" s="60"/>
      <c r="EWW102" s="60"/>
      <c r="EWX102" s="60"/>
      <c r="EWY102" s="60"/>
      <c r="EWZ102" s="60"/>
      <c r="EXA102" s="60"/>
      <c r="EXB102" s="60"/>
      <c r="EXC102" s="60"/>
      <c r="EXD102" s="60"/>
      <c r="EXE102" s="60"/>
      <c r="EXF102" s="60"/>
      <c r="EXG102" s="60"/>
      <c r="EXH102" s="60"/>
      <c r="EXI102" s="60"/>
      <c r="EXJ102" s="60"/>
      <c r="EXK102" s="60"/>
      <c r="EXL102" s="60"/>
      <c r="EXM102" s="60"/>
      <c r="EXN102" s="60"/>
      <c r="EXO102" s="60"/>
      <c r="EXP102" s="60"/>
      <c r="EXQ102" s="60"/>
      <c r="EXR102" s="60"/>
      <c r="EXS102" s="60"/>
      <c r="EXT102" s="60"/>
      <c r="EXU102" s="60"/>
      <c r="EXV102" s="60"/>
      <c r="EXW102" s="60"/>
      <c r="EXX102" s="60"/>
      <c r="EXY102" s="60"/>
      <c r="EXZ102" s="60"/>
      <c r="EYA102" s="60"/>
      <c r="EYB102" s="60"/>
      <c r="EYC102" s="60"/>
      <c r="EYD102" s="60"/>
      <c r="EYE102" s="60"/>
      <c r="EYF102" s="60"/>
      <c r="EYG102" s="60"/>
      <c r="EYH102" s="60"/>
      <c r="EYI102" s="60"/>
      <c r="EYJ102" s="60"/>
      <c r="EYK102" s="60"/>
      <c r="EYL102" s="60"/>
      <c r="EYM102" s="60"/>
      <c r="EYN102" s="60"/>
      <c r="EYO102" s="60"/>
      <c r="EYP102" s="60"/>
      <c r="EYQ102" s="60"/>
      <c r="EYR102" s="60"/>
      <c r="EYS102" s="60"/>
      <c r="EYT102" s="60"/>
      <c r="EYU102" s="60"/>
      <c r="EYV102" s="60"/>
      <c r="EYW102" s="60"/>
      <c r="EYX102" s="60"/>
      <c r="EYY102" s="60"/>
      <c r="EYZ102" s="60"/>
      <c r="EZA102" s="60"/>
      <c r="EZB102" s="60"/>
      <c r="EZC102" s="60"/>
      <c r="EZD102" s="60"/>
      <c r="EZE102" s="60"/>
      <c r="EZF102" s="60"/>
      <c r="EZG102" s="60"/>
      <c r="EZH102" s="60"/>
      <c r="EZI102" s="60"/>
      <c r="EZJ102" s="60"/>
      <c r="EZK102" s="60"/>
      <c r="EZL102" s="60"/>
      <c r="EZM102" s="60"/>
      <c r="EZN102" s="60"/>
      <c r="EZO102" s="60"/>
      <c r="EZP102" s="60"/>
      <c r="EZQ102" s="60"/>
      <c r="EZR102" s="60"/>
      <c r="EZS102" s="60"/>
      <c r="EZT102" s="60"/>
      <c r="EZU102" s="60"/>
      <c r="EZV102" s="60"/>
      <c r="EZW102" s="60"/>
      <c r="EZX102" s="60"/>
      <c r="EZY102" s="60"/>
      <c r="EZZ102" s="60"/>
      <c r="FAA102" s="60"/>
      <c r="FAB102" s="60"/>
      <c r="FAC102" s="60"/>
      <c r="FAD102" s="60"/>
      <c r="FAE102" s="60"/>
      <c r="FAF102" s="60"/>
      <c r="FAG102" s="60"/>
      <c r="FAH102" s="60"/>
      <c r="FAI102" s="60"/>
      <c r="FAJ102" s="60"/>
      <c r="FAK102" s="60"/>
      <c r="FAL102" s="60"/>
      <c r="FAM102" s="60"/>
      <c r="FAN102" s="60"/>
      <c r="FAO102" s="60"/>
      <c r="FAP102" s="60"/>
      <c r="FAQ102" s="60"/>
      <c r="FAR102" s="60"/>
      <c r="FAS102" s="60"/>
      <c r="FAT102" s="60"/>
      <c r="FAU102" s="60"/>
      <c r="FAV102" s="60"/>
      <c r="FAW102" s="60"/>
      <c r="FAX102" s="60"/>
      <c r="FAY102" s="60"/>
      <c r="FAZ102" s="60"/>
      <c r="FBA102" s="60"/>
      <c r="FBB102" s="60"/>
      <c r="FBC102" s="60"/>
      <c r="FBD102" s="60"/>
      <c r="FBE102" s="60"/>
      <c r="FBF102" s="60"/>
      <c r="FBG102" s="60"/>
      <c r="FBH102" s="60"/>
      <c r="FBI102" s="60"/>
      <c r="FBJ102" s="60"/>
      <c r="FBK102" s="60"/>
      <c r="FBL102" s="60"/>
      <c r="FBM102" s="60"/>
      <c r="FBN102" s="60"/>
      <c r="FBO102" s="60"/>
      <c r="FBP102" s="60"/>
      <c r="FBQ102" s="60"/>
      <c r="FBR102" s="60"/>
      <c r="FBS102" s="60"/>
      <c r="FBT102" s="60"/>
      <c r="FBU102" s="60"/>
      <c r="FBV102" s="60"/>
      <c r="FBW102" s="60"/>
      <c r="FBX102" s="60"/>
      <c r="FBY102" s="60"/>
      <c r="FBZ102" s="60"/>
      <c r="FCA102" s="60"/>
      <c r="FCB102" s="60"/>
      <c r="FCC102" s="60"/>
      <c r="FCD102" s="60"/>
      <c r="FCE102" s="60"/>
      <c r="FCF102" s="60"/>
      <c r="FCG102" s="60"/>
      <c r="FCH102" s="60"/>
      <c r="FCI102" s="60"/>
      <c r="FCJ102" s="60"/>
      <c r="FCK102" s="60"/>
      <c r="FCL102" s="60"/>
      <c r="FCM102" s="60"/>
      <c r="FCN102" s="60"/>
      <c r="FCO102" s="60"/>
      <c r="FCP102" s="60"/>
      <c r="FCQ102" s="60"/>
      <c r="FCR102" s="60"/>
      <c r="FCS102" s="60"/>
      <c r="FCT102" s="60"/>
      <c r="FCU102" s="60"/>
      <c r="FCV102" s="60"/>
      <c r="FCW102" s="60"/>
      <c r="FCX102" s="60"/>
      <c r="FCY102" s="60"/>
      <c r="FCZ102" s="60"/>
      <c r="FDA102" s="60"/>
      <c r="FDB102" s="60"/>
      <c r="FDC102" s="60"/>
      <c r="FDD102" s="60"/>
      <c r="FDE102" s="60"/>
      <c r="FDF102" s="60"/>
      <c r="FDG102" s="60"/>
      <c r="FDH102" s="60"/>
      <c r="FDI102" s="60"/>
      <c r="FDJ102" s="60"/>
      <c r="FDK102" s="60"/>
      <c r="FDL102" s="60"/>
      <c r="FDM102" s="60"/>
      <c r="FDN102" s="60"/>
      <c r="FDO102" s="60"/>
      <c r="FDP102" s="60"/>
      <c r="FDQ102" s="60"/>
      <c r="FDR102" s="60"/>
      <c r="FDS102" s="60"/>
      <c r="FDT102" s="60"/>
      <c r="FDU102" s="60"/>
      <c r="FDV102" s="60"/>
      <c r="FDW102" s="60"/>
      <c r="FDX102" s="60"/>
      <c r="FDY102" s="60"/>
      <c r="FDZ102" s="60"/>
      <c r="FEA102" s="60"/>
      <c r="FEB102" s="60"/>
      <c r="FEC102" s="60"/>
      <c r="FED102" s="60"/>
      <c r="FEE102" s="60"/>
      <c r="FEF102" s="60"/>
      <c r="FEG102" s="60"/>
      <c r="FEH102" s="60"/>
      <c r="FEI102" s="60"/>
      <c r="FEJ102" s="60"/>
      <c r="FEK102" s="60"/>
      <c r="FEL102" s="60"/>
      <c r="FEM102" s="60"/>
      <c r="FEN102" s="60"/>
      <c r="FEO102" s="60"/>
      <c r="FEP102" s="60"/>
      <c r="FEQ102" s="60"/>
      <c r="FER102" s="60"/>
      <c r="FES102" s="60"/>
      <c r="FET102" s="60"/>
      <c r="FEU102" s="60"/>
      <c r="FEV102" s="60"/>
      <c r="FEW102" s="60"/>
      <c r="FEX102" s="60"/>
      <c r="FEY102" s="60"/>
      <c r="FEZ102" s="60"/>
      <c r="FFA102" s="60"/>
      <c r="FFB102" s="60"/>
      <c r="FFC102" s="60"/>
      <c r="FFD102" s="60"/>
      <c r="FFE102" s="60"/>
      <c r="FFF102" s="60"/>
      <c r="FFG102" s="60"/>
      <c r="FFH102" s="60"/>
      <c r="FFI102" s="60"/>
      <c r="FFJ102" s="60"/>
      <c r="FFK102" s="60"/>
      <c r="FFL102" s="60"/>
      <c r="FFM102" s="60"/>
      <c r="FFN102" s="60"/>
      <c r="FFO102" s="60"/>
      <c r="FFP102" s="60"/>
      <c r="FFQ102" s="60"/>
      <c r="FFR102" s="60"/>
      <c r="FFS102" s="60"/>
      <c r="FFT102" s="60"/>
      <c r="FFU102" s="60"/>
      <c r="FFV102" s="60"/>
      <c r="FFW102" s="60"/>
      <c r="FFX102" s="60"/>
      <c r="FFY102" s="60"/>
      <c r="FFZ102" s="60"/>
      <c r="FGA102" s="60"/>
      <c r="FGB102" s="60"/>
      <c r="FGC102" s="60"/>
      <c r="FGD102" s="60"/>
      <c r="FGE102" s="60"/>
      <c r="FGF102" s="60"/>
      <c r="FGG102" s="60"/>
      <c r="FGH102" s="60"/>
      <c r="FGI102" s="60"/>
      <c r="FGJ102" s="60"/>
      <c r="FGK102" s="60"/>
      <c r="FGL102" s="60"/>
      <c r="FGM102" s="60"/>
      <c r="FGN102" s="60"/>
      <c r="FGO102" s="60"/>
      <c r="FGP102" s="60"/>
      <c r="FGQ102" s="60"/>
      <c r="FGR102" s="60"/>
      <c r="FGS102" s="60"/>
      <c r="FGT102" s="60"/>
      <c r="FGU102" s="60"/>
      <c r="FGV102" s="60"/>
      <c r="FGW102" s="60"/>
      <c r="FGX102" s="60"/>
      <c r="FGY102" s="60"/>
      <c r="FGZ102" s="60"/>
      <c r="FHA102" s="60"/>
      <c r="FHB102" s="60"/>
      <c r="FHC102" s="60"/>
      <c r="FHD102" s="60"/>
      <c r="FHE102" s="60"/>
      <c r="FHF102" s="60"/>
      <c r="FHG102" s="60"/>
      <c r="FHH102" s="60"/>
      <c r="FHI102" s="60"/>
      <c r="FHJ102" s="60"/>
      <c r="FHK102" s="60"/>
      <c r="FHL102" s="60"/>
      <c r="FHM102" s="60"/>
      <c r="FHN102" s="60"/>
      <c r="FHO102" s="60"/>
      <c r="FHP102" s="60"/>
      <c r="FHQ102" s="60"/>
      <c r="FHR102" s="60"/>
      <c r="FHS102" s="60"/>
      <c r="FHT102" s="60"/>
      <c r="FHU102" s="60"/>
      <c r="FHV102" s="60"/>
      <c r="FHW102" s="60"/>
      <c r="FHX102" s="60"/>
      <c r="FHY102" s="60"/>
      <c r="FHZ102" s="60"/>
      <c r="FIA102" s="60"/>
      <c r="FIB102" s="60"/>
      <c r="FIC102" s="60"/>
      <c r="FID102" s="60"/>
      <c r="FIE102" s="60"/>
      <c r="FIF102" s="60"/>
      <c r="FIG102" s="60"/>
      <c r="FIH102" s="60"/>
      <c r="FII102" s="60"/>
      <c r="FIJ102" s="60"/>
      <c r="FIK102" s="60"/>
      <c r="FIL102" s="60"/>
      <c r="FIM102" s="60"/>
      <c r="FIN102" s="60"/>
      <c r="FIO102" s="60"/>
      <c r="FIP102" s="60"/>
      <c r="FIQ102" s="60"/>
      <c r="FIR102" s="60"/>
      <c r="FIS102" s="60"/>
      <c r="FIT102" s="60"/>
      <c r="FIU102" s="60"/>
      <c r="FIV102" s="60"/>
      <c r="FIW102" s="60"/>
      <c r="FIX102" s="60"/>
      <c r="FIY102" s="60"/>
      <c r="FIZ102" s="60"/>
      <c r="FJA102" s="60"/>
      <c r="FJB102" s="60"/>
      <c r="FJC102" s="60"/>
      <c r="FJD102" s="60"/>
      <c r="FJE102" s="60"/>
      <c r="FJF102" s="60"/>
      <c r="FJG102" s="60"/>
      <c r="FJH102" s="60"/>
      <c r="FJI102" s="60"/>
      <c r="FJJ102" s="60"/>
      <c r="FJK102" s="60"/>
      <c r="FJL102" s="60"/>
      <c r="FJM102" s="60"/>
      <c r="FJN102" s="60"/>
      <c r="FJO102" s="60"/>
      <c r="FJP102" s="60"/>
      <c r="FJQ102" s="60"/>
      <c r="FJR102" s="60"/>
      <c r="FJS102" s="60"/>
      <c r="FJT102" s="60"/>
      <c r="FJU102" s="60"/>
      <c r="FJV102" s="60"/>
      <c r="FJW102" s="60"/>
      <c r="FJX102" s="60"/>
      <c r="FJY102" s="60"/>
      <c r="FJZ102" s="60"/>
      <c r="FKA102" s="60"/>
      <c r="FKB102" s="60"/>
      <c r="FKC102" s="60"/>
      <c r="FKD102" s="60"/>
      <c r="FKE102" s="60"/>
      <c r="FKF102" s="60"/>
      <c r="FKG102" s="60"/>
      <c r="FKH102" s="60"/>
      <c r="FKI102" s="60"/>
      <c r="FKJ102" s="60"/>
      <c r="FKK102" s="60"/>
      <c r="FKL102" s="60"/>
      <c r="FKM102" s="60"/>
      <c r="FKN102" s="60"/>
      <c r="FKO102" s="60"/>
      <c r="FKP102" s="60"/>
      <c r="FKQ102" s="60"/>
      <c r="FKR102" s="60"/>
      <c r="FKS102" s="60"/>
      <c r="FKT102" s="60"/>
      <c r="FKU102" s="60"/>
      <c r="FKV102" s="60"/>
      <c r="FKW102" s="60"/>
      <c r="FKX102" s="60"/>
      <c r="FKY102" s="60"/>
      <c r="FKZ102" s="60"/>
      <c r="FLA102" s="60"/>
      <c r="FLB102" s="60"/>
      <c r="FLC102" s="60"/>
      <c r="FLD102" s="60"/>
      <c r="FLE102" s="60"/>
      <c r="FLF102" s="60"/>
      <c r="FLG102" s="60"/>
      <c r="FLH102" s="60"/>
      <c r="FLI102" s="60"/>
      <c r="FLJ102" s="60"/>
      <c r="FLK102" s="60"/>
      <c r="FLL102" s="60"/>
      <c r="FLM102" s="60"/>
      <c r="FLN102" s="60"/>
      <c r="FLO102" s="60"/>
      <c r="FLP102" s="60"/>
      <c r="FLQ102" s="60"/>
      <c r="FLR102" s="60"/>
      <c r="FLS102" s="60"/>
      <c r="FLT102" s="60"/>
      <c r="FLU102" s="60"/>
      <c r="FLV102" s="60"/>
      <c r="FLW102" s="60"/>
      <c r="FLX102" s="60"/>
      <c r="FLY102" s="60"/>
      <c r="FLZ102" s="60"/>
      <c r="FMA102" s="60"/>
      <c r="FMB102" s="60"/>
      <c r="FMC102" s="60"/>
      <c r="FMD102" s="60"/>
      <c r="FME102" s="60"/>
      <c r="FMF102" s="60"/>
      <c r="FMG102" s="60"/>
      <c r="FMH102" s="60"/>
      <c r="FMI102" s="60"/>
      <c r="FMJ102" s="60"/>
      <c r="FMK102" s="60"/>
      <c r="FML102" s="60"/>
      <c r="FMM102" s="60"/>
      <c r="FMN102" s="60"/>
      <c r="FMO102" s="60"/>
      <c r="FMP102" s="60"/>
      <c r="FMQ102" s="60"/>
      <c r="FMR102" s="60"/>
      <c r="FMS102" s="60"/>
      <c r="FMT102" s="60"/>
      <c r="FMU102" s="60"/>
      <c r="FMV102" s="60"/>
      <c r="FMW102" s="60"/>
      <c r="FMX102" s="60"/>
      <c r="FMY102" s="60"/>
      <c r="FMZ102" s="60"/>
      <c r="FNA102" s="60"/>
      <c r="FNB102" s="60"/>
      <c r="FNC102" s="60"/>
      <c r="FND102" s="60"/>
      <c r="FNE102" s="60"/>
      <c r="FNF102" s="60"/>
      <c r="FNG102" s="60"/>
      <c r="FNH102" s="60"/>
      <c r="FNI102" s="60"/>
      <c r="FNJ102" s="60"/>
      <c r="FNK102" s="60"/>
      <c r="FNL102" s="60"/>
      <c r="FNM102" s="60"/>
      <c r="FNN102" s="60"/>
      <c r="FNO102" s="60"/>
      <c r="FNP102" s="60"/>
      <c r="FNQ102" s="60"/>
      <c r="FNR102" s="60"/>
      <c r="FNS102" s="60"/>
      <c r="FNT102" s="60"/>
      <c r="FNU102" s="60"/>
      <c r="FNV102" s="60"/>
      <c r="FNW102" s="60"/>
      <c r="FNX102" s="60"/>
      <c r="FNY102" s="60"/>
      <c r="FNZ102" s="60"/>
      <c r="FOA102" s="60"/>
      <c r="FOB102" s="60"/>
      <c r="FOC102" s="60"/>
      <c r="FOD102" s="60"/>
      <c r="FOE102" s="60"/>
      <c r="FOF102" s="60"/>
      <c r="FOG102" s="60"/>
      <c r="FOH102" s="60"/>
      <c r="FOI102" s="60"/>
      <c r="FOJ102" s="60"/>
      <c r="FOK102" s="60"/>
      <c r="FOL102" s="60"/>
      <c r="FOM102" s="60"/>
      <c r="FON102" s="60"/>
      <c r="FOO102" s="60"/>
      <c r="FOP102" s="60"/>
      <c r="FOQ102" s="60"/>
      <c r="FOR102" s="60"/>
      <c r="FOS102" s="60"/>
      <c r="FOT102" s="60"/>
      <c r="FOU102" s="60"/>
      <c r="FOV102" s="60"/>
      <c r="FOW102" s="60"/>
      <c r="FOX102" s="60"/>
      <c r="FOY102" s="60"/>
      <c r="FOZ102" s="60"/>
      <c r="FPA102" s="60"/>
      <c r="FPB102" s="60"/>
      <c r="FPC102" s="60"/>
      <c r="FPD102" s="60"/>
      <c r="FPE102" s="60"/>
      <c r="FPF102" s="60"/>
      <c r="FPG102" s="60"/>
      <c r="FPH102" s="60"/>
      <c r="FPI102" s="60"/>
      <c r="FPJ102" s="60"/>
      <c r="FPK102" s="60"/>
      <c r="FPL102" s="60"/>
      <c r="FPM102" s="60"/>
      <c r="FPN102" s="60"/>
      <c r="FPO102" s="60"/>
      <c r="FPP102" s="60"/>
      <c r="FPQ102" s="60"/>
      <c r="FPR102" s="60"/>
      <c r="FPS102" s="60"/>
      <c r="FPT102" s="60"/>
      <c r="FPU102" s="60"/>
      <c r="FPV102" s="60"/>
      <c r="FPW102" s="60"/>
      <c r="FPX102" s="60"/>
      <c r="FPY102" s="60"/>
      <c r="FPZ102" s="60"/>
      <c r="FQA102" s="60"/>
      <c r="FQB102" s="60"/>
      <c r="FQC102" s="60"/>
      <c r="FQD102" s="60"/>
      <c r="FQE102" s="60"/>
      <c r="FQF102" s="60"/>
      <c r="FQG102" s="60"/>
      <c r="FQH102" s="60"/>
      <c r="FQI102" s="60"/>
      <c r="FQJ102" s="60"/>
      <c r="FQK102" s="60"/>
      <c r="FQL102" s="60"/>
      <c r="FQM102" s="60"/>
      <c r="FQN102" s="60"/>
      <c r="FQO102" s="60"/>
      <c r="FQP102" s="60"/>
      <c r="FQQ102" s="60"/>
      <c r="FQR102" s="60"/>
      <c r="FQS102" s="60"/>
      <c r="FQT102" s="60"/>
      <c r="FQU102" s="60"/>
      <c r="FQV102" s="60"/>
      <c r="FQW102" s="60"/>
      <c r="FQX102" s="60"/>
      <c r="FQY102" s="60"/>
      <c r="FQZ102" s="60"/>
      <c r="FRA102" s="60"/>
      <c r="FRB102" s="60"/>
      <c r="FRC102" s="60"/>
      <c r="FRD102" s="60"/>
      <c r="FRE102" s="60"/>
      <c r="FRF102" s="60"/>
      <c r="FRG102" s="60"/>
      <c r="FRH102" s="60"/>
      <c r="FRI102" s="60"/>
      <c r="FRJ102" s="60"/>
      <c r="FRK102" s="60"/>
      <c r="FRL102" s="60"/>
      <c r="FRM102" s="60"/>
      <c r="FRN102" s="60"/>
      <c r="FRO102" s="60"/>
      <c r="FRP102" s="60"/>
      <c r="FRQ102" s="60"/>
      <c r="FRR102" s="60"/>
      <c r="FRS102" s="60"/>
      <c r="FRT102" s="60"/>
      <c r="FRU102" s="60"/>
      <c r="FRV102" s="60"/>
      <c r="FRW102" s="60"/>
      <c r="FRX102" s="60"/>
      <c r="FRY102" s="60"/>
      <c r="FRZ102" s="60"/>
      <c r="FSA102" s="60"/>
      <c r="FSB102" s="60"/>
      <c r="FSC102" s="60"/>
      <c r="FSD102" s="60"/>
      <c r="FSE102" s="60"/>
      <c r="FSF102" s="60"/>
      <c r="FSG102" s="60"/>
      <c r="FSH102" s="60"/>
      <c r="FSI102" s="60"/>
      <c r="FSJ102" s="60"/>
      <c r="FSK102" s="60"/>
      <c r="FSL102" s="60"/>
      <c r="FSM102" s="60"/>
      <c r="FSN102" s="60"/>
      <c r="FSO102" s="60"/>
      <c r="FSP102" s="60"/>
      <c r="FSQ102" s="60"/>
      <c r="FSR102" s="60"/>
      <c r="FSS102" s="60"/>
      <c r="FST102" s="60"/>
      <c r="FSU102" s="60"/>
      <c r="FSV102" s="60"/>
      <c r="FSW102" s="60"/>
      <c r="FSX102" s="60"/>
      <c r="FSY102" s="60"/>
      <c r="FSZ102" s="60"/>
      <c r="FTA102" s="60"/>
      <c r="FTB102" s="60"/>
      <c r="FTC102" s="60"/>
      <c r="FTD102" s="60"/>
      <c r="FTE102" s="60"/>
      <c r="FTF102" s="60"/>
      <c r="FTG102" s="60"/>
      <c r="FTH102" s="60"/>
      <c r="FTI102" s="60"/>
      <c r="FTJ102" s="60"/>
      <c r="FTK102" s="60"/>
      <c r="FTL102" s="60"/>
      <c r="FTM102" s="60"/>
      <c r="FTN102" s="60"/>
      <c r="FTO102" s="60"/>
      <c r="FTP102" s="60"/>
      <c r="FTQ102" s="60"/>
      <c r="FTR102" s="60"/>
      <c r="FTS102" s="60"/>
      <c r="FTT102" s="60"/>
      <c r="FTU102" s="60"/>
      <c r="FTV102" s="60"/>
      <c r="FTW102" s="60"/>
      <c r="FTX102" s="60"/>
      <c r="FTY102" s="60"/>
      <c r="FTZ102" s="60"/>
      <c r="FUA102" s="60"/>
      <c r="FUB102" s="60"/>
      <c r="FUC102" s="60"/>
      <c r="FUD102" s="60"/>
      <c r="FUE102" s="60"/>
      <c r="FUF102" s="60"/>
      <c r="FUG102" s="60"/>
      <c r="FUH102" s="60"/>
      <c r="FUI102" s="60"/>
      <c r="FUJ102" s="60"/>
      <c r="FUK102" s="60"/>
      <c r="FUL102" s="60"/>
      <c r="FUM102" s="60"/>
      <c r="FUN102" s="60"/>
      <c r="FUO102" s="60"/>
      <c r="FUP102" s="60"/>
      <c r="FUQ102" s="60"/>
      <c r="FUR102" s="60"/>
      <c r="FUS102" s="60"/>
      <c r="FUT102" s="60"/>
      <c r="FUU102" s="60"/>
      <c r="FUV102" s="60"/>
      <c r="FUW102" s="60"/>
      <c r="FUX102" s="60"/>
      <c r="FUY102" s="60"/>
      <c r="FUZ102" s="60"/>
      <c r="FVA102" s="60"/>
      <c r="FVB102" s="60"/>
      <c r="FVC102" s="60"/>
      <c r="FVD102" s="60"/>
      <c r="FVE102" s="60"/>
      <c r="FVF102" s="60"/>
      <c r="FVG102" s="60"/>
      <c r="FVH102" s="60"/>
      <c r="FVI102" s="60"/>
      <c r="FVJ102" s="60"/>
      <c r="FVK102" s="60"/>
      <c r="FVL102" s="60"/>
      <c r="FVM102" s="60"/>
      <c r="FVN102" s="60"/>
      <c r="FVO102" s="60"/>
      <c r="FVP102" s="60"/>
      <c r="FVQ102" s="60"/>
      <c r="FVR102" s="60"/>
      <c r="FVS102" s="60"/>
      <c r="FVT102" s="60"/>
      <c r="FVU102" s="60"/>
      <c r="FVV102" s="60"/>
      <c r="FVW102" s="60"/>
      <c r="FVX102" s="60"/>
      <c r="FVY102" s="60"/>
      <c r="FVZ102" s="60"/>
      <c r="FWA102" s="60"/>
      <c r="FWB102" s="60"/>
      <c r="FWC102" s="60"/>
      <c r="FWD102" s="60"/>
      <c r="FWE102" s="60"/>
      <c r="FWF102" s="60"/>
      <c r="FWG102" s="60"/>
      <c r="FWH102" s="60"/>
      <c r="FWI102" s="60"/>
      <c r="FWJ102" s="60"/>
      <c r="FWK102" s="60"/>
      <c r="FWL102" s="60"/>
      <c r="FWM102" s="60"/>
      <c r="FWN102" s="60"/>
      <c r="FWO102" s="60"/>
      <c r="FWP102" s="60"/>
      <c r="FWQ102" s="60"/>
      <c r="FWR102" s="60"/>
      <c r="FWS102" s="60"/>
      <c r="FWT102" s="60"/>
      <c r="FWU102" s="60"/>
      <c r="FWV102" s="60"/>
      <c r="FWW102" s="60"/>
      <c r="FWX102" s="60"/>
      <c r="FWY102" s="60"/>
      <c r="FWZ102" s="60"/>
      <c r="FXA102" s="60"/>
      <c r="FXB102" s="60"/>
      <c r="FXC102" s="60"/>
      <c r="FXD102" s="60"/>
      <c r="FXE102" s="60"/>
      <c r="FXF102" s="60"/>
      <c r="FXG102" s="60"/>
      <c r="FXH102" s="60"/>
      <c r="FXI102" s="60"/>
      <c r="FXJ102" s="60"/>
      <c r="FXK102" s="60"/>
      <c r="FXL102" s="60"/>
      <c r="FXM102" s="60"/>
      <c r="FXN102" s="60"/>
      <c r="FXO102" s="60"/>
      <c r="FXP102" s="60"/>
      <c r="FXQ102" s="60"/>
      <c r="FXR102" s="60"/>
      <c r="FXS102" s="60"/>
      <c r="FXT102" s="60"/>
      <c r="FXU102" s="60"/>
      <c r="FXV102" s="60"/>
      <c r="FXW102" s="60"/>
      <c r="FXX102" s="60"/>
      <c r="FXY102" s="60"/>
      <c r="FXZ102" s="60"/>
      <c r="FYA102" s="60"/>
      <c r="FYB102" s="60"/>
      <c r="FYC102" s="60"/>
      <c r="FYD102" s="60"/>
      <c r="FYE102" s="60"/>
      <c r="FYF102" s="60"/>
      <c r="FYG102" s="60"/>
      <c r="FYH102" s="60"/>
      <c r="FYI102" s="60"/>
      <c r="FYJ102" s="60"/>
      <c r="FYK102" s="60"/>
      <c r="FYL102" s="60"/>
      <c r="FYM102" s="60"/>
      <c r="FYN102" s="60"/>
      <c r="FYO102" s="60"/>
      <c r="FYP102" s="60"/>
      <c r="FYQ102" s="60"/>
      <c r="FYR102" s="60"/>
      <c r="FYS102" s="60"/>
      <c r="FYT102" s="60"/>
      <c r="FYU102" s="60"/>
      <c r="FYV102" s="60"/>
      <c r="FYW102" s="60"/>
      <c r="FYX102" s="60"/>
      <c r="FYY102" s="60"/>
      <c r="FYZ102" s="60"/>
      <c r="FZA102" s="60"/>
      <c r="FZB102" s="60"/>
      <c r="FZC102" s="60"/>
      <c r="FZD102" s="60"/>
      <c r="FZE102" s="60"/>
      <c r="FZF102" s="60"/>
      <c r="FZG102" s="60"/>
      <c r="FZH102" s="60"/>
      <c r="FZI102" s="60"/>
      <c r="FZJ102" s="60"/>
      <c r="FZK102" s="60"/>
      <c r="FZL102" s="60"/>
      <c r="FZM102" s="60"/>
      <c r="FZN102" s="60"/>
      <c r="FZO102" s="60"/>
      <c r="FZP102" s="60"/>
      <c r="FZQ102" s="60"/>
      <c r="FZR102" s="60"/>
      <c r="FZS102" s="60"/>
      <c r="FZT102" s="60"/>
      <c r="FZU102" s="60"/>
      <c r="FZV102" s="60"/>
      <c r="FZW102" s="60"/>
      <c r="FZX102" s="60"/>
      <c r="FZY102" s="60"/>
      <c r="FZZ102" s="60"/>
      <c r="GAA102" s="60"/>
      <c r="GAB102" s="60"/>
      <c r="GAC102" s="60"/>
      <c r="GAD102" s="60"/>
      <c r="GAE102" s="60"/>
      <c r="GAF102" s="60"/>
      <c r="GAG102" s="60"/>
      <c r="GAH102" s="60"/>
      <c r="GAI102" s="60"/>
      <c r="GAJ102" s="60"/>
      <c r="GAK102" s="60"/>
      <c r="GAL102" s="60"/>
      <c r="GAM102" s="60"/>
      <c r="GAN102" s="60"/>
      <c r="GAO102" s="60"/>
      <c r="GAP102" s="60"/>
      <c r="GAQ102" s="60"/>
      <c r="GAR102" s="60"/>
      <c r="GAS102" s="60"/>
      <c r="GAT102" s="60"/>
      <c r="GAU102" s="60"/>
      <c r="GAV102" s="60"/>
      <c r="GAW102" s="60"/>
      <c r="GAX102" s="60"/>
      <c r="GAY102" s="60"/>
      <c r="GAZ102" s="60"/>
      <c r="GBA102" s="60"/>
      <c r="GBB102" s="60"/>
      <c r="GBC102" s="60"/>
      <c r="GBD102" s="60"/>
      <c r="GBE102" s="60"/>
      <c r="GBF102" s="60"/>
      <c r="GBG102" s="60"/>
      <c r="GBH102" s="60"/>
      <c r="GBI102" s="60"/>
      <c r="GBJ102" s="60"/>
      <c r="GBK102" s="60"/>
      <c r="GBL102" s="60"/>
      <c r="GBM102" s="60"/>
      <c r="GBN102" s="60"/>
      <c r="GBO102" s="60"/>
      <c r="GBP102" s="60"/>
      <c r="GBQ102" s="60"/>
      <c r="GBR102" s="60"/>
      <c r="GBS102" s="60"/>
      <c r="GBT102" s="60"/>
      <c r="GBU102" s="60"/>
      <c r="GBV102" s="60"/>
      <c r="GBW102" s="60"/>
      <c r="GBX102" s="60"/>
      <c r="GBY102" s="60"/>
      <c r="GBZ102" s="60"/>
      <c r="GCA102" s="60"/>
      <c r="GCB102" s="60"/>
      <c r="GCC102" s="60"/>
      <c r="GCD102" s="60"/>
      <c r="GCE102" s="60"/>
      <c r="GCF102" s="60"/>
      <c r="GCG102" s="60"/>
      <c r="GCH102" s="60"/>
      <c r="GCI102" s="60"/>
      <c r="GCJ102" s="60"/>
      <c r="GCK102" s="60"/>
      <c r="GCL102" s="60"/>
      <c r="GCM102" s="60"/>
      <c r="GCN102" s="60"/>
      <c r="GCO102" s="60"/>
      <c r="GCP102" s="60"/>
      <c r="GCQ102" s="60"/>
      <c r="GCR102" s="60"/>
      <c r="GCS102" s="60"/>
      <c r="GCT102" s="60"/>
      <c r="GCU102" s="60"/>
      <c r="GCV102" s="60"/>
      <c r="GCW102" s="60"/>
      <c r="GCX102" s="60"/>
      <c r="GCY102" s="60"/>
      <c r="GCZ102" s="60"/>
      <c r="GDA102" s="60"/>
      <c r="GDB102" s="60"/>
      <c r="GDC102" s="60"/>
      <c r="GDD102" s="60"/>
      <c r="GDE102" s="60"/>
      <c r="GDF102" s="60"/>
      <c r="GDG102" s="60"/>
      <c r="GDH102" s="60"/>
      <c r="GDI102" s="60"/>
      <c r="GDJ102" s="60"/>
      <c r="GDK102" s="60"/>
      <c r="GDL102" s="60"/>
      <c r="GDM102" s="60"/>
      <c r="GDN102" s="60"/>
      <c r="GDO102" s="60"/>
      <c r="GDP102" s="60"/>
      <c r="GDQ102" s="60"/>
      <c r="GDR102" s="60"/>
      <c r="GDS102" s="60"/>
      <c r="GDT102" s="60"/>
      <c r="GDU102" s="60"/>
      <c r="GDV102" s="60"/>
      <c r="GDW102" s="60"/>
      <c r="GDX102" s="60"/>
      <c r="GDY102" s="60"/>
      <c r="GDZ102" s="60"/>
      <c r="GEA102" s="60"/>
      <c r="GEB102" s="60"/>
      <c r="GEC102" s="60"/>
      <c r="GED102" s="60"/>
      <c r="GEE102" s="60"/>
      <c r="GEF102" s="60"/>
      <c r="GEG102" s="60"/>
      <c r="GEH102" s="60"/>
      <c r="GEI102" s="60"/>
      <c r="GEJ102" s="60"/>
      <c r="GEK102" s="60"/>
      <c r="GEL102" s="60"/>
      <c r="GEM102" s="60"/>
      <c r="GEN102" s="60"/>
      <c r="GEO102" s="60"/>
      <c r="GEP102" s="60"/>
      <c r="GEQ102" s="60"/>
      <c r="GER102" s="60"/>
      <c r="GES102" s="60"/>
      <c r="GET102" s="60"/>
      <c r="GEU102" s="60"/>
      <c r="GEV102" s="60"/>
      <c r="GEW102" s="60"/>
      <c r="GEX102" s="60"/>
      <c r="GEY102" s="60"/>
      <c r="GEZ102" s="60"/>
      <c r="GFA102" s="60"/>
      <c r="GFB102" s="60"/>
      <c r="GFC102" s="60"/>
      <c r="GFD102" s="60"/>
      <c r="GFE102" s="60"/>
      <c r="GFF102" s="60"/>
      <c r="GFG102" s="60"/>
      <c r="GFH102" s="60"/>
      <c r="GFI102" s="60"/>
      <c r="GFJ102" s="60"/>
      <c r="GFK102" s="60"/>
      <c r="GFL102" s="60"/>
      <c r="GFM102" s="60"/>
      <c r="GFN102" s="60"/>
      <c r="GFO102" s="60"/>
      <c r="GFP102" s="60"/>
      <c r="GFQ102" s="60"/>
      <c r="GFR102" s="60"/>
      <c r="GFS102" s="60"/>
      <c r="GFT102" s="60"/>
      <c r="GFU102" s="60"/>
      <c r="GFV102" s="60"/>
      <c r="GFW102" s="60"/>
      <c r="GFX102" s="60"/>
      <c r="GFY102" s="60"/>
      <c r="GFZ102" s="60"/>
      <c r="GGA102" s="60"/>
      <c r="GGB102" s="60"/>
      <c r="GGC102" s="60"/>
      <c r="GGD102" s="60"/>
      <c r="GGE102" s="60"/>
      <c r="GGF102" s="60"/>
      <c r="GGG102" s="60"/>
      <c r="GGH102" s="60"/>
      <c r="GGI102" s="60"/>
      <c r="GGJ102" s="60"/>
      <c r="GGK102" s="60"/>
      <c r="GGL102" s="60"/>
      <c r="GGM102" s="60"/>
      <c r="GGN102" s="60"/>
      <c r="GGO102" s="60"/>
      <c r="GGP102" s="60"/>
      <c r="GGQ102" s="60"/>
      <c r="GGR102" s="60"/>
      <c r="GGS102" s="60"/>
      <c r="GGT102" s="60"/>
      <c r="GGU102" s="60"/>
      <c r="GGV102" s="60"/>
      <c r="GGW102" s="60"/>
      <c r="GGX102" s="60"/>
      <c r="GGY102" s="60"/>
      <c r="GGZ102" s="60"/>
      <c r="GHA102" s="60"/>
      <c r="GHB102" s="60"/>
      <c r="GHC102" s="60"/>
      <c r="GHD102" s="60"/>
      <c r="GHE102" s="60"/>
      <c r="GHF102" s="60"/>
      <c r="GHG102" s="60"/>
      <c r="GHH102" s="60"/>
      <c r="GHI102" s="60"/>
      <c r="GHJ102" s="60"/>
      <c r="GHK102" s="60"/>
      <c r="GHL102" s="60"/>
      <c r="GHM102" s="60"/>
      <c r="GHN102" s="60"/>
      <c r="GHO102" s="60"/>
      <c r="GHP102" s="60"/>
      <c r="GHQ102" s="60"/>
      <c r="GHR102" s="60"/>
      <c r="GHS102" s="60"/>
      <c r="GHT102" s="60"/>
      <c r="GHU102" s="60"/>
      <c r="GHV102" s="60"/>
      <c r="GHW102" s="60"/>
      <c r="GHX102" s="60"/>
      <c r="GHY102" s="60"/>
      <c r="GHZ102" s="60"/>
      <c r="GIA102" s="60"/>
      <c r="GIB102" s="60"/>
      <c r="GIC102" s="60"/>
      <c r="GID102" s="60"/>
      <c r="GIE102" s="60"/>
      <c r="GIF102" s="60"/>
      <c r="GIG102" s="60"/>
      <c r="GIH102" s="60"/>
      <c r="GII102" s="60"/>
      <c r="GIJ102" s="60"/>
      <c r="GIK102" s="60"/>
      <c r="GIL102" s="60"/>
      <c r="GIM102" s="60"/>
      <c r="GIN102" s="60"/>
      <c r="GIO102" s="60"/>
      <c r="GIP102" s="60"/>
      <c r="GIQ102" s="60"/>
      <c r="GIR102" s="60"/>
      <c r="GIS102" s="60"/>
      <c r="GIT102" s="60"/>
      <c r="GIU102" s="60"/>
      <c r="GIV102" s="60"/>
      <c r="GIW102" s="60"/>
      <c r="GIX102" s="60"/>
      <c r="GIY102" s="60"/>
      <c r="GIZ102" s="60"/>
      <c r="GJA102" s="60"/>
      <c r="GJB102" s="60"/>
      <c r="GJC102" s="60"/>
      <c r="GJD102" s="60"/>
      <c r="GJE102" s="60"/>
      <c r="GJF102" s="60"/>
      <c r="GJG102" s="60"/>
      <c r="GJH102" s="60"/>
      <c r="GJI102" s="60"/>
      <c r="GJJ102" s="60"/>
      <c r="GJK102" s="60"/>
      <c r="GJL102" s="60"/>
      <c r="GJM102" s="60"/>
      <c r="GJN102" s="60"/>
      <c r="GJO102" s="60"/>
      <c r="GJP102" s="60"/>
      <c r="GJQ102" s="60"/>
      <c r="GJR102" s="60"/>
      <c r="GJS102" s="60"/>
      <c r="GJT102" s="60"/>
      <c r="GJU102" s="60"/>
      <c r="GJV102" s="60"/>
      <c r="GJW102" s="60"/>
      <c r="GJX102" s="60"/>
      <c r="GJY102" s="60"/>
      <c r="GJZ102" s="60"/>
      <c r="GKA102" s="60"/>
      <c r="GKB102" s="60"/>
      <c r="GKC102" s="60"/>
      <c r="GKD102" s="60"/>
      <c r="GKE102" s="60"/>
      <c r="GKF102" s="60"/>
      <c r="GKG102" s="60"/>
      <c r="GKH102" s="60"/>
      <c r="GKI102" s="60"/>
      <c r="GKJ102" s="60"/>
      <c r="GKK102" s="60"/>
      <c r="GKL102" s="60"/>
      <c r="GKM102" s="60"/>
      <c r="GKN102" s="60"/>
      <c r="GKO102" s="60"/>
      <c r="GKP102" s="60"/>
      <c r="GKQ102" s="60"/>
      <c r="GKR102" s="60"/>
      <c r="GKS102" s="60"/>
      <c r="GKT102" s="60"/>
      <c r="GKU102" s="60"/>
      <c r="GKV102" s="60"/>
      <c r="GKW102" s="60"/>
      <c r="GKX102" s="60"/>
      <c r="GKY102" s="60"/>
      <c r="GKZ102" s="60"/>
      <c r="GLA102" s="60"/>
      <c r="GLB102" s="60"/>
      <c r="GLC102" s="60"/>
      <c r="GLD102" s="60"/>
      <c r="GLE102" s="60"/>
      <c r="GLF102" s="60"/>
      <c r="GLG102" s="60"/>
      <c r="GLH102" s="60"/>
      <c r="GLI102" s="60"/>
      <c r="GLJ102" s="60"/>
      <c r="GLK102" s="60"/>
      <c r="GLL102" s="60"/>
      <c r="GLM102" s="60"/>
      <c r="GLN102" s="60"/>
      <c r="GLO102" s="60"/>
      <c r="GLP102" s="60"/>
      <c r="GLQ102" s="60"/>
      <c r="GLR102" s="60"/>
      <c r="GLS102" s="60"/>
      <c r="GLT102" s="60"/>
      <c r="GLU102" s="60"/>
      <c r="GLV102" s="60"/>
      <c r="GLW102" s="60"/>
      <c r="GLX102" s="60"/>
      <c r="GLY102" s="60"/>
      <c r="GLZ102" s="60"/>
      <c r="GMA102" s="60"/>
      <c r="GMB102" s="60"/>
      <c r="GMC102" s="60"/>
      <c r="GMD102" s="60"/>
      <c r="GME102" s="60"/>
      <c r="GMF102" s="60"/>
      <c r="GMG102" s="60"/>
      <c r="GMH102" s="60"/>
      <c r="GMI102" s="60"/>
      <c r="GMJ102" s="60"/>
      <c r="GMK102" s="60"/>
      <c r="GML102" s="60"/>
      <c r="GMM102" s="60"/>
      <c r="GMN102" s="60"/>
      <c r="GMO102" s="60"/>
      <c r="GMP102" s="60"/>
      <c r="GMQ102" s="60"/>
      <c r="GMR102" s="60"/>
      <c r="GMS102" s="60"/>
      <c r="GMT102" s="60"/>
      <c r="GMU102" s="60"/>
      <c r="GMV102" s="60"/>
      <c r="GMW102" s="60"/>
      <c r="GMX102" s="60"/>
      <c r="GMY102" s="60"/>
      <c r="GMZ102" s="60"/>
      <c r="GNA102" s="60"/>
      <c r="GNB102" s="60"/>
      <c r="GNC102" s="60"/>
      <c r="GND102" s="60"/>
      <c r="GNE102" s="60"/>
      <c r="GNF102" s="60"/>
      <c r="GNG102" s="60"/>
      <c r="GNH102" s="60"/>
      <c r="GNI102" s="60"/>
      <c r="GNJ102" s="60"/>
      <c r="GNK102" s="60"/>
      <c r="GNL102" s="60"/>
      <c r="GNM102" s="60"/>
      <c r="GNN102" s="60"/>
      <c r="GNO102" s="60"/>
      <c r="GNP102" s="60"/>
      <c r="GNQ102" s="60"/>
      <c r="GNR102" s="60"/>
      <c r="GNS102" s="60"/>
      <c r="GNT102" s="60"/>
      <c r="GNU102" s="60"/>
      <c r="GNV102" s="60"/>
      <c r="GNW102" s="60"/>
      <c r="GNX102" s="60"/>
      <c r="GNY102" s="60"/>
      <c r="GNZ102" s="60"/>
      <c r="GOA102" s="60"/>
      <c r="GOB102" s="60"/>
      <c r="GOC102" s="60"/>
      <c r="GOD102" s="60"/>
      <c r="GOE102" s="60"/>
      <c r="GOF102" s="60"/>
      <c r="GOG102" s="60"/>
      <c r="GOH102" s="60"/>
      <c r="GOI102" s="60"/>
      <c r="GOJ102" s="60"/>
      <c r="GOK102" s="60"/>
      <c r="GOL102" s="60"/>
      <c r="GOM102" s="60"/>
      <c r="GON102" s="60"/>
      <c r="GOO102" s="60"/>
      <c r="GOP102" s="60"/>
      <c r="GOQ102" s="60"/>
      <c r="GOR102" s="60"/>
      <c r="GOS102" s="60"/>
      <c r="GOT102" s="60"/>
      <c r="GOU102" s="60"/>
      <c r="GOV102" s="60"/>
      <c r="GOW102" s="60"/>
      <c r="GOX102" s="60"/>
      <c r="GOY102" s="60"/>
      <c r="GOZ102" s="60"/>
      <c r="GPA102" s="60"/>
      <c r="GPB102" s="60"/>
      <c r="GPC102" s="60"/>
      <c r="GPD102" s="60"/>
      <c r="GPE102" s="60"/>
      <c r="GPF102" s="60"/>
      <c r="GPG102" s="60"/>
      <c r="GPH102" s="60"/>
      <c r="GPI102" s="60"/>
      <c r="GPJ102" s="60"/>
      <c r="GPK102" s="60"/>
      <c r="GPL102" s="60"/>
      <c r="GPM102" s="60"/>
      <c r="GPN102" s="60"/>
      <c r="GPO102" s="60"/>
      <c r="GPP102" s="60"/>
      <c r="GPQ102" s="60"/>
      <c r="GPR102" s="60"/>
      <c r="GPS102" s="60"/>
      <c r="GPT102" s="60"/>
      <c r="GPU102" s="60"/>
      <c r="GPV102" s="60"/>
      <c r="GPW102" s="60"/>
      <c r="GPX102" s="60"/>
      <c r="GPY102" s="60"/>
      <c r="GPZ102" s="60"/>
      <c r="GQA102" s="60"/>
      <c r="GQB102" s="60"/>
      <c r="GQC102" s="60"/>
      <c r="GQD102" s="60"/>
      <c r="GQE102" s="60"/>
      <c r="GQF102" s="60"/>
      <c r="GQG102" s="60"/>
      <c r="GQH102" s="60"/>
      <c r="GQI102" s="60"/>
      <c r="GQJ102" s="60"/>
      <c r="GQK102" s="60"/>
      <c r="GQL102" s="60"/>
      <c r="GQM102" s="60"/>
      <c r="GQN102" s="60"/>
      <c r="GQO102" s="60"/>
      <c r="GQP102" s="60"/>
      <c r="GQQ102" s="60"/>
      <c r="GQR102" s="60"/>
      <c r="GQS102" s="60"/>
      <c r="GQT102" s="60"/>
      <c r="GQU102" s="60"/>
      <c r="GQV102" s="60"/>
      <c r="GQW102" s="60"/>
      <c r="GQX102" s="60"/>
      <c r="GQY102" s="60"/>
      <c r="GQZ102" s="60"/>
      <c r="GRA102" s="60"/>
      <c r="GRB102" s="60"/>
      <c r="GRC102" s="60"/>
      <c r="GRD102" s="60"/>
      <c r="GRE102" s="60"/>
      <c r="GRF102" s="60"/>
      <c r="GRG102" s="60"/>
      <c r="GRH102" s="60"/>
      <c r="GRI102" s="60"/>
      <c r="GRJ102" s="60"/>
      <c r="GRK102" s="60"/>
      <c r="GRL102" s="60"/>
      <c r="GRM102" s="60"/>
      <c r="GRN102" s="60"/>
      <c r="GRO102" s="60"/>
      <c r="GRP102" s="60"/>
      <c r="GRQ102" s="60"/>
      <c r="GRR102" s="60"/>
      <c r="GRS102" s="60"/>
      <c r="GRT102" s="60"/>
      <c r="GRU102" s="60"/>
      <c r="GRV102" s="60"/>
      <c r="GRW102" s="60"/>
      <c r="GRX102" s="60"/>
      <c r="GRY102" s="60"/>
      <c r="GRZ102" s="60"/>
      <c r="GSA102" s="60"/>
      <c r="GSB102" s="60"/>
      <c r="GSC102" s="60"/>
      <c r="GSD102" s="60"/>
      <c r="GSE102" s="60"/>
      <c r="GSF102" s="60"/>
      <c r="GSG102" s="60"/>
      <c r="GSH102" s="60"/>
      <c r="GSI102" s="60"/>
      <c r="GSJ102" s="60"/>
      <c r="GSK102" s="60"/>
      <c r="GSL102" s="60"/>
      <c r="GSM102" s="60"/>
      <c r="GSN102" s="60"/>
      <c r="GSO102" s="60"/>
      <c r="GSP102" s="60"/>
      <c r="GSQ102" s="60"/>
      <c r="GSR102" s="60"/>
      <c r="GSS102" s="60"/>
      <c r="GST102" s="60"/>
      <c r="GSU102" s="60"/>
      <c r="GSV102" s="60"/>
      <c r="GSW102" s="60"/>
      <c r="GSX102" s="60"/>
      <c r="GSY102" s="60"/>
      <c r="GSZ102" s="60"/>
      <c r="GTA102" s="60"/>
      <c r="GTB102" s="60"/>
      <c r="GTC102" s="60"/>
      <c r="GTD102" s="60"/>
      <c r="GTE102" s="60"/>
      <c r="GTF102" s="60"/>
      <c r="GTG102" s="60"/>
      <c r="GTH102" s="60"/>
      <c r="GTI102" s="60"/>
      <c r="GTJ102" s="60"/>
      <c r="GTK102" s="60"/>
      <c r="GTL102" s="60"/>
      <c r="GTM102" s="60"/>
      <c r="GTN102" s="60"/>
      <c r="GTO102" s="60"/>
      <c r="GTP102" s="60"/>
      <c r="GTQ102" s="60"/>
      <c r="GTR102" s="60"/>
      <c r="GTS102" s="60"/>
      <c r="GTT102" s="60"/>
      <c r="GTU102" s="60"/>
      <c r="GTV102" s="60"/>
      <c r="GTW102" s="60"/>
      <c r="GTX102" s="60"/>
      <c r="GTY102" s="60"/>
      <c r="GTZ102" s="60"/>
      <c r="GUA102" s="60"/>
      <c r="GUB102" s="60"/>
      <c r="GUC102" s="60"/>
      <c r="GUD102" s="60"/>
      <c r="GUE102" s="60"/>
      <c r="GUF102" s="60"/>
      <c r="GUG102" s="60"/>
      <c r="GUH102" s="60"/>
      <c r="GUI102" s="60"/>
      <c r="GUJ102" s="60"/>
      <c r="GUK102" s="60"/>
      <c r="GUL102" s="60"/>
      <c r="GUM102" s="60"/>
      <c r="GUN102" s="60"/>
      <c r="GUO102" s="60"/>
      <c r="GUP102" s="60"/>
      <c r="GUQ102" s="60"/>
      <c r="GUR102" s="60"/>
      <c r="GUS102" s="60"/>
      <c r="GUT102" s="60"/>
      <c r="GUU102" s="60"/>
      <c r="GUV102" s="60"/>
      <c r="GUW102" s="60"/>
      <c r="GUX102" s="60"/>
      <c r="GUY102" s="60"/>
      <c r="GUZ102" s="60"/>
      <c r="GVA102" s="60"/>
      <c r="GVB102" s="60"/>
      <c r="GVC102" s="60"/>
      <c r="GVD102" s="60"/>
      <c r="GVE102" s="60"/>
      <c r="GVF102" s="60"/>
      <c r="GVG102" s="60"/>
      <c r="GVH102" s="60"/>
      <c r="GVI102" s="60"/>
      <c r="GVJ102" s="60"/>
      <c r="GVK102" s="60"/>
      <c r="GVL102" s="60"/>
      <c r="GVM102" s="60"/>
      <c r="GVN102" s="60"/>
      <c r="GVO102" s="60"/>
      <c r="GVP102" s="60"/>
      <c r="GVQ102" s="60"/>
      <c r="GVR102" s="60"/>
      <c r="GVS102" s="60"/>
      <c r="GVT102" s="60"/>
      <c r="GVU102" s="60"/>
      <c r="GVV102" s="60"/>
      <c r="GVW102" s="60"/>
      <c r="GVX102" s="60"/>
      <c r="GVY102" s="60"/>
      <c r="GVZ102" s="60"/>
      <c r="GWA102" s="60"/>
      <c r="GWB102" s="60"/>
      <c r="GWC102" s="60"/>
      <c r="GWD102" s="60"/>
      <c r="GWE102" s="60"/>
      <c r="GWF102" s="60"/>
      <c r="GWG102" s="60"/>
      <c r="GWH102" s="60"/>
      <c r="GWI102" s="60"/>
      <c r="GWJ102" s="60"/>
      <c r="GWK102" s="60"/>
      <c r="GWL102" s="60"/>
      <c r="GWM102" s="60"/>
      <c r="GWN102" s="60"/>
      <c r="GWO102" s="60"/>
      <c r="GWP102" s="60"/>
      <c r="GWQ102" s="60"/>
      <c r="GWR102" s="60"/>
      <c r="GWS102" s="60"/>
      <c r="GWT102" s="60"/>
      <c r="GWU102" s="60"/>
      <c r="GWV102" s="60"/>
      <c r="GWW102" s="60"/>
      <c r="GWX102" s="60"/>
      <c r="GWY102" s="60"/>
      <c r="GWZ102" s="60"/>
      <c r="GXA102" s="60"/>
      <c r="GXB102" s="60"/>
      <c r="GXC102" s="60"/>
      <c r="GXD102" s="60"/>
      <c r="GXE102" s="60"/>
      <c r="GXF102" s="60"/>
      <c r="GXG102" s="60"/>
      <c r="GXH102" s="60"/>
      <c r="GXI102" s="60"/>
      <c r="GXJ102" s="60"/>
      <c r="GXK102" s="60"/>
      <c r="GXL102" s="60"/>
      <c r="GXM102" s="60"/>
      <c r="GXN102" s="60"/>
      <c r="GXO102" s="60"/>
      <c r="GXP102" s="60"/>
      <c r="GXQ102" s="60"/>
      <c r="GXR102" s="60"/>
      <c r="GXS102" s="60"/>
      <c r="GXT102" s="60"/>
      <c r="GXU102" s="60"/>
      <c r="GXV102" s="60"/>
      <c r="GXW102" s="60"/>
      <c r="GXX102" s="60"/>
      <c r="GXY102" s="60"/>
      <c r="GXZ102" s="60"/>
      <c r="GYA102" s="60"/>
      <c r="GYB102" s="60"/>
      <c r="GYC102" s="60"/>
      <c r="GYD102" s="60"/>
      <c r="GYE102" s="60"/>
      <c r="GYF102" s="60"/>
      <c r="GYG102" s="60"/>
      <c r="GYH102" s="60"/>
      <c r="GYI102" s="60"/>
      <c r="GYJ102" s="60"/>
      <c r="GYK102" s="60"/>
      <c r="GYL102" s="60"/>
      <c r="GYM102" s="60"/>
      <c r="GYN102" s="60"/>
      <c r="GYO102" s="60"/>
      <c r="GYP102" s="60"/>
      <c r="GYQ102" s="60"/>
      <c r="GYR102" s="60"/>
      <c r="GYS102" s="60"/>
      <c r="GYT102" s="60"/>
      <c r="GYU102" s="60"/>
      <c r="GYV102" s="60"/>
      <c r="GYW102" s="60"/>
      <c r="GYX102" s="60"/>
      <c r="GYY102" s="60"/>
      <c r="GYZ102" s="60"/>
      <c r="GZA102" s="60"/>
      <c r="GZB102" s="60"/>
      <c r="GZC102" s="60"/>
      <c r="GZD102" s="60"/>
      <c r="GZE102" s="60"/>
      <c r="GZF102" s="60"/>
      <c r="GZG102" s="60"/>
      <c r="GZH102" s="60"/>
      <c r="GZI102" s="60"/>
      <c r="GZJ102" s="60"/>
      <c r="GZK102" s="60"/>
      <c r="GZL102" s="60"/>
      <c r="GZM102" s="60"/>
      <c r="GZN102" s="60"/>
      <c r="GZO102" s="60"/>
      <c r="GZP102" s="60"/>
      <c r="GZQ102" s="60"/>
      <c r="GZR102" s="60"/>
      <c r="GZS102" s="60"/>
      <c r="GZT102" s="60"/>
      <c r="GZU102" s="60"/>
      <c r="GZV102" s="60"/>
      <c r="GZW102" s="60"/>
      <c r="GZX102" s="60"/>
      <c r="GZY102" s="60"/>
      <c r="GZZ102" s="60"/>
      <c r="HAA102" s="60"/>
      <c r="HAB102" s="60"/>
      <c r="HAC102" s="60"/>
      <c r="HAD102" s="60"/>
      <c r="HAE102" s="60"/>
      <c r="HAF102" s="60"/>
      <c r="HAG102" s="60"/>
      <c r="HAH102" s="60"/>
      <c r="HAI102" s="60"/>
      <c r="HAJ102" s="60"/>
      <c r="HAK102" s="60"/>
      <c r="HAL102" s="60"/>
      <c r="HAM102" s="60"/>
      <c r="HAN102" s="60"/>
      <c r="HAO102" s="60"/>
      <c r="HAP102" s="60"/>
      <c r="HAQ102" s="60"/>
      <c r="HAR102" s="60"/>
      <c r="HAS102" s="60"/>
      <c r="HAT102" s="60"/>
      <c r="HAU102" s="60"/>
      <c r="HAV102" s="60"/>
      <c r="HAW102" s="60"/>
      <c r="HAX102" s="60"/>
      <c r="HAY102" s="60"/>
      <c r="HAZ102" s="60"/>
      <c r="HBA102" s="60"/>
      <c r="HBB102" s="60"/>
      <c r="HBC102" s="60"/>
      <c r="HBD102" s="60"/>
      <c r="HBE102" s="60"/>
      <c r="HBF102" s="60"/>
      <c r="HBG102" s="60"/>
      <c r="HBH102" s="60"/>
      <c r="HBI102" s="60"/>
      <c r="HBJ102" s="60"/>
      <c r="HBK102" s="60"/>
      <c r="HBL102" s="60"/>
      <c r="HBM102" s="60"/>
      <c r="HBN102" s="60"/>
      <c r="HBO102" s="60"/>
      <c r="HBP102" s="60"/>
      <c r="HBQ102" s="60"/>
      <c r="HBR102" s="60"/>
      <c r="HBS102" s="60"/>
      <c r="HBT102" s="60"/>
      <c r="HBU102" s="60"/>
      <c r="HBV102" s="60"/>
      <c r="HBW102" s="60"/>
      <c r="HBX102" s="60"/>
      <c r="HBY102" s="60"/>
      <c r="HBZ102" s="60"/>
      <c r="HCA102" s="60"/>
      <c r="HCB102" s="60"/>
      <c r="HCC102" s="60"/>
      <c r="HCD102" s="60"/>
      <c r="HCE102" s="60"/>
      <c r="HCF102" s="60"/>
      <c r="HCG102" s="60"/>
      <c r="HCH102" s="60"/>
      <c r="HCI102" s="60"/>
      <c r="HCJ102" s="60"/>
      <c r="HCK102" s="60"/>
      <c r="HCL102" s="60"/>
      <c r="HCM102" s="60"/>
      <c r="HCN102" s="60"/>
      <c r="HCO102" s="60"/>
      <c r="HCP102" s="60"/>
      <c r="HCQ102" s="60"/>
      <c r="HCR102" s="60"/>
      <c r="HCS102" s="60"/>
      <c r="HCT102" s="60"/>
      <c r="HCU102" s="60"/>
      <c r="HCV102" s="60"/>
      <c r="HCW102" s="60"/>
      <c r="HCX102" s="60"/>
      <c r="HCY102" s="60"/>
      <c r="HCZ102" s="60"/>
      <c r="HDA102" s="60"/>
      <c r="HDB102" s="60"/>
      <c r="HDC102" s="60"/>
      <c r="HDD102" s="60"/>
      <c r="HDE102" s="60"/>
      <c r="HDF102" s="60"/>
      <c r="HDG102" s="60"/>
      <c r="HDH102" s="60"/>
      <c r="HDI102" s="60"/>
      <c r="HDJ102" s="60"/>
      <c r="HDK102" s="60"/>
      <c r="HDL102" s="60"/>
      <c r="HDM102" s="60"/>
      <c r="HDN102" s="60"/>
      <c r="HDO102" s="60"/>
      <c r="HDP102" s="60"/>
      <c r="HDQ102" s="60"/>
      <c r="HDR102" s="60"/>
      <c r="HDS102" s="60"/>
      <c r="HDT102" s="60"/>
      <c r="HDU102" s="60"/>
      <c r="HDV102" s="60"/>
      <c r="HDW102" s="60"/>
      <c r="HDX102" s="60"/>
      <c r="HDY102" s="60"/>
      <c r="HDZ102" s="60"/>
      <c r="HEA102" s="60"/>
      <c r="HEB102" s="60"/>
      <c r="HEC102" s="60"/>
      <c r="HED102" s="60"/>
      <c r="HEE102" s="60"/>
      <c r="HEF102" s="60"/>
      <c r="HEG102" s="60"/>
      <c r="HEH102" s="60"/>
      <c r="HEI102" s="60"/>
      <c r="HEJ102" s="60"/>
      <c r="HEK102" s="60"/>
      <c r="HEL102" s="60"/>
      <c r="HEM102" s="60"/>
      <c r="HEN102" s="60"/>
      <c r="HEO102" s="60"/>
      <c r="HEP102" s="60"/>
      <c r="HEQ102" s="60"/>
      <c r="HER102" s="60"/>
      <c r="HES102" s="60"/>
      <c r="HET102" s="60"/>
      <c r="HEU102" s="60"/>
      <c r="HEV102" s="60"/>
      <c r="HEW102" s="60"/>
      <c r="HEX102" s="60"/>
      <c r="HEY102" s="60"/>
      <c r="HEZ102" s="60"/>
      <c r="HFA102" s="60"/>
      <c r="HFB102" s="60"/>
      <c r="HFC102" s="60"/>
      <c r="HFD102" s="60"/>
      <c r="HFE102" s="60"/>
      <c r="HFF102" s="60"/>
      <c r="HFG102" s="60"/>
      <c r="HFH102" s="60"/>
      <c r="HFI102" s="60"/>
      <c r="HFJ102" s="60"/>
      <c r="HFK102" s="60"/>
      <c r="HFL102" s="60"/>
      <c r="HFM102" s="60"/>
      <c r="HFN102" s="60"/>
      <c r="HFO102" s="60"/>
      <c r="HFP102" s="60"/>
      <c r="HFQ102" s="60"/>
      <c r="HFR102" s="60"/>
      <c r="HFS102" s="60"/>
      <c r="HFT102" s="60"/>
      <c r="HFU102" s="60"/>
      <c r="HFV102" s="60"/>
      <c r="HFW102" s="60"/>
      <c r="HFX102" s="60"/>
      <c r="HFY102" s="60"/>
      <c r="HFZ102" s="60"/>
      <c r="HGA102" s="60"/>
      <c r="HGB102" s="60"/>
      <c r="HGC102" s="60"/>
      <c r="HGD102" s="60"/>
      <c r="HGE102" s="60"/>
      <c r="HGF102" s="60"/>
      <c r="HGG102" s="60"/>
      <c r="HGH102" s="60"/>
      <c r="HGI102" s="60"/>
      <c r="HGJ102" s="60"/>
      <c r="HGK102" s="60"/>
      <c r="HGL102" s="60"/>
      <c r="HGM102" s="60"/>
      <c r="HGN102" s="60"/>
      <c r="HGO102" s="60"/>
      <c r="HGP102" s="60"/>
      <c r="HGQ102" s="60"/>
      <c r="HGR102" s="60"/>
      <c r="HGS102" s="60"/>
      <c r="HGT102" s="60"/>
      <c r="HGU102" s="60"/>
      <c r="HGV102" s="60"/>
      <c r="HGW102" s="60"/>
      <c r="HGX102" s="60"/>
      <c r="HGY102" s="60"/>
      <c r="HGZ102" s="60"/>
      <c r="HHA102" s="60"/>
      <c r="HHB102" s="60"/>
      <c r="HHC102" s="60"/>
      <c r="HHD102" s="60"/>
      <c r="HHE102" s="60"/>
      <c r="HHF102" s="60"/>
      <c r="HHG102" s="60"/>
      <c r="HHH102" s="60"/>
      <c r="HHI102" s="60"/>
      <c r="HHJ102" s="60"/>
      <c r="HHK102" s="60"/>
      <c r="HHL102" s="60"/>
      <c r="HHM102" s="60"/>
      <c r="HHN102" s="60"/>
      <c r="HHO102" s="60"/>
      <c r="HHP102" s="60"/>
      <c r="HHQ102" s="60"/>
      <c r="HHR102" s="60"/>
      <c r="HHS102" s="60"/>
      <c r="HHT102" s="60"/>
      <c r="HHU102" s="60"/>
      <c r="HHV102" s="60"/>
      <c r="HHW102" s="60"/>
      <c r="HHX102" s="60"/>
      <c r="HHY102" s="60"/>
      <c r="HHZ102" s="60"/>
      <c r="HIA102" s="60"/>
      <c r="HIB102" s="60"/>
      <c r="HIC102" s="60"/>
      <c r="HID102" s="60"/>
      <c r="HIE102" s="60"/>
      <c r="HIF102" s="60"/>
      <c r="HIG102" s="60"/>
      <c r="HIH102" s="60"/>
      <c r="HII102" s="60"/>
      <c r="HIJ102" s="60"/>
      <c r="HIK102" s="60"/>
      <c r="HIL102" s="60"/>
      <c r="HIM102" s="60"/>
      <c r="HIN102" s="60"/>
      <c r="HIO102" s="60"/>
      <c r="HIP102" s="60"/>
      <c r="HIQ102" s="60"/>
      <c r="HIR102" s="60"/>
      <c r="HIS102" s="60"/>
      <c r="HIT102" s="60"/>
      <c r="HIU102" s="60"/>
      <c r="HIV102" s="60"/>
      <c r="HIW102" s="60"/>
      <c r="HIX102" s="60"/>
      <c r="HIY102" s="60"/>
      <c r="HIZ102" s="60"/>
      <c r="HJA102" s="60"/>
      <c r="HJB102" s="60"/>
      <c r="HJC102" s="60"/>
      <c r="HJD102" s="60"/>
      <c r="HJE102" s="60"/>
      <c r="HJF102" s="60"/>
      <c r="HJG102" s="60"/>
      <c r="HJH102" s="60"/>
      <c r="HJI102" s="60"/>
      <c r="HJJ102" s="60"/>
      <c r="HJK102" s="60"/>
      <c r="HJL102" s="60"/>
      <c r="HJM102" s="60"/>
      <c r="HJN102" s="60"/>
      <c r="HJO102" s="60"/>
      <c r="HJP102" s="60"/>
      <c r="HJQ102" s="60"/>
      <c r="HJR102" s="60"/>
      <c r="HJS102" s="60"/>
      <c r="HJT102" s="60"/>
      <c r="HJU102" s="60"/>
      <c r="HJV102" s="60"/>
      <c r="HJW102" s="60"/>
      <c r="HJX102" s="60"/>
      <c r="HJY102" s="60"/>
      <c r="HJZ102" s="60"/>
      <c r="HKA102" s="60"/>
      <c r="HKB102" s="60"/>
      <c r="HKC102" s="60"/>
      <c r="HKD102" s="60"/>
      <c r="HKE102" s="60"/>
      <c r="HKF102" s="60"/>
      <c r="HKG102" s="60"/>
      <c r="HKH102" s="60"/>
      <c r="HKI102" s="60"/>
      <c r="HKJ102" s="60"/>
      <c r="HKK102" s="60"/>
      <c r="HKL102" s="60"/>
      <c r="HKM102" s="60"/>
      <c r="HKN102" s="60"/>
      <c r="HKO102" s="60"/>
      <c r="HKP102" s="60"/>
      <c r="HKQ102" s="60"/>
      <c r="HKR102" s="60"/>
      <c r="HKS102" s="60"/>
      <c r="HKT102" s="60"/>
      <c r="HKU102" s="60"/>
      <c r="HKV102" s="60"/>
      <c r="HKW102" s="60"/>
      <c r="HKX102" s="60"/>
      <c r="HKY102" s="60"/>
      <c r="HKZ102" s="60"/>
      <c r="HLA102" s="60"/>
      <c r="HLB102" s="60"/>
      <c r="HLC102" s="60"/>
      <c r="HLD102" s="60"/>
      <c r="HLE102" s="60"/>
      <c r="HLF102" s="60"/>
      <c r="HLG102" s="60"/>
      <c r="HLH102" s="60"/>
      <c r="HLI102" s="60"/>
      <c r="HLJ102" s="60"/>
      <c r="HLK102" s="60"/>
      <c r="HLL102" s="60"/>
      <c r="HLM102" s="60"/>
      <c r="HLN102" s="60"/>
      <c r="HLO102" s="60"/>
      <c r="HLP102" s="60"/>
      <c r="HLQ102" s="60"/>
      <c r="HLR102" s="60"/>
      <c r="HLS102" s="60"/>
      <c r="HLT102" s="60"/>
      <c r="HLU102" s="60"/>
      <c r="HLV102" s="60"/>
      <c r="HLW102" s="60"/>
      <c r="HLX102" s="60"/>
      <c r="HLY102" s="60"/>
      <c r="HLZ102" s="60"/>
      <c r="HMA102" s="60"/>
      <c r="HMB102" s="60"/>
      <c r="HMC102" s="60"/>
      <c r="HMD102" s="60"/>
      <c r="HME102" s="60"/>
      <c r="HMF102" s="60"/>
      <c r="HMG102" s="60"/>
      <c r="HMH102" s="60"/>
      <c r="HMI102" s="60"/>
      <c r="HMJ102" s="60"/>
      <c r="HMK102" s="60"/>
      <c r="HML102" s="60"/>
      <c r="HMM102" s="60"/>
      <c r="HMN102" s="60"/>
      <c r="HMO102" s="60"/>
      <c r="HMP102" s="60"/>
      <c r="HMQ102" s="60"/>
      <c r="HMR102" s="60"/>
      <c r="HMS102" s="60"/>
      <c r="HMT102" s="60"/>
      <c r="HMU102" s="60"/>
      <c r="HMV102" s="60"/>
      <c r="HMW102" s="60"/>
      <c r="HMX102" s="60"/>
      <c r="HMY102" s="60"/>
      <c r="HMZ102" s="60"/>
      <c r="HNA102" s="60"/>
      <c r="HNB102" s="60"/>
      <c r="HNC102" s="60"/>
      <c r="HND102" s="60"/>
      <c r="HNE102" s="60"/>
      <c r="HNF102" s="60"/>
      <c r="HNG102" s="60"/>
      <c r="HNH102" s="60"/>
      <c r="HNI102" s="60"/>
      <c r="HNJ102" s="60"/>
      <c r="HNK102" s="60"/>
      <c r="HNL102" s="60"/>
      <c r="HNM102" s="60"/>
      <c r="HNN102" s="60"/>
      <c r="HNO102" s="60"/>
      <c r="HNP102" s="60"/>
      <c r="HNQ102" s="60"/>
      <c r="HNR102" s="60"/>
      <c r="HNS102" s="60"/>
      <c r="HNT102" s="60"/>
      <c r="HNU102" s="60"/>
      <c r="HNV102" s="60"/>
      <c r="HNW102" s="60"/>
      <c r="HNX102" s="60"/>
      <c r="HNY102" s="60"/>
      <c r="HNZ102" s="60"/>
      <c r="HOA102" s="60"/>
      <c r="HOB102" s="60"/>
      <c r="HOC102" s="60"/>
      <c r="HOD102" s="60"/>
      <c r="HOE102" s="60"/>
      <c r="HOF102" s="60"/>
      <c r="HOG102" s="60"/>
      <c r="HOH102" s="60"/>
      <c r="HOI102" s="60"/>
      <c r="HOJ102" s="60"/>
      <c r="HOK102" s="60"/>
      <c r="HOL102" s="60"/>
      <c r="HOM102" s="60"/>
      <c r="HON102" s="60"/>
      <c r="HOO102" s="60"/>
      <c r="HOP102" s="60"/>
      <c r="HOQ102" s="60"/>
      <c r="HOR102" s="60"/>
      <c r="HOS102" s="60"/>
      <c r="HOT102" s="60"/>
      <c r="HOU102" s="60"/>
      <c r="HOV102" s="60"/>
      <c r="HOW102" s="60"/>
      <c r="HOX102" s="60"/>
      <c r="HOY102" s="60"/>
      <c r="HOZ102" s="60"/>
      <c r="HPA102" s="60"/>
      <c r="HPB102" s="60"/>
      <c r="HPC102" s="60"/>
      <c r="HPD102" s="60"/>
      <c r="HPE102" s="60"/>
      <c r="HPF102" s="60"/>
      <c r="HPG102" s="60"/>
      <c r="HPH102" s="60"/>
      <c r="HPI102" s="60"/>
      <c r="HPJ102" s="60"/>
      <c r="HPK102" s="60"/>
      <c r="HPL102" s="60"/>
      <c r="HPM102" s="60"/>
      <c r="HPN102" s="60"/>
      <c r="HPO102" s="60"/>
      <c r="HPP102" s="60"/>
      <c r="HPQ102" s="60"/>
      <c r="HPR102" s="60"/>
      <c r="HPS102" s="60"/>
      <c r="HPT102" s="60"/>
      <c r="HPU102" s="60"/>
      <c r="HPV102" s="60"/>
      <c r="HPW102" s="60"/>
      <c r="HPX102" s="60"/>
      <c r="HPY102" s="60"/>
      <c r="HPZ102" s="60"/>
      <c r="HQA102" s="60"/>
      <c r="HQB102" s="60"/>
      <c r="HQC102" s="60"/>
      <c r="HQD102" s="60"/>
      <c r="HQE102" s="60"/>
      <c r="HQF102" s="60"/>
      <c r="HQG102" s="60"/>
      <c r="HQH102" s="60"/>
      <c r="HQI102" s="60"/>
      <c r="HQJ102" s="60"/>
      <c r="HQK102" s="60"/>
      <c r="HQL102" s="60"/>
      <c r="HQM102" s="60"/>
      <c r="HQN102" s="60"/>
      <c r="HQO102" s="60"/>
      <c r="HQP102" s="60"/>
      <c r="HQQ102" s="60"/>
      <c r="HQR102" s="60"/>
      <c r="HQS102" s="60"/>
      <c r="HQT102" s="60"/>
      <c r="HQU102" s="60"/>
      <c r="HQV102" s="60"/>
      <c r="HQW102" s="60"/>
      <c r="HQX102" s="60"/>
      <c r="HQY102" s="60"/>
      <c r="HQZ102" s="60"/>
      <c r="HRA102" s="60"/>
      <c r="HRB102" s="60"/>
      <c r="HRC102" s="60"/>
      <c r="HRD102" s="60"/>
      <c r="HRE102" s="60"/>
      <c r="HRF102" s="60"/>
      <c r="HRG102" s="60"/>
      <c r="HRH102" s="60"/>
      <c r="HRI102" s="60"/>
      <c r="HRJ102" s="60"/>
      <c r="HRK102" s="60"/>
      <c r="HRL102" s="60"/>
      <c r="HRM102" s="60"/>
      <c r="HRN102" s="60"/>
      <c r="HRO102" s="60"/>
      <c r="HRP102" s="60"/>
      <c r="HRQ102" s="60"/>
      <c r="HRR102" s="60"/>
      <c r="HRS102" s="60"/>
      <c r="HRT102" s="60"/>
      <c r="HRU102" s="60"/>
      <c r="HRV102" s="60"/>
      <c r="HRW102" s="60"/>
      <c r="HRX102" s="60"/>
      <c r="HRY102" s="60"/>
      <c r="HRZ102" s="60"/>
      <c r="HSA102" s="60"/>
      <c r="HSB102" s="60"/>
      <c r="HSC102" s="60"/>
      <c r="HSD102" s="60"/>
      <c r="HSE102" s="60"/>
      <c r="HSF102" s="60"/>
      <c r="HSG102" s="60"/>
      <c r="HSH102" s="60"/>
      <c r="HSI102" s="60"/>
      <c r="HSJ102" s="60"/>
      <c r="HSK102" s="60"/>
      <c r="HSL102" s="60"/>
      <c r="HSM102" s="60"/>
      <c r="HSN102" s="60"/>
      <c r="HSO102" s="60"/>
      <c r="HSP102" s="60"/>
      <c r="HSQ102" s="60"/>
      <c r="HSR102" s="60"/>
      <c r="HSS102" s="60"/>
      <c r="HST102" s="60"/>
      <c r="HSU102" s="60"/>
      <c r="HSV102" s="60"/>
      <c r="HSW102" s="60"/>
      <c r="HSX102" s="60"/>
      <c r="HSY102" s="60"/>
      <c r="HSZ102" s="60"/>
      <c r="HTA102" s="60"/>
      <c r="HTB102" s="60"/>
      <c r="HTC102" s="60"/>
      <c r="HTD102" s="60"/>
      <c r="HTE102" s="60"/>
      <c r="HTF102" s="60"/>
      <c r="HTG102" s="60"/>
      <c r="HTH102" s="60"/>
      <c r="HTI102" s="60"/>
      <c r="HTJ102" s="60"/>
      <c r="HTK102" s="60"/>
      <c r="HTL102" s="60"/>
      <c r="HTM102" s="60"/>
      <c r="HTN102" s="60"/>
      <c r="HTO102" s="60"/>
      <c r="HTP102" s="60"/>
      <c r="HTQ102" s="60"/>
      <c r="HTR102" s="60"/>
      <c r="HTS102" s="60"/>
      <c r="HTT102" s="60"/>
      <c r="HTU102" s="60"/>
      <c r="HTV102" s="60"/>
      <c r="HTW102" s="60"/>
      <c r="HTX102" s="60"/>
      <c r="HTY102" s="60"/>
      <c r="HTZ102" s="60"/>
      <c r="HUA102" s="60"/>
      <c r="HUB102" s="60"/>
      <c r="HUC102" s="60"/>
      <c r="HUD102" s="60"/>
      <c r="HUE102" s="60"/>
      <c r="HUF102" s="60"/>
      <c r="HUG102" s="60"/>
      <c r="HUH102" s="60"/>
      <c r="HUI102" s="60"/>
      <c r="HUJ102" s="60"/>
      <c r="HUK102" s="60"/>
      <c r="HUL102" s="60"/>
      <c r="HUM102" s="60"/>
      <c r="HUN102" s="60"/>
      <c r="HUO102" s="60"/>
      <c r="HUP102" s="60"/>
      <c r="HUQ102" s="60"/>
      <c r="HUR102" s="60"/>
      <c r="HUS102" s="60"/>
      <c r="HUT102" s="60"/>
      <c r="HUU102" s="60"/>
      <c r="HUV102" s="60"/>
      <c r="HUW102" s="60"/>
      <c r="HUX102" s="60"/>
      <c r="HUY102" s="60"/>
      <c r="HUZ102" s="60"/>
      <c r="HVA102" s="60"/>
      <c r="HVB102" s="60"/>
      <c r="HVC102" s="60"/>
      <c r="HVD102" s="60"/>
      <c r="HVE102" s="60"/>
      <c r="HVF102" s="60"/>
      <c r="HVG102" s="60"/>
      <c r="HVH102" s="60"/>
      <c r="HVI102" s="60"/>
      <c r="HVJ102" s="60"/>
      <c r="HVK102" s="60"/>
      <c r="HVL102" s="60"/>
      <c r="HVM102" s="60"/>
      <c r="HVN102" s="60"/>
      <c r="HVO102" s="60"/>
      <c r="HVP102" s="60"/>
      <c r="HVQ102" s="60"/>
      <c r="HVR102" s="60"/>
      <c r="HVS102" s="60"/>
      <c r="HVT102" s="60"/>
      <c r="HVU102" s="60"/>
      <c r="HVV102" s="60"/>
      <c r="HVW102" s="60"/>
      <c r="HVX102" s="60"/>
      <c r="HVY102" s="60"/>
      <c r="HVZ102" s="60"/>
      <c r="HWA102" s="60"/>
      <c r="HWB102" s="60"/>
      <c r="HWC102" s="60"/>
      <c r="HWD102" s="60"/>
      <c r="HWE102" s="60"/>
      <c r="HWF102" s="60"/>
      <c r="HWG102" s="60"/>
      <c r="HWH102" s="60"/>
      <c r="HWI102" s="60"/>
      <c r="HWJ102" s="60"/>
      <c r="HWK102" s="60"/>
      <c r="HWL102" s="60"/>
      <c r="HWM102" s="60"/>
      <c r="HWN102" s="60"/>
      <c r="HWO102" s="60"/>
      <c r="HWP102" s="60"/>
      <c r="HWQ102" s="60"/>
      <c r="HWR102" s="60"/>
      <c r="HWS102" s="60"/>
      <c r="HWT102" s="60"/>
      <c r="HWU102" s="60"/>
      <c r="HWV102" s="60"/>
      <c r="HWW102" s="60"/>
      <c r="HWX102" s="60"/>
      <c r="HWY102" s="60"/>
      <c r="HWZ102" s="60"/>
      <c r="HXA102" s="60"/>
      <c r="HXB102" s="60"/>
      <c r="HXC102" s="60"/>
      <c r="HXD102" s="60"/>
      <c r="HXE102" s="60"/>
      <c r="HXF102" s="60"/>
      <c r="HXG102" s="60"/>
      <c r="HXH102" s="60"/>
      <c r="HXI102" s="60"/>
      <c r="HXJ102" s="60"/>
      <c r="HXK102" s="60"/>
      <c r="HXL102" s="60"/>
      <c r="HXM102" s="60"/>
      <c r="HXN102" s="60"/>
      <c r="HXO102" s="60"/>
      <c r="HXP102" s="60"/>
      <c r="HXQ102" s="60"/>
      <c r="HXR102" s="60"/>
      <c r="HXS102" s="60"/>
      <c r="HXT102" s="60"/>
      <c r="HXU102" s="60"/>
      <c r="HXV102" s="60"/>
      <c r="HXW102" s="60"/>
      <c r="HXX102" s="60"/>
      <c r="HXY102" s="60"/>
      <c r="HXZ102" s="60"/>
      <c r="HYA102" s="60"/>
      <c r="HYB102" s="60"/>
      <c r="HYC102" s="60"/>
      <c r="HYD102" s="60"/>
      <c r="HYE102" s="60"/>
      <c r="HYF102" s="60"/>
      <c r="HYG102" s="60"/>
      <c r="HYH102" s="60"/>
      <c r="HYI102" s="60"/>
      <c r="HYJ102" s="60"/>
      <c r="HYK102" s="60"/>
      <c r="HYL102" s="60"/>
      <c r="HYM102" s="60"/>
      <c r="HYN102" s="60"/>
      <c r="HYO102" s="60"/>
      <c r="HYP102" s="60"/>
      <c r="HYQ102" s="60"/>
      <c r="HYR102" s="60"/>
      <c r="HYS102" s="60"/>
      <c r="HYT102" s="60"/>
      <c r="HYU102" s="60"/>
      <c r="HYV102" s="60"/>
      <c r="HYW102" s="60"/>
      <c r="HYX102" s="60"/>
      <c r="HYY102" s="60"/>
      <c r="HYZ102" s="60"/>
      <c r="HZA102" s="60"/>
      <c r="HZB102" s="60"/>
      <c r="HZC102" s="60"/>
      <c r="HZD102" s="60"/>
      <c r="HZE102" s="60"/>
      <c r="HZF102" s="60"/>
      <c r="HZG102" s="60"/>
      <c r="HZH102" s="60"/>
      <c r="HZI102" s="60"/>
      <c r="HZJ102" s="60"/>
      <c r="HZK102" s="60"/>
      <c r="HZL102" s="60"/>
      <c r="HZM102" s="60"/>
      <c r="HZN102" s="60"/>
      <c r="HZO102" s="60"/>
      <c r="HZP102" s="60"/>
      <c r="HZQ102" s="60"/>
      <c r="HZR102" s="60"/>
      <c r="HZS102" s="60"/>
      <c r="HZT102" s="60"/>
      <c r="HZU102" s="60"/>
      <c r="HZV102" s="60"/>
      <c r="HZW102" s="60"/>
      <c r="HZX102" s="60"/>
      <c r="HZY102" s="60"/>
      <c r="HZZ102" s="60"/>
      <c r="IAA102" s="60"/>
      <c r="IAB102" s="60"/>
      <c r="IAC102" s="60"/>
      <c r="IAD102" s="60"/>
      <c r="IAE102" s="60"/>
      <c r="IAF102" s="60"/>
      <c r="IAG102" s="60"/>
      <c r="IAH102" s="60"/>
      <c r="IAI102" s="60"/>
      <c r="IAJ102" s="60"/>
      <c r="IAK102" s="60"/>
      <c r="IAL102" s="60"/>
      <c r="IAM102" s="60"/>
      <c r="IAN102" s="60"/>
      <c r="IAO102" s="60"/>
      <c r="IAP102" s="60"/>
      <c r="IAQ102" s="60"/>
      <c r="IAR102" s="60"/>
      <c r="IAS102" s="60"/>
      <c r="IAT102" s="60"/>
      <c r="IAU102" s="60"/>
      <c r="IAV102" s="60"/>
      <c r="IAW102" s="60"/>
      <c r="IAX102" s="60"/>
      <c r="IAY102" s="60"/>
      <c r="IAZ102" s="60"/>
      <c r="IBA102" s="60"/>
      <c r="IBB102" s="60"/>
      <c r="IBC102" s="60"/>
      <c r="IBD102" s="60"/>
      <c r="IBE102" s="60"/>
      <c r="IBF102" s="60"/>
      <c r="IBG102" s="60"/>
      <c r="IBH102" s="60"/>
      <c r="IBI102" s="60"/>
      <c r="IBJ102" s="60"/>
      <c r="IBK102" s="60"/>
      <c r="IBL102" s="60"/>
      <c r="IBM102" s="60"/>
      <c r="IBN102" s="60"/>
      <c r="IBO102" s="60"/>
      <c r="IBP102" s="60"/>
      <c r="IBQ102" s="60"/>
      <c r="IBR102" s="60"/>
      <c r="IBS102" s="60"/>
      <c r="IBT102" s="60"/>
      <c r="IBU102" s="60"/>
      <c r="IBV102" s="60"/>
      <c r="IBW102" s="60"/>
      <c r="IBX102" s="60"/>
      <c r="IBY102" s="60"/>
      <c r="IBZ102" s="60"/>
      <c r="ICA102" s="60"/>
      <c r="ICB102" s="60"/>
      <c r="ICC102" s="60"/>
      <c r="ICD102" s="60"/>
      <c r="ICE102" s="60"/>
      <c r="ICF102" s="60"/>
      <c r="ICG102" s="60"/>
      <c r="ICH102" s="60"/>
      <c r="ICI102" s="60"/>
      <c r="ICJ102" s="60"/>
      <c r="ICK102" s="60"/>
      <c r="ICL102" s="60"/>
      <c r="ICM102" s="60"/>
      <c r="ICN102" s="60"/>
      <c r="ICO102" s="60"/>
      <c r="ICP102" s="60"/>
      <c r="ICQ102" s="60"/>
      <c r="ICR102" s="60"/>
      <c r="ICS102" s="60"/>
      <c r="ICT102" s="60"/>
      <c r="ICU102" s="60"/>
      <c r="ICV102" s="60"/>
      <c r="ICW102" s="60"/>
      <c r="ICX102" s="60"/>
      <c r="ICY102" s="60"/>
      <c r="ICZ102" s="60"/>
      <c r="IDA102" s="60"/>
      <c r="IDB102" s="60"/>
      <c r="IDC102" s="60"/>
      <c r="IDD102" s="60"/>
      <c r="IDE102" s="60"/>
      <c r="IDF102" s="60"/>
      <c r="IDG102" s="60"/>
      <c r="IDH102" s="60"/>
      <c r="IDI102" s="60"/>
      <c r="IDJ102" s="60"/>
      <c r="IDK102" s="60"/>
      <c r="IDL102" s="60"/>
      <c r="IDM102" s="60"/>
      <c r="IDN102" s="60"/>
      <c r="IDO102" s="60"/>
      <c r="IDP102" s="60"/>
      <c r="IDQ102" s="60"/>
      <c r="IDR102" s="60"/>
      <c r="IDS102" s="60"/>
      <c r="IDT102" s="60"/>
      <c r="IDU102" s="60"/>
      <c r="IDV102" s="60"/>
      <c r="IDW102" s="60"/>
      <c r="IDX102" s="60"/>
      <c r="IDY102" s="60"/>
      <c r="IDZ102" s="60"/>
      <c r="IEA102" s="60"/>
      <c r="IEB102" s="60"/>
      <c r="IEC102" s="60"/>
      <c r="IED102" s="60"/>
      <c r="IEE102" s="60"/>
      <c r="IEF102" s="60"/>
      <c r="IEG102" s="60"/>
      <c r="IEH102" s="60"/>
      <c r="IEI102" s="60"/>
      <c r="IEJ102" s="60"/>
      <c r="IEK102" s="60"/>
      <c r="IEL102" s="60"/>
      <c r="IEM102" s="60"/>
      <c r="IEN102" s="60"/>
      <c r="IEO102" s="60"/>
      <c r="IEP102" s="60"/>
      <c r="IEQ102" s="60"/>
      <c r="IER102" s="60"/>
      <c r="IES102" s="60"/>
      <c r="IET102" s="60"/>
      <c r="IEU102" s="60"/>
      <c r="IEV102" s="60"/>
      <c r="IEW102" s="60"/>
      <c r="IEX102" s="60"/>
      <c r="IEY102" s="60"/>
      <c r="IEZ102" s="60"/>
      <c r="IFA102" s="60"/>
      <c r="IFB102" s="60"/>
      <c r="IFC102" s="60"/>
      <c r="IFD102" s="60"/>
      <c r="IFE102" s="60"/>
      <c r="IFF102" s="60"/>
      <c r="IFG102" s="60"/>
      <c r="IFH102" s="60"/>
      <c r="IFI102" s="60"/>
      <c r="IFJ102" s="60"/>
      <c r="IFK102" s="60"/>
      <c r="IFL102" s="60"/>
      <c r="IFM102" s="60"/>
      <c r="IFN102" s="60"/>
      <c r="IFO102" s="60"/>
      <c r="IFP102" s="60"/>
      <c r="IFQ102" s="60"/>
      <c r="IFR102" s="60"/>
      <c r="IFS102" s="60"/>
      <c r="IFT102" s="60"/>
      <c r="IFU102" s="60"/>
      <c r="IFV102" s="60"/>
      <c r="IFW102" s="60"/>
      <c r="IFX102" s="60"/>
      <c r="IFY102" s="60"/>
      <c r="IFZ102" s="60"/>
      <c r="IGA102" s="60"/>
      <c r="IGB102" s="60"/>
      <c r="IGC102" s="60"/>
      <c r="IGD102" s="60"/>
      <c r="IGE102" s="60"/>
      <c r="IGF102" s="60"/>
      <c r="IGG102" s="60"/>
      <c r="IGH102" s="60"/>
      <c r="IGI102" s="60"/>
      <c r="IGJ102" s="60"/>
      <c r="IGK102" s="60"/>
      <c r="IGL102" s="60"/>
      <c r="IGM102" s="60"/>
      <c r="IGN102" s="60"/>
      <c r="IGO102" s="60"/>
      <c r="IGP102" s="60"/>
      <c r="IGQ102" s="60"/>
      <c r="IGR102" s="60"/>
      <c r="IGS102" s="60"/>
      <c r="IGT102" s="60"/>
      <c r="IGU102" s="60"/>
      <c r="IGV102" s="60"/>
      <c r="IGW102" s="60"/>
      <c r="IGX102" s="60"/>
      <c r="IGY102" s="60"/>
      <c r="IGZ102" s="60"/>
      <c r="IHA102" s="60"/>
      <c r="IHB102" s="60"/>
      <c r="IHC102" s="60"/>
      <c r="IHD102" s="60"/>
      <c r="IHE102" s="60"/>
      <c r="IHF102" s="60"/>
      <c r="IHG102" s="60"/>
      <c r="IHH102" s="60"/>
      <c r="IHI102" s="60"/>
      <c r="IHJ102" s="60"/>
      <c r="IHK102" s="60"/>
      <c r="IHL102" s="60"/>
      <c r="IHM102" s="60"/>
      <c r="IHN102" s="60"/>
      <c r="IHO102" s="60"/>
      <c r="IHP102" s="60"/>
      <c r="IHQ102" s="60"/>
      <c r="IHR102" s="60"/>
      <c r="IHS102" s="60"/>
      <c r="IHT102" s="60"/>
      <c r="IHU102" s="60"/>
      <c r="IHV102" s="60"/>
      <c r="IHW102" s="60"/>
      <c r="IHX102" s="60"/>
      <c r="IHY102" s="60"/>
      <c r="IHZ102" s="60"/>
      <c r="IIA102" s="60"/>
      <c r="IIB102" s="60"/>
      <c r="IIC102" s="60"/>
      <c r="IID102" s="60"/>
      <c r="IIE102" s="60"/>
      <c r="IIF102" s="60"/>
      <c r="IIG102" s="60"/>
      <c r="IIH102" s="60"/>
      <c r="III102" s="60"/>
      <c r="IIJ102" s="60"/>
      <c r="IIK102" s="60"/>
      <c r="IIL102" s="60"/>
      <c r="IIM102" s="60"/>
      <c r="IIN102" s="60"/>
      <c r="IIO102" s="60"/>
      <c r="IIP102" s="60"/>
      <c r="IIQ102" s="60"/>
      <c r="IIR102" s="60"/>
      <c r="IIS102" s="60"/>
      <c r="IIT102" s="60"/>
      <c r="IIU102" s="60"/>
      <c r="IIV102" s="60"/>
      <c r="IIW102" s="60"/>
      <c r="IIX102" s="60"/>
      <c r="IIY102" s="60"/>
      <c r="IIZ102" s="60"/>
      <c r="IJA102" s="60"/>
      <c r="IJB102" s="60"/>
      <c r="IJC102" s="60"/>
      <c r="IJD102" s="60"/>
      <c r="IJE102" s="60"/>
      <c r="IJF102" s="60"/>
      <c r="IJG102" s="60"/>
      <c r="IJH102" s="60"/>
      <c r="IJI102" s="60"/>
      <c r="IJJ102" s="60"/>
      <c r="IJK102" s="60"/>
      <c r="IJL102" s="60"/>
      <c r="IJM102" s="60"/>
      <c r="IJN102" s="60"/>
      <c r="IJO102" s="60"/>
      <c r="IJP102" s="60"/>
      <c r="IJQ102" s="60"/>
      <c r="IJR102" s="60"/>
      <c r="IJS102" s="60"/>
      <c r="IJT102" s="60"/>
      <c r="IJU102" s="60"/>
      <c r="IJV102" s="60"/>
      <c r="IJW102" s="60"/>
      <c r="IJX102" s="60"/>
      <c r="IJY102" s="60"/>
      <c r="IJZ102" s="60"/>
      <c r="IKA102" s="60"/>
      <c r="IKB102" s="60"/>
      <c r="IKC102" s="60"/>
      <c r="IKD102" s="60"/>
      <c r="IKE102" s="60"/>
      <c r="IKF102" s="60"/>
      <c r="IKG102" s="60"/>
      <c r="IKH102" s="60"/>
      <c r="IKI102" s="60"/>
      <c r="IKJ102" s="60"/>
      <c r="IKK102" s="60"/>
      <c r="IKL102" s="60"/>
      <c r="IKM102" s="60"/>
      <c r="IKN102" s="60"/>
      <c r="IKO102" s="60"/>
      <c r="IKP102" s="60"/>
      <c r="IKQ102" s="60"/>
      <c r="IKR102" s="60"/>
      <c r="IKS102" s="60"/>
      <c r="IKT102" s="60"/>
      <c r="IKU102" s="60"/>
      <c r="IKV102" s="60"/>
      <c r="IKW102" s="60"/>
      <c r="IKX102" s="60"/>
      <c r="IKY102" s="60"/>
      <c r="IKZ102" s="60"/>
      <c r="ILA102" s="60"/>
      <c r="ILB102" s="60"/>
      <c r="ILC102" s="60"/>
      <c r="ILD102" s="60"/>
      <c r="ILE102" s="60"/>
      <c r="ILF102" s="60"/>
      <c r="ILG102" s="60"/>
      <c r="ILH102" s="60"/>
      <c r="ILI102" s="60"/>
      <c r="ILJ102" s="60"/>
      <c r="ILK102" s="60"/>
      <c r="ILL102" s="60"/>
      <c r="ILM102" s="60"/>
      <c r="ILN102" s="60"/>
      <c r="ILO102" s="60"/>
      <c r="ILP102" s="60"/>
      <c r="ILQ102" s="60"/>
      <c r="ILR102" s="60"/>
      <c r="ILS102" s="60"/>
      <c r="ILT102" s="60"/>
      <c r="ILU102" s="60"/>
      <c r="ILV102" s="60"/>
      <c r="ILW102" s="60"/>
      <c r="ILX102" s="60"/>
      <c r="ILY102" s="60"/>
      <c r="ILZ102" s="60"/>
      <c r="IMA102" s="60"/>
      <c r="IMB102" s="60"/>
      <c r="IMC102" s="60"/>
      <c r="IMD102" s="60"/>
      <c r="IME102" s="60"/>
      <c r="IMF102" s="60"/>
      <c r="IMG102" s="60"/>
      <c r="IMH102" s="60"/>
      <c r="IMI102" s="60"/>
      <c r="IMJ102" s="60"/>
      <c r="IMK102" s="60"/>
      <c r="IML102" s="60"/>
      <c r="IMM102" s="60"/>
      <c r="IMN102" s="60"/>
      <c r="IMO102" s="60"/>
      <c r="IMP102" s="60"/>
      <c r="IMQ102" s="60"/>
      <c r="IMR102" s="60"/>
      <c r="IMS102" s="60"/>
      <c r="IMT102" s="60"/>
      <c r="IMU102" s="60"/>
      <c r="IMV102" s="60"/>
      <c r="IMW102" s="60"/>
      <c r="IMX102" s="60"/>
      <c r="IMY102" s="60"/>
      <c r="IMZ102" s="60"/>
      <c r="INA102" s="60"/>
      <c r="INB102" s="60"/>
      <c r="INC102" s="60"/>
      <c r="IND102" s="60"/>
      <c r="INE102" s="60"/>
      <c r="INF102" s="60"/>
      <c r="ING102" s="60"/>
      <c r="INH102" s="60"/>
      <c r="INI102" s="60"/>
      <c r="INJ102" s="60"/>
      <c r="INK102" s="60"/>
      <c r="INL102" s="60"/>
      <c r="INM102" s="60"/>
      <c r="INN102" s="60"/>
      <c r="INO102" s="60"/>
      <c r="INP102" s="60"/>
      <c r="INQ102" s="60"/>
      <c r="INR102" s="60"/>
      <c r="INS102" s="60"/>
      <c r="INT102" s="60"/>
      <c r="INU102" s="60"/>
      <c r="INV102" s="60"/>
      <c r="INW102" s="60"/>
      <c r="INX102" s="60"/>
      <c r="INY102" s="60"/>
      <c r="INZ102" s="60"/>
      <c r="IOA102" s="60"/>
      <c r="IOB102" s="60"/>
      <c r="IOC102" s="60"/>
      <c r="IOD102" s="60"/>
      <c r="IOE102" s="60"/>
      <c r="IOF102" s="60"/>
      <c r="IOG102" s="60"/>
      <c r="IOH102" s="60"/>
      <c r="IOI102" s="60"/>
      <c r="IOJ102" s="60"/>
      <c r="IOK102" s="60"/>
      <c r="IOL102" s="60"/>
      <c r="IOM102" s="60"/>
      <c r="ION102" s="60"/>
      <c r="IOO102" s="60"/>
      <c r="IOP102" s="60"/>
      <c r="IOQ102" s="60"/>
      <c r="IOR102" s="60"/>
      <c r="IOS102" s="60"/>
      <c r="IOT102" s="60"/>
      <c r="IOU102" s="60"/>
      <c r="IOV102" s="60"/>
      <c r="IOW102" s="60"/>
      <c r="IOX102" s="60"/>
      <c r="IOY102" s="60"/>
      <c r="IOZ102" s="60"/>
      <c r="IPA102" s="60"/>
      <c r="IPB102" s="60"/>
      <c r="IPC102" s="60"/>
      <c r="IPD102" s="60"/>
      <c r="IPE102" s="60"/>
      <c r="IPF102" s="60"/>
      <c r="IPG102" s="60"/>
      <c r="IPH102" s="60"/>
      <c r="IPI102" s="60"/>
      <c r="IPJ102" s="60"/>
      <c r="IPK102" s="60"/>
      <c r="IPL102" s="60"/>
      <c r="IPM102" s="60"/>
      <c r="IPN102" s="60"/>
      <c r="IPO102" s="60"/>
      <c r="IPP102" s="60"/>
      <c r="IPQ102" s="60"/>
      <c r="IPR102" s="60"/>
      <c r="IPS102" s="60"/>
      <c r="IPT102" s="60"/>
      <c r="IPU102" s="60"/>
      <c r="IPV102" s="60"/>
      <c r="IPW102" s="60"/>
      <c r="IPX102" s="60"/>
      <c r="IPY102" s="60"/>
      <c r="IPZ102" s="60"/>
      <c r="IQA102" s="60"/>
      <c r="IQB102" s="60"/>
      <c r="IQC102" s="60"/>
      <c r="IQD102" s="60"/>
      <c r="IQE102" s="60"/>
      <c r="IQF102" s="60"/>
      <c r="IQG102" s="60"/>
      <c r="IQH102" s="60"/>
      <c r="IQI102" s="60"/>
      <c r="IQJ102" s="60"/>
      <c r="IQK102" s="60"/>
      <c r="IQL102" s="60"/>
      <c r="IQM102" s="60"/>
      <c r="IQN102" s="60"/>
      <c r="IQO102" s="60"/>
      <c r="IQP102" s="60"/>
      <c r="IQQ102" s="60"/>
      <c r="IQR102" s="60"/>
      <c r="IQS102" s="60"/>
      <c r="IQT102" s="60"/>
      <c r="IQU102" s="60"/>
      <c r="IQV102" s="60"/>
      <c r="IQW102" s="60"/>
      <c r="IQX102" s="60"/>
      <c r="IQY102" s="60"/>
      <c r="IQZ102" s="60"/>
      <c r="IRA102" s="60"/>
      <c r="IRB102" s="60"/>
      <c r="IRC102" s="60"/>
      <c r="IRD102" s="60"/>
      <c r="IRE102" s="60"/>
      <c r="IRF102" s="60"/>
      <c r="IRG102" s="60"/>
      <c r="IRH102" s="60"/>
      <c r="IRI102" s="60"/>
      <c r="IRJ102" s="60"/>
      <c r="IRK102" s="60"/>
      <c r="IRL102" s="60"/>
      <c r="IRM102" s="60"/>
      <c r="IRN102" s="60"/>
      <c r="IRO102" s="60"/>
      <c r="IRP102" s="60"/>
      <c r="IRQ102" s="60"/>
      <c r="IRR102" s="60"/>
      <c r="IRS102" s="60"/>
      <c r="IRT102" s="60"/>
      <c r="IRU102" s="60"/>
      <c r="IRV102" s="60"/>
      <c r="IRW102" s="60"/>
      <c r="IRX102" s="60"/>
      <c r="IRY102" s="60"/>
      <c r="IRZ102" s="60"/>
      <c r="ISA102" s="60"/>
      <c r="ISB102" s="60"/>
      <c r="ISC102" s="60"/>
      <c r="ISD102" s="60"/>
      <c r="ISE102" s="60"/>
      <c r="ISF102" s="60"/>
      <c r="ISG102" s="60"/>
      <c r="ISH102" s="60"/>
      <c r="ISI102" s="60"/>
      <c r="ISJ102" s="60"/>
      <c r="ISK102" s="60"/>
      <c r="ISL102" s="60"/>
      <c r="ISM102" s="60"/>
      <c r="ISN102" s="60"/>
      <c r="ISO102" s="60"/>
      <c r="ISP102" s="60"/>
      <c r="ISQ102" s="60"/>
      <c r="ISR102" s="60"/>
      <c r="ISS102" s="60"/>
      <c r="IST102" s="60"/>
      <c r="ISU102" s="60"/>
      <c r="ISV102" s="60"/>
      <c r="ISW102" s="60"/>
      <c r="ISX102" s="60"/>
      <c r="ISY102" s="60"/>
      <c r="ISZ102" s="60"/>
      <c r="ITA102" s="60"/>
      <c r="ITB102" s="60"/>
      <c r="ITC102" s="60"/>
      <c r="ITD102" s="60"/>
      <c r="ITE102" s="60"/>
      <c r="ITF102" s="60"/>
      <c r="ITG102" s="60"/>
      <c r="ITH102" s="60"/>
      <c r="ITI102" s="60"/>
      <c r="ITJ102" s="60"/>
      <c r="ITK102" s="60"/>
      <c r="ITL102" s="60"/>
      <c r="ITM102" s="60"/>
      <c r="ITN102" s="60"/>
      <c r="ITO102" s="60"/>
      <c r="ITP102" s="60"/>
      <c r="ITQ102" s="60"/>
      <c r="ITR102" s="60"/>
      <c r="ITS102" s="60"/>
      <c r="ITT102" s="60"/>
      <c r="ITU102" s="60"/>
      <c r="ITV102" s="60"/>
      <c r="ITW102" s="60"/>
      <c r="ITX102" s="60"/>
      <c r="ITY102" s="60"/>
      <c r="ITZ102" s="60"/>
      <c r="IUA102" s="60"/>
      <c r="IUB102" s="60"/>
      <c r="IUC102" s="60"/>
      <c r="IUD102" s="60"/>
      <c r="IUE102" s="60"/>
      <c r="IUF102" s="60"/>
      <c r="IUG102" s="60"/>
      <c r="IUH102" s="60"/>
      <c r="IUI102" s="60"/>
      <c r="IUJ102" s="60"/>
      <c r="IUK102" s="60"/>
      <c r="IUL102" s="60"/>
      <c r="IUM102" s="60"/>
      <c r="IUN102" s="60"/>
      <c r="IUO102" s="60"/>
      <c r="IUP102" s="60"/>
      <c r="IUQ102" s="60"/>
      <c r="IUR102" s="60"/>
      <c r="IUS102" s="60"/>
      <c r="IUT102" s="60"/>
      <c r="IUU102" s="60"/>
      <c r="IUV102" s="60"/>
      <c r="IUW102" s="60"/>
      <c r="IUX102" s="60"/>
      <c r="IUY102" s="60"/>
      <c r="IUZ102" s="60"/>
      <c r="IVA102" s="60"/>
      <c r="IVB102" s="60"/>
      <c r="IVC102" s="60"/>
      <c r="IVD102" s="60"/>
      <c r="IVE102" s="60"/>
      <c r="IVF102" s="60"/>
      <c r="IVG102" s="60"/>
      <c r="IVH102" s="60"/>
      <c r="IVI102" s="60"/>
      <c r="IVJ102" s="60"/>
      <c r="IVK102" s="60"/>
      <c r="IVL102" s="60"/>
      <c r="IVM102" s="60"/>
      <c r="IVN102" s="60"/>
      <c r="IVO102" s="60"/>
      <c r="IVP102" s="60"/>
      <c r="IVQ102" s="60"/>
      <c r="IVR102" s="60"/>
      <c r="IVS102" s="60"/>
      <c r="IVT102" s="60"/>
      <c r="IVU102" s="60"/>
      <c r="IVV102" s="60"/>
      <c r="IVW102" s="60"/>
      <c r="IVX102" s="60"/>
      <c r="IVY102" s="60"/>
      <c r="IVZ102" s="60"/>
      <c r="IWA102" s="60"/>
      <c r="IWB102" s="60"/>
      <c r="IWC102" s="60"/>
      <c r="IWD102" s="60"/>
      <c r="IWE102" s="60"/>
      <c r="IWF102" s="60"/>
      <c r="IWG102" s="60"/>
      <c r="IWH102" s="60"/>
      <c r="IWI102" s="60"/>
      <c r="IWJ102" s="60"/>
      <c r="IWK102" s="60"/>
      <c r="IWL102" s="60"/>
      <c r="IWM102" s="60"/>
      <c r="IWN102" s="60"/>
      <c r="IWO102" s="60"/>
      <c r="IWP102" s="60"/>
      <c r="IWQ102" s="60"/>
      <c r="IWR102" s="60"/>
      <c r="IWS102" s="60"/>
      <c r="IWT102" s="60"/>
      <c r="IWU102" s="60"/>
      <c r="IWV102" s="60"/>
      <c r="IWW102" s="60"/>
      <c r="IWX102" s="60"/>
      <c r="IWY102" s="60"/>
      <c r="IWZ102" s="60"/>
      <c r="IXA102" s="60"/>
      <c r="IXB102" s="60"/>
      <c r="IXC102" s="60"/>
      <c r="IXD102" s="60"/>
      <c r="IXE102" s="60"/>
      <c r="IXF102" s="60"/>
      <c r="IXG102" s="60"/>
      <c r="IXH102" s="60"/>
      <c r="IXI102" s="60"/>
      <c r="IXJ102" s="60"/>
      <c r="IXK102" s="60"/>
      <c r="IXL102" s="60"/>
      <c r="IXM102" s="60"/>
      <c r="IXN102" s="60"/>
      <c r="IXO102" s="60"/>
      <c r="IXP102" s="60"/>
      <c r="IXQ102" s="60"/>
      <c r="IXR102" s="60"/>
      <c r="IXS102" s="60"/>
      <c r="IXT102" s="60"/>
      <c r="IXU102" s="60"/>
      <c r="IXV102" s="60"/>
      <c r="IXW102" s="60"/>
      <c r="IXX102" s="60"/>
      <c r="IXY102" s="60"/>
      <c r="IXZ102" s="60"/>
      <c r="IYA102" s="60"/>
      <c r="IYB102" s="60"/>
      <c r="IYC102" s="60"/>
      <c r="IYD102" s="60"/>
      <c r="IYE102" s="60"/>
      <c r="IYF102" s="60"/>
      <c r="IYG102" s="60"/>
      <c r="IYH102" s="60"/>
      <c r="IYI102" s="60"/>
      <c r="IYJ102" s="60"/>
      <c r="IYK102" s="60"/>
      <c r="IYL102" s="60"/>
      <c r="IYM102" s="60"/>
      <c r="IYN102" s="60"/>
      <c r="IYO102" s="60"/>
      <c r="IYP102" s="60"/>
      <c r="IYQ102" s="60"/>
      <c r="IYR102" s="60"/>
      <c r="IYS102" s="60"/>
      <c r="IYT102" s="60"/>
      <c r="IYU102" s="60"/>
      <c r="IYV102" s="60"/>
      <c r="IYW102" s="60"/>
      <c r="IYX102" s="60"/>
      <c r="IYY102" s="60"/>
      <c r="IYZ102" s="60"/>
      <c r="IZA102" s="60"/>
      <c r="IZB102" s="60"/>
      <c r="IZC102" s="60"/>
      <c r="IZD102" s="60"/>
      <c r="IZE102" s="60"/>
      <c r="IZF102" s="60"/>
      <c r="IZG102" s="60"/>
      <c r="IZH102" s="60"/>
      <c r="IZI102" s="60"/>
      <c r="IZJ102" s="60"/>
      <c r="IZK102" s="60"/>
      <c r="IZL102" s="60"/>
      <c r="IZM102" s="60"/>
      <c r="IZN102" s="60"/>
      <c r="IZO102" s="60"/>
      <c r="IZP102" s="60"/>
      <c r="IZQ102" s="60"/>
      <c r="IZR102" s="60"/>
      <c r="IZS102" s="60"/>
      <c r="IZT102" s="60"/>
      <c r="IZU102" s="60"/>
      <c r="IZV102" s="60"/>
      <c r="IZW102" s="60"/>
      <c r="IZX102" s="60"/>
      <c r="IZY102" s="60"/>
      <c r="IZZ102" s="60"/>
      <c r="JAA102" s="60"/>
      <c r="JAB102" s="60"/>
      <c r="JAC102" s="60"/>
      <c r="JAD102" s="60"/>
      <c r="JAE102" s="60"/>
      <c r="JAF102" s="60"/>
      <c r="JAG102" s="60"/>
      <c r="JAH102" s="60"/>
      <c r="JAI102" s="60"/>
      <c r="JAJ102" s="60"/>
      <c r="JAK102" s="60"/>
      <c r="JAL102" s="60"/>
      <c r="JAM102" s="60"/>
      <c r="JAN102" s="60"/>
      <c r="JAO102" s="60"/>
      <c r="JAP102" s="60"/>
      <c r="JAQ102" s="60"/>
      <c r="JAR102" s="60"/>
      <c r="JAS102" s="60"/>
      <c r="JAT102" s="60"/>
      <c r="JAU102" s="60"/>
      <c r="JAV102" s="60"/>
      <c r="JAW102" s="60"/>
      <c r="JAX102" s="60"/>
      <c r="JAY102" s="60"/>
      <c r="JAZ102" s="60"/>
      <c r="JBA102" s="60"/>
      <c r="JBB102" s="60"/>
      <c r="JBC102" s="60"/>
      <c r="JBD102" s="60"/>
      <c r="JBE102" s="60"/>
      <c r="JBF102" s="60"/>
      <c r="JBG102" s="60"/>
      <c r="JBH102" s="60"/>
      <c r="JBI102" s="60"/>
      <c r="JBJ102" s="60"/>
      <c r="JBK102" s="60"/>
      <c r="JBL102" s="60"/>
      <c r="JBM102" s="60"/>
      <c r="JBN102" s="60"/>
      <c r="JBO102" s="60"/>
      <c r="JBP102" s="60"/>
      <c r="JBQ102" s="60"/>
      <c r="JBR102" s="60"/>
      <c r="JBS102" s="60"/>
      <c r="JBT102" s="60"/>
      <c r="JBU102" s="60"/>
      <c r="JBV102" s="60"/>
      <c r="JBW102" s="60"/>
      <c r="JBX102" s="60"/>
      <c r="JBY102" s="60"/>
      <c r="JBZ102" s="60"/>
      <c r="JCA102" s="60"/>
      <c r="JCB102" s="60"/>
      <c r="JCC102" s="60"/>
      <c r="JCD102" s="60"/>
      <c r="JCE102" s="60"/>
      <c r="JCF102" s="60"/>
      <c r="JCG102" s="60"/>
      <c r="JCH102" s="60"/>
      <c r="JCI102" s="60"/>
      <c r="JCJ102" s="60"/>
      <c r="JCK102" s="60"/>
      <c r="JCL102" s="60"/>
      <c r="JCM102" s="60"/>
      <c r="JCN102" s="60"/>
      <c r="JCO102" s="60"/>
      <c r="JCP102" s="60"/>
      <c r="JCQ102" s="60"/>
      <c r="JCR102" s="60"/>
      <c r="JCS102" s="60"/>
      <c r="JCT102" s="60"/>
      <c r="JCU102" s="60"/>
      <c r="JCV102" s="60"/>
      <c r="JCW102" s="60"/>
      <c r="JCX102" s="60"/>
      <c r="JCY102" s="60"/>
      <c r="JCZ102" s="60"/>
      <c r="JDA102" s="60"/>
      <c r="JDB102" s="60"/>
      <c r="JDC102" s="60"/>
      <c r="JDD102" s="60"/>
      <c r="JDE102" s="60"/>
      <c r="JDF102" s="60"/>
      <c r="JDG102" s="60"/>
      <c r="JDH102" s="60"/>
      <c r="JDI102" s="60"/>
      <c r="JDJ102" s="60"/>
      <c r="JDK102" s="60"/>
      <c r="JDL102" s="60"/>
      <c r="JDM102" s="60"/>
      <c r="JDN102" s="60"/>
      <c r="JDO102" s="60"/>
      <c r="JDP102" s="60"/>
      <c r="JDQ102" s="60"/>
      <c r="JDR102" s="60"/>
      <c r="JDS102" s="60"/>
      <c r="JDT102" s="60"/>
      <c r="JDU102" s="60"/>
      <c r="JDV102" s="60"/>
      <c r="JDW102" s="60"/>
      <c r="JDX102" s="60"/>
      <c r="JDY102" s="60"/>
      <c r="JDZ102" s="60"/>
      <c r="JEA102" s="60"/>
      <c r="JEB102" s="60"/>
      <c r="JEC102" s="60"/>
      <c r="JED102" s="60"/>
      <c r="JEE102" s="60"/>
      <c r="JEF102" s="60"/>
      <c r="JEG102" s="60"/>
      <c r="JEH102" s="60"/>
      <c r="JEI102" s="60"/>
    </row>
    <row r="103" spans="1:6899" ht="106.5" thickTop="1" thickBot="1" x14ac:dyDescent="0.3">
      <c r="A103" s="205" t="s">
        <v>307</v>
      </c>
      <c r="B103" s="206" t="s">
        <v>308</v>
      </c>
      <c r="C103" s="206" t="s">
        <v>309</v>
      </c>
      <c r="D103" s="206" t="s">
        <v>186</v>
      </c>
      <c r="E103" s="206" t="s">
        <v>281</v>
      </c>
      <c r="F103" s="206" t="s">
        <v>268</v>
      </c>
      <c r="G103" s="206" t="s">
        <v>141</v>
      </c>
      <c r="H103" s="206" t="s">
        <v>142</v>
      </c>
      <c r="I103" s="207" t="s">
        <v>121</v>
      </c>
      <c r="J103" s="207" t="s">
        <v>121</v>
      </c>
      <c r="K103" s="207" t="s">
        <v>121</v>
      </c>
      <c r="L103" s="208"/>
      <c r="M103" s="209" t="s">
        <v>151</v>
      </c>
      <c r="N103" s="210" t="s">
        <v>121</v>
      </c>
      <c r="O103" s="211" t="s">
        <v>121</v>
      </c>
      <c r="P103" s="211" t="s">
        <v>121</v>
      </c>
      <c r="Q103" s="211" t="e">
        <f t="shared" si="16"/>
        <v>#VALUE!</v>
      </c>
      <c r="R103" s="211"/>
      <c r="S103" s="211"/>
      <c r="T103" s="211"/>
      <c r="U103" s="211"/>
      <c r="V103" s="211"/>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c r="BI103" s="211"/>
      <c r="BJ103" s="212"/>
      <c r="BK103" s="211"/>
      <c r="BL103" s="211"/>
      <c r="BM103" s="212"/>
      <c r="BN103" s="211"/>
      <c r="BO103" s="211"/>
      <c r="BP103" s="212"/>
      <c r="BQ103" s="211"/>
      <c r="BR103" s="211"/>
      <c r="BS103" s="212"/>
      <c r="BT103" s="211"/>
      <c r="BU103" s="211"/>
      <c r="BV103" s="212"/>
      <c r="BW103" s="211"/>
      <c r="BX103" s="211"/>
      <c r="BY103" s="212"/>
      <c r="BZ103" s="60"/>
      <c r="CA103" s="60"/>
      <c r="CB103" s="60"/>
      <c r="CC103" s="60"/>
      <c r="CD103" s="60"/>
      <c r="CE103" s="60"/>
      <c r="CF103" s="60"/>
      <c r="CG103" s="60"/>
      <c r="CH103" s="60"/>
      <c r="CI103" s="60"/>
      <c r="CJ103" s="60"/>
      <c r="CK103" s="60"/>
      <c r="CL103" s="60"/>
      <c r="CM103" s="60"/>
      <c r="CN103" s="60"/>
      <c r="CO103" s="60"/>
      <c r="CP103" s="60"/>
      <c r="CQ103" s="60"/>
      <c r="CR103" s="60"/>
      <c r="CS103" s="60"/>
      <c r="CT103" s="60"/>
      <c r="CU103" s="60"/>
      <c r="CV103" s="60"/>
      <c r="CW103" s="60"/>
      <c r="CX103" s="60"/>
      <c r="CY103" s="60"/>
      <c r="CZ103" s="60"/>
      <c r="DA103" s="60"/>
      <c r="DB103" s="60"/>
      <c r="DC103" s="60"/>
      <c r="DD103" s="60"/>
      <c r="DE103" s="60"/>
      <c r="DF103" s="60"/>
      <c r="DG103" s="60"/>
      <c r="DH103" s="60"/>
      <c r="DI103" s="60"/>
      <c r="DJ103" s="60"/>
      <c r="DK103" s="60"/>
      <c r="DL103" s="60"/>
      <c r="DM103" s="60"/>
      <c r="DN103" s="60"/>
      <c r="DO103" s="60"/>
      <c r="DP103" s="60"/>
      <c r="DQ103" s="60"/>
      <c r="DR103" s="60"/>
      <c r="DS103" s="60"/>
      <c r="DT103" s="60"/>
      <c r="DU103" s="60"/>
      <c r="DV103" s="60"/>
      <c r="DW103" s="60"/>
      <c r="DX103" s="60"/>
      <c r="DY103" s="60"/>
      <c r="DZ103" s="60"/>
      <c r="EA103" s="60"/>
      <c r="EB103" s="60"/>
      <c r="EC103" s="60"/>
      <c r="ED103" s="60"/>
      <c r="EE103" s="60"/>
      <c r="EF103" s="60"/>
      <c r="EG103" s="60"/>
      <c r="EH103" s="60"/>
      <c r="EI103" s="60"/>
      <c r="EJ103" s="60"/>
      <c r="EK103" s="60"/>
      <c r="EL103" s="60"/>
      <c r="EM103" s="60"/>
      <c r="EN103" s="60"/>
      <c r="EO103" s="60"/>
      <c r="EP103" s="60"/>
      <c r="EQ103" s="60"/>
      <c r="ER103" s="60"/>
      <c r="ES103" s="60"/>
      <c r="ET103" s="60"/>
      <c r="EU103" s="60"/>
      <c r="EV103" s="60"/>
      <c r="EW103" s="60"/>
      <c r="EX103" s="60"/>
      <c r="EY103" s="60"/>
      <c r="EZ103" s="60"/>
      <c r="FA103" s="60"/>
      <c r="FB103" s="60"/>
      <c r="FC103" s="60"/>
      <c r="FD103" s="60"/>
      <c r="FE103" s="60"/>
      <c r="FF103" s="60"/>
      <c r="FG103" s="60"/>
      <c r="FH103" s="60"/>
      <c r="FI103" s="60"/>
      <c r="FJ103" s="60"/>
      <c r="FK103" s="60"/>
      <c r="FL103" s="60"/>
      <c r="FM103" s="60"/>
      <c r="FN103" s="60"/>
      <c r="FO103" s="60"/>
      <c r="FP103" s="60"/>
      <c r="FQ103" s="60"/>
      <c r="FR103" s="60"/>
      <c r="FS103" s="60"/>
      <c r="FT103" s="60"/>
      <c r="FU103" s="60"/>
      <c r="FV103" s="60"/>
      <c r="FW103" s="60"/>
      <c r="FX103" s="60"/>
      <c r="FY103" s="60"/>
      <c r="FZ103" s="60"/>
      <c r="GA103" s="60"/>
      <c r="GB103" s="60"/>
      <c r="GC103" s="60"/>
      <c r="GD103" s="60"/>
      <c r="GE103" s="60"/>
      <c r="GF103" s="60"/>
      <c r="GG103" s="60"/>
      <c r="GH103" s="60"/>
      <c r="GI103" s="60"/>
      <c r="GJ103" s="60"/>
      <c r="GK103" s="60"/>
      <c r="GL103" s="60"/>
      <c r="GM103" s="60"/>
      <c r="GN103" s="60"/>
      <c r="GO103" s="60"/>
      <c r="GP103" s="60"/>
      <c r="GQ103" s="60"/>
      <c r="GR103" s="60"/>
      <c r="GS103" s="60"/>
      <c r="GT103" s="60"/>
      <c r="GU103" s="60"/>
      <c r="GV103" s="60"/>
      <c r="GW103" s="60"/>
      <c r="GX103" s="60"/>
      <c r="GY103" s="60"/>
      <c r="GZ103" s="60"/>
      <c r="HA103" s="60"/>
      <c r="HB103" s="60"/>
      <c r="HC103" s="60"/>
      <c r="HD103" s="60"/>
      <c r="HE103" s="60"/>
      <c r="HF103" s="60"/>
      <c r="HG103" s="60"/>
      <c r="HH103" s="60"/>
      <c r="HI103" s="60"/>
      <c r="HJ103" s="60"/>
      <c r="HK103" s="60"/>
      <c r="HL103" s="60"/>
      <c r="HM103" s="60"/>
      <c r="HN103" s="60"/>
      <c r="HO103" s="60"/>
      <c r="HP103" s="60"/>
      <c r="HQ103" s="60"/>
      <c r="HR103" s="60"/>
      <c r="HS103" s="60"/>
      <c r="HT103" s="60"/>
      <c r="HU103" s="60"/>
      <c r="HV103" s="60"/>
      <c r="HW103" s="60"/>
      <c r="HX103" s="60"/>
      <c r="HY103" s="60"/>
      <c r="HZ103" s="60"/>
      <c r="IA103" s="60"/>
      <c r="IB103" s="60"/>
      <c r="IC103" s="60"/>
      <c r="ID103" s="60"/>
      <c r="IE103" s="60"/>
      <c r="IF103" s="60"/>
      <c r="IG103" s="60"/>
      <c r="IH103" s="60"/>
      <c r="II103" s="60"/>
      <c r="IJ103" s="60"/>
      <c r="IK103" s="60"/>
      <c r="IL103" s="60"/>
      <c r="IM103" s="60"/>
      <c r="IN103" s="60"/>
      <c r="IO103" s="60"/>
      <c r="IP103" s="60"/>
      <c r="IQ103" s="60"/>
      <c r="IR103" s="60"/>
      <c r="IS103" s="60"/>
      <c r="IT103" s="60"/>
      <c r="IU103" s="60"/>
      <c r="IV103" s="60"/>
      <c r="IW103" s="60"/>
      <c r="IX103" s="60"/>
      <c r="IY103" s="60"/>
      <c r="IZ103" s="60"/>
      <c r="JA103" s="60"/>
      <c r="JB103" s="60"/>
      <c r="JC103" s="60"/>
      <c r="JD103" s="60"/>
      <c r="JE103" s="60"/>
      <c r="JF103" s="60"/>
      <c r="JG103" s="60"/>
      <c r="JH103" s="60"/>
      <c r="JI103" s="60"/>
      <c r="JJ103" s="60"/>
      <c r="JK103" s="60"/>
      <c r="JL103" s="60"/>
      <c r="JM103" s="60"/>
      <c r="JN103" s="60"/>
      <c r="JO103" s="60"/>
      <c r="JP103" s="60"/>
      <c r="JQ103" s="60"/>
      <c r="JR103" s="60"/>
      <c r="JS103" s="60"/>
      <c r="JT103" s="60"/>
      <c r="JU103" s="60"/>
      <c r="JV103" s="60"/>
      <c r="JW103" s="60"/>
      <c r="JX103" s="60"/>
      <c r="JY103" s="60"/>
      <c r="JZ103" s="60"/>
      <c r="KA103" s="60"/>
      <c r="KB103" s="60"/>
      <c r="KC103" s="60"/>
      <c r="KD103" s="60"/>
      <c r="KE103" s="60"/>
      <c r="KF103" s="60"/>
      <c r="KG103" s="60"/>
      <c r="KH103" s="60"/>
      <c r="KI103" s="60"/>
      <c r="KJ103" s="60"/>
      <c r="KK103" s="60"/>
      <c r="KL103" s="60"/>
      <c r="KM103" s="60"/>
      <c r="KN103" s="60"/>
      <c r="KO103" s="60"/>
      <c r="KP103" s="60"/>
      <c r="KQ103" s="60"/>
      <c r="KR103" s="60"/>
      <c r="KS103" s="60"/>
      <c r="KT103" s="60"/>
      <c r="KU103" s="60"/>
      <c r="KV103" s="60"/>
      <c r="KW103" s="60"/>
      <c r="KX103" s="60"/>
      <c r="KY103" s="60"/>
      <c r="KZ103" s="60"/>
      <c r="LA103" s="60"/>
      <c r="LB103" s="60"/>
      <c r="LC103" s="60"/>
      <c r="LD103" s="60"/>
      <c r="LE103" s="60"/>
      <c r="LF103" s="60"/>
      <c r="LG103" s="60"/>
      <c r="LH103" s="60"/>
      <c r="LI103" s="60"/>
      <c r="LJ103" s="60"/>
      <c r="LK103" s="60"/>
      <c r="LL103" s="60"/>
      <c r="LM103" s="60"/>
      <c r="LN103" s="60"/>
      <c r="LO103" s="60"/>
      <c r="LP103" s="60"/>
      <c r="LQ103" s="60"/>
      <c r="LR103" s="60"/>
      <c r="LS103" s="60"/>
      <c r="LT103" s="60"/>
      <c r="LU103" s="60"/>
      <c r="LV103" s="60"/>
      <c r="LW103" s="60"/>
      <c r="LX103" s="60"/>
      <c r="LY103" s="60"/>
      <c r="LZ103" s="60"/>
      <c r="MA103" s="60"/>
      <c r="MB103" s="60"/>
      <c r="MC103" s="60"/>
      <c r="MD103" s="60"/>
      <c r="ME103" s="60"/>
      <c r="MF103" s="60"/>
      <c r="MG103" s="60"/>
      <c r="MH103" s="60"/>
      <c r="MI103" s="60"/>
      <c r="MJ103" s="60"/>
      <c r="MK103" s="60"/>
      <c r="ML103" s="60"/>
      <c r="MM103" s="60"/>
      <c r="MN103" s="60"/>
      <c r="MO103" s="60"/>
      <c r="MP103" s="60"/>
      <c r="MQ103" s="60"/>
      <c r="MR103" s="60"/>
      <c r="MS103" s="60"/>
      <c r="MT103" s="60"/>
      <c r="MU103" s="60"/>
      <c r="MV103" s="60"/>
      <c r="MW103" s="60"/>
      <c r="MX103" s="60"/>
      <c r="MY103" s="60"/>
      <c r="MZ103" s="60"/>
      <c r="NA103" s="60"/>
      <c r="NB103" s="60"/>
      <c r="NC103" s="60"/>
      <c r="ND103" s="60"/>
      <c r="NE103" s="60"/>
      <c r="NF103" s="60"/>
      <c r="NG103" s="60"/>
      <c r="NH103" s="60"/>
      <c r="NI103" s="60"/>
      <c r="NJ103" s="60"/>
      <c r="NK103" s="60"/>
      <c r="NL103" s="60"/>
      <c r="NM103" s="60"/>
      <c r="NN103" s="60"/>
      <c r="NO103" s="60"/>
      <c r="NP103" s="60"/>
      <c r="NQ103" s="60"/>
      <c r="NR103" s="60"/>
      <c r="NS103" s="60"/>
      <c r="NT103" s="60"/>
      <c r="NU103" s="60"/>
      <c r="NV103" s="60"/>
      <c r="NW103" s="60"/>
      <c r="NX103" s="60"/>
      <c r="NY103" s="60"/>
      <c r="NZ103" s="60"/>
      <c r="OA103" s="60"/>
      <c r="OB103" s="60"/>
      <c r="OC103" s="60"/>
      <c r="OD103" s="60"/>
      <c r="OE103" s="60"/>
      <c r="OF103" s="60"/>
      <c r="OG103" s="60"/>
      <c r="OH103" s="60"/>
      <c r="OI103" s="60"/>
      <c r="OJ103" s="60"/>
      <c r="OK103" s="60"/>
      <c r="OL103" s="60"/>
      <c r="OM103" s="60"/>
      <c r="ON103" s="60"/>
      <c r="OO103" s="60"/>
      <c r="OP103" s="60"/>
      <c r="OQ103" s="60"/>
      <c r="OR103" s="60"/>
      <c r="OS103" s="60"/>
      <c r="OT103" s="60"/>
      <c r="OU103" s="60"/>
      <c r="OV103" s="60"/>
      <c r="OW103" s="60"/>
      <c r="OX103" s="60"/>
      <c r="OY103" s="60"/>
      <c r="OZ103" s="60"/>
      <c r="PA103" s="60"/>
      <c r="PB103" s="60"/>
      <c r="PC103" s="60"/>
      <c r="PD103" s="60"/>
      <c r="PE103" s="60"/>
      <c r="PF103" s="60"/>
      <c r="PG103" s="60"/>
      <c r="PH103" s="60"/>
      <c r="PI103" s="60"/>
      <c r="PJ103" s="60"/>
      <c r="PK103" s="60"/>
      <c r="PL103" s="60"/>
      <c r="PM103" s="60"/>
      <c r="PN103" s="60"/>
      <c r="PO103" s="60"/>
      <c r="PP103" s="60"/>
      <c r="PQ103" s="60"/>
      <c r="PR103" s="60"/>
      <c r="PS103" s="60"/>
      <c r="PT103" s="60"/>
      <c r="PU103" s="60"/>
      <c r="PV103" s="60"/>
      <c r="PW103" s="60"/>
      <c r="PX103" s="60"/>
      <c r="PY103" s="60"/>
      <c r="PZ103" s="60"/>
      <c r="QA103" s="60"/>
      <c r="QB103" s="60"/>
      <c r="QC103" s="60"/>
      <c r="QD103" s="60"/>
      <c r="QE103" s="60"/>
      <c r="QF103" s="60"/>
      <c r="QG103" s="60"/>
      <c r="QH103" s="60"/>
      <c r="QI103" s="60"/>
      <c r="QJ103" s="60"/>
      <c r="QK103" s="60"/>
      <c r="QL103" s="60"/>
      <c r="QM103" s="60"/>
      <c r="QN103" s="60"/>
      <c r="QO103" s="60"/>
      <c r="QP103" s="60"/>
      <c r="QQ103" s="60"/>
      <c r="QR103" s="60"/>
      <c r="QS103" s="60"/>
      <c r="QT103" s="60"/>
      <c r="QU103" s="60"/>
      <c r="QV103" s="60"/>
      <c r="QW103" s="60"/>
      <c r="QX103" s="60"/>
      <c r="QY103" s="60"/>
      <c r="QZ103" s="60"/>
      <c r="RA103" s="60"/>
      <c r="RB103" s="60"/>
      <c r="RC103" s="60"/>
      <c r="RD103" s="60"/>
      <c r="RE103" s="60"/>
      <c r="RF103" s="60"/>
      <c r="RG103" s="60"/>
      <c r="RH103" s="60"/>
      <c r="RI103" s="60"/>
      <c r="RJ103" s="60"/>
      <c r="RK103" s="60"/>
      <c r="RL103" s="60"/>
      <c r="RM103" s="60"/>
      <c r="RN103" s="60"/>
      <c r="RO103" s="60"/>
      <c r="RP103" s="60"/>
      <c r="RQ103" s="60"/>
      <c r="RR103" s="60"/>
      <c r="RS103" s="60"/>
      <c r="RT103" s="60"/>
      <c r="RU103" s="60"/>
      <c r="RV103" s="60"/>
      <c r="RW103" s="60"/>
      <c r="RX103" s="60"/>
      <c r="RY103" s="60"/>
      <c r="RZ103" s="60"/>
      <c r="SA103" s="60"/>
      <c r="SB103" s="60"/>
      <c r="SC103" s="60"/>
      <c r="SD103" s="60"/>
      <c r="SE103" s="60"/>
      <c r="SF103" s="60"/>
      <c r="SG103" s="60"/>
      <c r="SH103" s="60"/>
      <c r="SI103" s="60"/>
      <c r="SJ103" s="60"/>
      <c r="SK103" s="60"/>
      <c r="SL103" s="60"/>
      <c r="SM103" s="60"/>
      <c r="SN103" s="60"/>
      <c r="SO103" s="60"/>
      <c r="SP103" s="60"/>
      <c r="SQ103" s="60"/>
      <c r="SR103" s="60"/>
      <c r="SS103" s="60"/>
      <c r="ST103" s="60"/>
      <c r="SU103" s="60"/>
      <c r="SV103" s="60"/>
      <c r="SW103" s="60"/>
      <c r="SX103" s="60"/>
      <c r="SY103" s="60"/>
      <c r="SZ103" s="60"/>
      <c r="TA103" s="60"/>
      <c r="TB103" s="60"/>
      <c r="TC103" s="60"/>
      <c r="TD103" s="60"/>
      <c r="TE103" s="60"/>
      <c r="TF103" s="60"/>
      <c r="TG103" s="60"/>
      <c r="TH103" s="60"/>
      <c r="TI103" s="60"/>
      <c r="TJ103" s="60"/>
      <c r="TK103" s="60"/>
      <c r="TL103" s="60"/>
      <c r="TM103" s="60"/>
      <c r="TN103" s="60"/>
      <c r="TO103" s="60"/>
      <c r="TP103" s="60"/>
      <c r="TQ103" s="60"/>
      <c r="TR103" s="60"/>
      <c r="TS103" s="60"/>
      <c r="TT103" s="60"/>
      <c r="TU103" s="60"/>
      <c r="TV103" s="60"/>
      <c r="TW103" s="60"/>
      <c r="TX103" s="60"/>
      <c r="TY103" s="60"/>
      <c r="TZ103" s="60"/>
      <c r="UA103" s="60"/>
      <c r="UB103" s="60"/>
      <c r="UC103" s="60"/>
      <c r="UD103" s="60"/>
      <c r="UE103" s="60"/>
      <c r="UF103" s="60"/>
      <c r="UG103" s="60"/>
      <c r="UH103" s="60"/>
      <c r="UI103" s="60"/>
      <c r="UJ103" s="60"/>
      <c r="UK103" s="60"/>
      <c r="UL103" s="60"/>
      <c r="UM103" s="60"/>
      <c r="UN103" s="60"/>
      <c r="UO103" s="60"/>
      <c r="UP103" s="60"/>
      <c r="UQ103" s="60"/>
      <c r="UR103" s="60"/>
      <c r="US103" s="60"/>
      <c r="UT103" s="60"/>
      <c r="UU103" s="60"/>
      <c r="UV103" s="60"/>
      <c r="UW103" s="60"/>
      <c r="UX103" s="60"/>
      <c r="UY103" s="60"/>
      <c r="UZ103" s="60"/>
      <c r="VA103" s="60"/>
      <c r="VB103" s="60"/>
      <c r="VC103" s="60"/>
      <c r="VD103" s="60"/>
      <c r="VE103" s="60"/>
      <c r="VF103" s="60"/>
      <c r="VG103" s="60"/>
      <c r="VH103" s="60"/>
      <c r="VI103" s="60"/>
      <c r="VJ103" s="60"/>
      <c r="VK103" s="60"/>
      <c r="VL103" s="60"/>
      <c r="VM103" s="60"/>
      <c r="VN103" s="60"/>
      <c r="VO103" s="60"/>
      <c r="VP103" s="60"/>
      <c r="VQ103" s="60"/>
      <c r="VR103" s="60"/>
      <c r="VS103" s="60"/>
      <c r="VT103" s="60"/>
      <c r="VU103" s="60"/>
      <c r="VV103" s="60"/>
      <c r="VW103" s="60"/>
      <c r="VX103" s="60"/>
      <c r="VY103" s="60"/>
      <c r="VZ103" s="60"/>
      <c r="WA103" s="60"/>
      <c r="WB103" s="60"/>
      <c r="WC103" s="60"/>
      <c r="WD103" s="60"/>
      <c r="WE103" s="60"/>
      <c r="WF103" s="60"/>
      <c r="WG103" s="60"/>
      <c r="WH103" s="60"/>
      <c r="WI103" s="60"/>
      <c r="WJ103" s="60"/>
      <c r="WK103" s="60"/>
      <c r="WL103" s="60"/>
      <c r="WM103" s="60"/>
      <c r="WN103" s="60"/>
      <c r="WO103" s="60"/>
      <c r="WP103" s="60"/>
      <c r="WQ103" s="60"/>
      <c r="WR103" s="60"/>
      <c r="WS103" s="60"/>
      <c r="WT103" s="60"/>
      <c r="WU103" s="60"/>
      <c r="WV103" s="60"/>
      <c r="WW103" s="60"/>
      <c r="WX103" s="60"/>
      <c r="WY103" s="60"/>
      <c r="WZ103" s="60"/>
      <c r="XA103" s="60"/>
      <c r="XB103" s="60"/>
      <c r="XC103" s="60"/>
      <c r="XD103" s="60"/>
      <c r="XE103" s="60"/>
      <c r="XF103" s="60"/>
      <c r="XG103" s="60"/>
      <c r="XH103" s="60"/>
      <c r="XI103" s="60"/>
      <c r="XJ103" s="60"/>
      <c r="XK103" s="60"/>
      <c r="XL103" s="60"/>
      <c r="XM103" s="60"/>
      <c r="XN103" s="60"/>
      <c r="XO103" s="60"/>
      <c r="XP103" s="60"/>
      <c r="XQ103" s="60"/>
      <c r="XR103" s="60"/>
      <c r="XS103" s="60"/>
      <c r="XT103" s="60"/>
      <c r="XU103" s="60"/>
      <c r="XV103" s="60"/>
      <c r="XW103" s="60"/>
      <c r="XX103" s="60"/>
      <c r="XY103" s="60"/>
      <c r="XZ103" s="60"/>
      <c r="YA103" s="60"/>
      <c r="YB103" s="60"/>
      <c r="YC103" s="60"/>
      <c r="YD103" s="60"/>
      <c r="YE103" s="60"/>
      <c r="YF103" s="60"/>
      <c r="YG103" s="60"/>
      <c r="YH103" s="60"/>
      <c r="YI103" s="60"/>
      <c r="YJ103" s="60"/>
      <c r="YK103" s="60"/>
      <c r="YL103" s="60"/>
      <c r="YM103" s="60"/>
      <c r="YN103" s="60"/>
      <c r="YO103" s="60"/>
      <c r="YP103" s="60"/>
      <c r="YQ103" s="60"/>
      <c r="YR103" s="60"/>
      <c r="YS103" s="60"/>
      <c r="YT103" s="60"/>
      <c r="YU103" s="60"/>
      <c r="YV103" s="60"/>
      <c r="YW103" s="60"/>
      <c r="YX103" s="60"/>
      <c r="YY103" s="60"/>
      <c r="YZ103" s="60"/>
      <c r="ZA103" s="60"/>
      <c r="ZB103" s="60"/>
      <c r="ZC103" s="60"/>
      <c r="ZD103" s="60"/>
      <c r="ZE103" s="60"/>
      <c r="ZF103" s="60"/>
      <c r="ZG103" s="60"/>
      <c r="ZH103" s="60"/>
      <c r="ZI103" s="60"/>
      <c r="ZJ103" s="60"/>
      <c r="ZK103" s="60"/>
      <c r="ZL103" s="60"/>
      <c r="ZM103" s="60"/>
      <c r="ZN103" s="60"/>
      <c r="ZO103" s="60"/>
      <c r="ZP103" s="60"/>
      <c r="ZQ103" s="60"/>
      <c r="ZR103" s="60"/>
      <c r="ZS103" s="60"/>
      <c r="ZT103" s="60"/>
      <c r="ZU103" s="60"/>
      <c r="ZV103" s="60"/>
      <c r="ZW103" s="60"/>
      <c r="ZX103" s="60"/>
      <c r="ZY103" s="60"/>
      <c r="ZZ103" s="60"/>
      <c r="AAA103" s="60"/>
      <c r="AAB103" s="60"/>
      <c r="AAC103" s="60"/>
      <c r="AAD103" s="60"/>
      <c r="AAE103" s="60"/>
      <c r="AAF103" s="60"/>
      <c r="AAG103" s="60"/>
      <c r="AAH103" s="60"/>
      <c r="AAI103" s="60"/>
      <c r="AAJ103" s="60"/>
      <c r="AAK103" s="60"/>
      <c r="AAL103" s="60"/>
      <c r="AAM103" s="60"/>
      <c r="AAN103" s="60"/>
      <c r="AAO103" s="60"/>
      <c r="AAP103" s="60"/>
      <c r="AAQ103" s="60"/>
      <c r="AAR103" s="60"/>
      <c r="AAS103" s="60"/>
      <c r="AAT103" s="60"/>
      <c r="AAU103" s="60"/>
      <c r="AAV103" s="60"/>
      <c r="AAW103" s="60"/>
      <c r="AAX103" s="60"/>
      <c r="AAY103" s="60"/>
      <c r="AAZ103" s="60"/>
      <c r="ABA103" s="60"/>
      <c r="ABB103" s="60"/>
      <c r="ABC103" s="60"/>
      <c r="ABD103" s="60"/>
      <c r="ABE103" s="60"/>
      <c r="ABF103" s="60"/>
      <c r="ABG103" s="60"/>
      <c r="ABH103" s="60"/>
      <c r="ABI103" s="60"/>
      <c r="ABJ103" s="60"/>
      <c r="ABK103" s="60"/>
      <c r="ABL103" s="60"/>
      <c r="ABM103" s="60"/>
      <c r="ABN103" s="60"/>
      <c r="ABO103" s="60"/>
      <c r="ABP103" s="60"/>
      <c r="ABQ103" s="60"/>
      <c r="ABR103" s="60"/>
      <c r="ABS103" s="60"/>
      <c r="ABT103" s="60"/>
      <c r="ABU103" s="60"/>
      <c r="ABV103" s="60"/>
      <c r="ABW103" s="60"/>
      <c r="ABX103" s="60"/>
      <c r="ABY103" s="60"/>
      <c r="ABZ103" s="60"/>
      <c r="ACA103" s="60"/>
      <c r="ACB103" s="60"/>
      <c r="ACC103" s="60"/>
      <c r="ACD103" s="60"/>
      <c r="ACE103" s="60"/>
      <c r="ACF103" s="60"/>
      <c r="ACG103" s="60"/>
      <c r="ACH103" s="60"/>
      <c r="ACI103" s="60"/>
      <c r="ACJ103" s="60"/>
      <c r="ACK103" s="60"/>
      <c r="ACL103" s="60"/>
      <c r="ACM103" s="60"/>
      <c r="ACN103" s="60"/>
      <c r="ACO103" s="60"/>
      <c r="ACP103" s="60"/>
      <c r="ACQ103" s="60"/>
      <c r="ACR103" s="60"/>
      <c r="ACS103" s="60"/>
      <c r="ACT103" s="60"/>
      <c r="ACU103" s="60"/>
      <c r="ACV103" s="60"/>
      <c r="ACW103" s="60"/>
      <c r="ACX103" s="60"/>
      <c r="ACY103" s="60"/>
      <c r="ACZ103" s="60"/>
      <c r="ADA103" s="60"/>
      <c r="ADB103" s="60"/>
      <c r="ADC103" s="60"/>
      <c r="ADD103" s="60"/>
      <c r="ADE103" s="60"/>
      <c r="ADF103" s="60"/>
      <c r="ADG103" s="60"/>
      <c r="ADH103" s="60"/>
      <c r="ADI103" s="60"/>
      <c r="ADJ103" s="60"/>
      <c r="ADK103" s="60"/>
      <c r="ADL103" s="60"/>
      <c r="ADM103" s="60"/>
      <c r="ADN103" s="60"/>
      <c r="ADO103" s="60"/>
      <c r="ADP103" s="60"/>
      <c r="ADQ103" s="60"/>
      <c r="ADR103" s="60"/>
      <c r="ADS103" s="60"/>
      <c r="ADT103" s="60"/>
      <c r="ADU103" s="60"/>
      <c r="ADV103" s="60"/>
      <c r="ADW103" s="60"/>
      <c r="ADX103" s="60"/>
      <c r="ADY103" s="60"/>
      <c r="ADZ103" s="60"/>
      <c r="AEA103" s="60"/>
      <c r="AEB103" s="60"/>
      <c r="AEC103" s="60"/>
      <c r="AED103" s="60"/>
      <c r="AEE103" s="60"/>
      <c r="AEF103" s="60"/>
      <c r="AEG103" s="60"/>
      <c r="AEH103" s="60"/>
      <c r="AEI103" s="60"/>
      <c r="AEJ103" s="60"/>
      <c r="AEK103" s="60"/>
      <c r="AEL103" s="60"/>
      <c r="AEM103" s="60"/>
      <c r="AEN103" s="60"/>
      <c r="AEO103" s="60"/>
      <c r="AEP103" s="60"/>
      <c r="AEQ103" s="60"/>
      <c r="AER103" s="60"/>
      <c r="AES103" s="60"/>
      <c r="AET103" s="60"/>
      <c r="AEU103" s="60"/>
      <c r="AEV103" s="60"/>
      <c r="AEW103" s="60"/>
      <c r="AEX103" s="60"/>
      <c r="AEY103" s="60"/>
      <c r="AEZ103" s="60"/>
      <c r="AFA103" s="60"/>
      <c r="AFB103" s="60"/>
      <c r="AFC103" s="60"/>
      <c r="AFD103" s="60"/>
      <c r="AFE103" s="60"/>
      <c r="AFF103" s="60"/>
      <c r="AFG103" s="60"/>
      <c r="AFH103" s="60"/>
      <c r="AFI103" s="60"/>
      <c r="AFJ103" s="60"/>
      <c r="AFK103" s="60"/>
      <c r="AFL103" s="60"/>
      <c r="AFM103" s="60"/>
      <c r="AFN103" s="60"/>
      <c r="AFO103" s="60"/>
      <c r="AFP103" s="60"/>
      <c r="AFQ103" s="60"/>
      <c r="AFR103" s="60"/>
      <c r="AFS103" s="60"/>
      <c r="AFT103" s="60"/>
      <c r="AFU103" s="60"/>
      <c r="AFV103" s="60"/>
      <c r="AFW103" s="60"/>
      <c r="AFX103" s="60"/>
      <c r="AFY103" s="60"/>
      <c r="AFZ103" s="60"/>
      <c r="AGA103" s="60"/>
      <c r="AGB103" s="60"/>
      <c r="AGC103" s="60"/>
      <c r="AGD103" s="60"/>
      <c r="AGE103" s="60"/>
      <c r="AGF103" s="60"/>
      <c r="AGG103" s="60"/>
      <c r="AGH103" s="60"/>
      <c r="AGI103" s="60"/>
      <c r="AGJ103" s="60"/>
      <c r="AGK103" s="60"/>
      <c r="AGL103" s="60"/>
      <c r="AGM103" s="60"/>
      <c r="AGN103" s="60"/>
      <c r="AGO103" s="60"/>
      <c r="AGP103" s="60"/>
      <c r="AGQ103" s="60"/>
      <c r="AGR103" s="60"/>
      <c r="AGS103" s="60"/>
      <c r="AGT103" s="60"/>
      <c r="AGU103" s="60"/>
      <c r="AGV103" s="60"/>
      <c r="AGW103" s="60"/>
      <c r="AGX103" s="60"/>
      <c r="AGY103" s="60"/>
      <c r="AGZ103" s="60"/>
      <c r="AHA103" s="60"/>
      <c r="AHB103" s="60"/>
      <c r="AHC103" s="60"/>
      <c r="AHD103" s="60"/>
      <c r="AHE103" s="60"/>
      <c r="AHF103" s="60"/>
      <c r="AHG103" s="60"/>
      <c r="AHH103" s="60"/>
      <c r="AHI103" s="60"/>
      <c r="AHJ103" s="60"/>
      <c r="AHK103" s="60"/>
      <c r="AHL103" s="60"/>
      <c r="AHM103" s="60"/>
      <c r="AHN103" s="60"/>
      <c r="AHO103" s="60"/>
      <c r="AHP103" s="60"/>
      <c r="AHQ103" s="60"/>
      <c r="AHR103" s="60"/>
      <c r="AHS103" s="60"/>
      <c r="AHT103" s="60"/>
      <c r="AHU103" s="60"/>
      <c r="AHV103" s="60"/>
      <c r="AHW103" s="60"/>
      <c r="AHX103" s="60"/>
      <c r="AHY103" s="60"/>
      <c r="AHZ103" s="60"/>
      <c r="AIA103" s="60"/>
      <c r="AIB103" s="60"/>
      <c r="AIC103" s="60"/>
      <c r="AID103" s="60"/>
      <c r="AIE103" s="60"/>
      <c r="AIF103" s="60"/>
      <c r="AIG103" s="60"/>
      <c r="AIH103" s="60"/>
      <c r="AII103" s="60"/>
      <c r="AIJ103" s="60"/>
      <c r="AIK103" s="60"/>
      <c r="AIL103" s="60"/>
      <c r="AIM103" s="60"/>
      <c r="AIN103" s="60"/>
      <c r="AIO103" s="60"/>
      <c r="AIP103" s="60"/>
      <c r="AIQ103" s="60"/>
      <c r="AIR103" s="60"/>
      <c r="AIS103" s="60"/>
      <c r="AIT103" s="60"/>
      <c r="AIU103" s="60"/>
      <c r="AIV103" s="60"/>
      <c r="AIW103" s="60"/>
      <c r="AIX103" s="60"/>
      <c r="AIY103" s="60"/>
      <c r="AIZ103" s="60"/>
      <c r="AJA103" s="60"/>
      <c r="AJB103" s="60"/>
      <c r="AJC103" s="60"/>
      <c r="AJD103" s="60"/>
      <c r="AJE103" s="60"/>
      <c r="AJF103" s="60"/>
      <c r="AJG103" s="60"/>
      <c r="AJH103" s="60"/>
      <c r="AJI103" s="60"/>
      <c r="AJJ103" s="60"/>
      <c r="AJK103" s="60"/>
      <c r="AJL103" s="60"/>
      <c r="AJM103" s="60"/>
      <c r="AJN103" s="60"/>
      <c r="AJO103" s="60"/>
      <c r="AJP103" s="60"/>
      <c r="AJQ103" s="60"/>
      <c r="AJR103" s="60"/>
      <c r="AJS103" s="60"/>
      <c r="AJT103" s="60"/>
      <c r="AJU103" s="60"/>
      <c r="AJV103" s="60"/>
      <c r="AJW103" s="60"/>
      <c r="AJX103" s="60"/>
      <c r="AJY103" s="60"/>
      <c r="AJZ103" s="60"/>
      <c r="AKA103" s="60"/>
      <c r="AKB103" s="60"/>
      <c r="AKC103" s="60"/>
      <c r="AKD103" s="60"/>
      <c r="AKE103" s="60"/>
      <c r="AKF103" s="60"/>
      <c r="AKG103" s="60"/>
      <c r="AKH103" s="60"/>
      <c r="AKI103" s="60"/>
      <c r="AKJ103" s="60"/>
      <c r="AKK103" s="60"/>
      <c r="AKL103" s="60"/>
      <c r="AKM103" s="60"/>
      <c r="AKN103" s="60"/>
      <c r="AKO103" s="60"/>
      <c r="AKP103" s="60"/>
      <c r="AKQ103" s="60"/>
      <c r="AKR103" s="60"/>
      <c r="AKS103" s="60"/>
      <c r="AKT103" s="60"/>
      <c r="AKU103" s="60"/>
      <c r="AKV103" s="60"/>
      <c r="AKW103" s="60"/>
      <c r="AKX103" s="60"/>
      <c r="AKY103" s="60"/>
      <c r="AKZ103" s="60"/>
      <c r="ALA103" s="60"/>
      <c r="ALB103" s="60"/>
      <c r="ALC103" s="60"/>
      <c r="ALD103" s="60"/>
      <c r="ALE103" s="60"/>
      <c r="ALF103" s="60"/>
      <c r="ALG103" s="60"/>
      <c r="ALH103" s="60"/>
      <c r="ALI103" s="60"/>
      <c r="ALJ103" s="60"/>
      <c r="ALK103" s="60"/>
      <c r="ALL103" s="60"/>
      <c r="ALM103" s="60"/>
      <c r="ALN103" s="60"/>
      <c r="ALO103" s="60"/>
      <c r="ALP103" s="60"/>
      <c r="ALQ103" s="60"/>
      <c r="ALR103" s="60"/>
      <c r="ALS103" s="60"/>
      <c r="ALT103" s="60"/>
      <c r="ALU103" s="60"/>
      <c r="ALV103" s="60"/>
      <c r="ALW103" s="60"/>
      <c r="ALX103" s="60"/>
      <c r="ALY103" s="60"/>
      <c r="ALZ103" s="60"/>
      <c r="AMA103" s="60"/>
      <c r="AMB103" s="60"/>
      <c r="AMC103" s="60"/>
      <c r="AMD103" s="60"/>
      <c r="AME103" s="60"/>
      <c r="AMF103" s="60"/>
      <c r="AMG103" s="60"/>
      <c r="AMH103" s="60"/>
      <c r="AMI103" s="60"/>
      <c r="AMJ103" s="60"/>
      <c r="AMK103" s="60"/>
      <c r="AML103" s="60"/>
      <c r="AMM103" s="60"/>
      <c r="AMN103" s="60"/>
      <c r="AMO103" s="60"/>
      <c r="AMP103" s="60"/>
      <c r="AMQ103" s="60"/>
      <c r="AMR103" s="60"/>
      <c r="AMS103" s="60"/>
      <c r="AMT103" s="60"/>
      <c r="AMU103" s="60"/>
      <c r="AMV103" s="60"/>
      <c r="AMW103" s="60"/>
      <c r="AMX103" s="60"/>
      <c r="AMY103" s="60"/>
      <c r="AMZ103" s="60"/>
      <c r="ANA103" s="60"/>
      <c r="ANB103" s="60"/>
      <c r="ANC103" s="60"/>
      <c r="AND103" s="60"/>
      <c r="ANE103" s="60"/>
      <c r="ANF103" s="60"/>
      <c r="ANG103" s="60"/>
      <c r="ANH103" s="60"/>
      <c r="ANI103" s="60"/>
      <c r="ANJ103" s="60"/>
      <c r="ANK103" s="60"/>
      <c r="ANL103" s="60"/>
      <c r="ANM103" s="60"/>
      <c r="ANN103" s="60"/>
      <c r="ANO103" s="60"/>
      <c r="ANP103" s="60"/>
      <c r="ANQ103" s="60"/>
      <c r="ANR103" s="60"/>
      <c r="ANS103" s="60"/>
      <c r="ANT103" s="60"/>
      <c r="ANU103" s="60"/>
      <c r="ANV103" s="60"/>
      <c r="ANW103" s="60"/>
      <c r="ANX103" s="60"/>
      <c r="ANY103" s="60"/>
      <c r="ANZ103" s="60"/>
      <c r="AOA103" s="60"/>
      <c r="AOB103" s="60"/>
      <c r="AOC103" s="60"/>
      <c r="AOD103" s="60"/>
      <c r="AOE103" s="60"/>
      <c r="AOF103" s="60"/>
      <c r="AOG103" s="60"/>
      <c r="AOH103" s="60"/>
      <c r="AOI103" s="60"/>
      <c r="AOJ103" s="60"/>
      <c r="AOK103" s="60"/>
      <c r="AOL103" s="60"/>
      <c r="AOM103" s="60"/>
      <c r="AON103" s="60"/>
      <c r="AOO103" s="60"/>
      <c r="AOP103" s="60"/>
      <c r="AOQ103" s="60"/>
      <c r="AOR103" s="60"/>
      <c r="AOS103" s="60"/>
      <c r="AOT103" s="60"/>
      <c r="AOU103" s="60"/>
      <c r="AOV103" s="60"/>
      <c r="AOW103" s="60"/>
      <c r="AOX103" s="60"/>
      <c r="AOY103" s="60"/>
      <c r="AOZ103" s="60"/>
      <c r="APA103" s="60"/>
      <c r="APB103" s="60"/>
      <c r="APC103" s="60"/>
      <c r="APD103" s="60"/>
      <c r="APE103" s="60"/>
      <c r="APF103" s="60"/>
      <c r="APG103" s="60"/>
      <c r="APH103" s="60"/>
      <c r="API103" s="60"/>
      <c r="APJ103" s="60"/>
      <c r="APK103" s="60"/>
      <c r="APL103" s="60"/>
      <c r="APM103" s="60"/>
      <c r="APN103" s="60"/>
      <c r="APO103" s="60"/>
      <c r="APP103" s="60"/>
      <c r="APQ103" s="60"/>
      <c r="APR103" s="60"/>
      <c r="APS103" s="60"/>
      <c r="APT103" s="60"/>
      <c r="APU103" s="60"/>
      <c r="APV103" s="60"/>
      <c r="APW103" s="60"/>
      <c r="APX103" s="60"/>
      <c r="APY103" s="60"/>
      <c r="APZ103" s="60"/>
      <c r="AQA103" s="60"/>
      <c r="AQB103" s="60"/>
      <c r="AQC103" s="60"/>
      <c r="AQD103" s="60"/>
      <c r="AQE103" s="60"/>
      <c r="AQF103" s="60"/>
      <c r="AQG103" s="60"/>
      <c r="AQH103" s="60"/>
      <c r="AQI103" s="60"/>
      <c r="AQJ103" s="60"/>
      <c r="AQK103" s="60"/>
      <c r="AQL103" s="60"/>
      <c r="AQM103" s="60"/>
      <c r="AQN103" s="60"/>
      <c r="AQO103" s="60"/>
      <c r="AQP103" s="60"/>
      <c r="AQQ103" s="60"/>
      <c r="AQR103" s="60"/>
      <c r="AQS103" s="60"/>
      <c r="AQT103" s="60"/>
      <c r="AQU103" s="60"/>
      <c r="AQV103" s="60"/>
      <c r="AQW103" s="60"/>
      <c r="AQX103" s="60"/>
      <c r="AQY103" s="60"/>
      <c r="AQZ103" s="60"/>
      <c r="ARA103" s="60"/>
      <c r="ARB103" s="60"/>
      <c r="ARC103" s="60"/>
      <c r="ARD103" s="60"/>
      <c r="ARE103" s="60"/>
      <c r="ARF103" s="60"/>
      <c r="ARG103" s="60"/>
      <c r="ARH103" s="60"/>
      <c r="ARI103" s="60"/>
      <c r="ARJ103" s="60"/>
      <c r="ARK103" s="60"/>
      <c r="ARL103" s="60"/>
      <c r="ARM103" s="60"/>
      <c r="ARN103" s="60"/>
      <c r="ARO103" s="60"/>
      <c r="ARP103" s="60"/>
      <c r="ARQ103" s="60"/>
      <c r="ARR103" s="60"/>
      <c r="ARS103" s="60"/>
      <c r="ART103" s="60"/>
      <c r="ARU103" s="60"/>
      <c r="ARV103" s="60"/>
      <c r="ARW103" s="60"/>
      <c r="ARX103" s="60"/>
      <c r="ARY103" s="60"/>
      <c r="ARZ103" s="60"/>
      <c r="ASA103" s="60"/>
      <c r="ASB103" s="60"/>
      <c r="ASC103" s="60"/>
      <c r="ASD103" s="60"/>
      <c r="ASE103" s="60"/>
      <c r="ASF103" s="60"/>
      <c r="ASG103" s="60"/>
      <c r="ASH103" s="60"/>
      <c r="ASI103" s="60"/>
      <c r="ASJ103" s="60"/>
      <c r="ASK103" s="60"/>
      <c r="ASL103" s="60"/>
      <c r="ASM103" s="60"/>
      <c r="ASN103" s="60"/>
      <c r="ASO103" s="60"/>
      <c r="ASP103" s="60"/>
      <c r="ASQ103" s="60"/>
      <c r="ASR103" s="60"/>
      <c r="ASS103" s="60"/>
      <c r="AST103" s="60"/>
      <c r="ASU103" s="60"/>
      <c r="ASV103" s="60"/>
      <c r="ASW103" s="60"/>
      <c r="ASX103" s="60"/>
      <c r="ASY103" s="60"/>
      <c r="ASZ103" s="60"/>
      <c r="ATA103" s="60"/>
      <c r="ATB103" s="60"/>
      <c r="ATC103" s="60"/>
      <c r="ATD103" s="60"/>
      <c r="ATE103" s="60"/>
      <c r="ATF103" s="60"/>
      <c r="ATG103" s="60"/>
      <c r="ATH103" s="60"/>
      <c r="ATI103" s="60"/>
      <c r="ATJ103" s="60"/>
      <c r="ATK103" s="60"/>
      <c r="ATL103" s="60"/>
      <c r="ATM103" s="60"/>
      <c r="ATN103" s="60"/>
      <c r="ATO103" s="60"/>
      <c r="ATP103" s="60"/>
      <c r="ATQ103" s="60"/>
      <c r="ATR103" s="60"/>
      <c r="ATS103" s="60"/>
      <c r="ATT103" s="60"/>
      <c r="ATU103" s="60"/>
      <c r="ATV103" s="60"/>
      <c r="ATW103" s="60"/>
      <c r="ATX103" s="60"/>
      <c r="ATY103" s="60"/>
      <c r="ATZ103" s="60"/>
      <c r="AUA103" s="60"/>
      <c r="AUB103" s="60"/>
      <c r="AUC103" s="60"/>
      <c r="AUD103" s="60"/>
      <c r="AUE103" s="60"/>
      <c r="AUF103" s="60"/>
      <c r="AUG103" s="60"/>
      <c r="AUH103" s="60"/>
      <c r="AUI103" s="60"/>
      <c r="AUJ103" s="60"/>
      <c r="AUK103" s="60"/>
      <c r="AUL103" s="60"/>
      <c r="AUM103" s="60"/>
      <c r="AUN103" s="60"/>
      <c r="AUO103" s="60"/>
      <c r="AUP103" s="60"/>
      <c r="AUQ103" s="60"/>
      <c r="AUR103" s="60"/>
      <c r="AUS103" s="60"/>
      <c r="AUT103" s="60"/>
      <c r="AUU103" s="60"/>
      <c r="AUV103" s="60"/>
      <c r="AUW103" s="60"/>
      <c r="AUX103" s="60"/>
      <c r="AUY103" s="60"/>
      <c r="AUZ103" s="60"/>
      <c r="AVA103" s="60"/>
      <c r="AVB103" s="60"/>
      <c r="AVC103" s="60"/>
      <c r="AVD103" s="60"/>
      <c r="AVE103" s="60"/>
      <c r="AVF103" s="60"/>
      <c r="AVG103" s="60"/>
      <c r="AVH103" s="60"/>
      <c r="AVI103" s="60"/>
      <c r="AVJ103" s="60"/>
      <c r="AVK103" s="60"/>
      <c r="AVL103" s="60"/>
      <c r="AVM103" s="60"/>
      <c r="AVN103" s="60"/>
      <c r="AVO103" s="60"/>
      <c r="AVP103" s="60"/>
      <c r="AVQ103" s="60"/>
      <c r="AVR103" s="60"/>
      <c r="AVS103" s="60"/>
      <c r="AVT103" s="60"/>
      <c r="AVU103" s="60"/>
      <c r="AVV103" s="60"/>
      <c r="AVW103" s="60"/>
      <c r="AVX103" s="60"/>
      <c r="AVY103" s="60"/>
      <c r="AVZ103" s="60"/>
      <c r="AWA103" s="60"/>
      <c r="AWB103" s="60"/>
      <c r="AWC103" s="60"/>
      <c r="AWD103" s="60"/>
      <c r="AWE103" s="60"/>
      <c r="AWF103" s="60"/>
      <c r="AWG103" s="60"/>
      <c r="AWH103" s="60"/>
      <c r="AWI103" s="60"/>
      <c r="AWJ103" s="60"/>
      <c r="AWK103" s="60"/>
      <c r="AWL103" s="60"/>
      <c r="AWM103" s="60"/>
      <c r="AWN103" s="60"/>
      <c r="AWO103" s="60"/>
      <c r="AWP103" s="60"/>
      <c r="AWQ103" s="60"/>
      <c r="AWR103" s="60"/>
      <c r="AWS103" s="60"/>
      <c r="AWT103" s="60"/>
      <c r="AWU103" s="60"/>
      <c r="AWV103" s="60"/>
      <c r="AWW103" s="60"/>
      <c r="AWX103" s="60"/>
      <c r="AWY103" s="60"/>
      <c r="AWZ103" s="60"/>
      <c r="AXA103" s="60"/>
      <c r="AXB103" s="60"/>
      <c r="AXC103" s="60"/>
      <c r="AXD103" s="60"/>
      <c r="AXE103" s="60"/>
      <c r="AXF103" s="60"/>
      <c r="AXG103" s="60"/>
      <c r="AXH103" s="60"/>
      <c r="AXI103" s="60"/>
      <c r="AXJ103" s="60"/>
      <c r="AXK103" s="60"/>
      <c r="AXL103" s="60"/>
      <c r="AXM103" s="60"/>
      <c r="AXN103" s="60"/>
      <c r="AXO103" s="60"/>
      <c r="AXP103" s="60"/>
      <c r="AXQ103" s="60"/>
      <c r="AXR103" s="60"/>
      <c r="AXS103" s="60"/>
      <c r="AXT103" s="60"/>
      <c r="AXU103" s="60"/>
      <c r="AXV103" s="60"/>
      <c r="AXW103" s="60"/>
      <c r="AXX103" s="60"/>
      <c r="AXY103" s="60"/>
      <c r="AXZ103" s="60"/>
      <c r="AYA103" s="60"/>
      <c r="AYB103" s="60"/>
      <c r="AYC103" s="60"/>
      <c r="AYD103" s="60"/>
      <c r="AYE103" s="60"/>
      <c r="AYF103" s="60"/>
      <c r="AYG103" s="60"/>
      <c r="AYH103" s="60"/>
      <c r="AYI103" s="60"/>
      <c r="AYJ103" s="60"/>
      <c r="AYK103" s="60"/>
      <c r="AYL103" s="60"/>
      <c r="AYM103" s="60"/>
      <c r="AYN103" s="60"/>
      <c r="AYO103" s="60"/>
      <c r="AYP103" s="60"/>
      <c r="AYQ103" s="60"/>
      <c r="AYR103" s="60"/>
      <c r="AYS103" s="60"/>
      <c r="AYT103" s="60"/>
      <c r="AYU103" s="60"/>
      <c r="AYV103" s="60"/>
      <c r="AYW103" s="60"/>
      <c r="AYX103" s="60"/>
      <c r="AYY103" s="60"/>
      <c r="AYZ103" s="60"/>
      <c r="AZA103" s="60"/>
      <c r="AZB103" s="60"/>
      <c r="AZC103" s="60"/>
      <c r="AZD103" s="60"/>
      <c r="AZE103" s="60"/>
      <c r="AZF103" s="60"/>
      <c r="AZG103" s="60"/>
      <c r="AZH103" s="60"/>
      <c r="AZI103" s="60"/>
      <c r="AZJ103" s="60"/>
      <c r="AZK103" s="60"/>
      <c r="AZL103" s="60"/>
      <c r="AZM103" s="60"/>
      <c r="AZN103" s="60"/>
      <c r="AZO103" s="60"/>
      <c r="AZP103" s="60"/>
      <c r="AZQ103" s="60"/>
      <c r="AZR103" s="60"/>
      <c r="AZS103" s="60"/>
      <c r="AZT103" s="60"/>
      <c r="AZU103" s="60"/>
      <c r="AZV103" s="60"/>
      <c r="AZW103" s="60"/>
      <c r="AZX103" s="60"/>
      <c r="AZY103" s="60"/>
      <c r="AZZ103" s="60"/>
      <c r="BAA103" s="60"/>
      <c r="BAB103" s="60"/>
      <c r="BAC103" s="60"/>
      <c r="BAD103" s="60"/>
      <c r="BAE103" s="60"/>
      <c r="BAF103" s="60"/>
      <c r="BAG103" s="60"/>
      <c r="BAH103" s="60"/>
      <c r="BAI103" s="60"/>
      <c r="BAJ103" s="60"/>
      <c r="BAK103" s="60"/>
      <c r="BAL103" s="60"/>
      <c r="BAM103" s="60"/>
      <c r="BAN103" s="60"/>
      <c r="BAO103" s="60"/>
      <c r="BAP103" s="60"/>
      <c r="BAQ103" s="60"/>
      <c r="BAR103" s="60"/>
      <c r="BAS103" s="60"/>
      <c r="BAT103" s="60"/>
      <c r="BAU103" s="60"/>
      <c r="BAV103" s="60"/>
      <c r="BAW103" s="60"/>
      <c r="BAX103" s="60"/>
      <c r="BAY103" s="60"/>
      <c r="BAZ103" s="60"/>
      <c r="BBA103" s="60"/>
      <c r="BBB103" s="60"/>
      <c r="BBC103" s="60"/>
      <c r="BBD103" s="60"/>
      <c r="BBE103" s="60"/>
      <c r="BBF103" s="60"/>
      <c r="BBG103" s="60"/>
      <c r="BBH103" s="60"/>
      <c r="BBI103" s="60"/>
      <c r="BBJ103" s="60"/>
      <c r="BBK103" s="60"/>
      <c r="BBL103" s="60"/>
      <c r="BBM103" s="60"/>
      <c r="BBN103" s="60"/>
      <c r="BBO103" s="60"/>
      <c r="BBP103" s="60"/>
      <c r="BBQ103" s="60"/>
      <c r="BBR103" s="60"/>
      <c r="BBS103" s="60"/>
      <c r="BBT103" s="60"/>
      <c r="BBU103" s="60"/>
      <c r="BBV103" s="60"/>
      <c r="BBW103" s="60"/>
      <c r="BBX103" s="60"/>
      <c r="BBY103" s="60"/>
      <c r="BBZ103" s="60"/>
      <c r="BCA103" s="60"/>
      <c r="BCB103" s="60"/>
      <c r="BCC103" s="60"/>
      <c r="BCD103" s="60"/>
      <c r="BCE103" s="60"/>
      <c r="BCF103" s="60"/>
      <c r="BCG103" s="60"/>
      <c r="BCH103" s="60"/>
      <c r="BCI103" s="60"/>
      <c r="BCJ103" s="60"/>
      <c r="BCK103" s="60"/>
      <c r="BCL103" s="60"/>
      <c r="BCM103" s="60"/>
      <c r="BCN103" s="60"/>
      <c r="BCO103" s="60"/>
      <c r="BCP103" s="60"/>
      <c r="BCQ103" s="60"/>
      <c r="BCR103" s="60"/>
      <c r="BCS103" s="60"/>
      <c r="BCT103" s="60"/>
      <c r="BCU103" s="60"/>
      <c r="BCV103" s="60"/>
      <c r="BCW103" s="60"/>
      <c r="BCX103" s="60"/>
      <c r="BCY103" s="60"/>
      <c r="BCZ103" s="60"/>
      <c r="BDA103" s="60"/>
      <c r="BDB103" s="60"/>
      <c r="BDC103" s="60"/>
      <c r="BDD103" s="60"/>
      <c r="BDE103" s="60"/>
      <c r="BDF103" s="60"/>
      <c r="BDG103" s="60"/>
      <c r="BDH103" s="60"/>
      <c r="BDI103" s="60"/>
      <c r="BDJ103" s="60"/>
      <c r="BDK103" s="60"/>
      <c r="BDL103" s="60"/>
      <c r="BDM103" s="60"/>
      <c r="BDN103" s="60"/>
      <c r="BDO103" s="60"/>
      <c r="BDP103" s="60"/>
      <c r="BDQ103" s="60"/>
      <c r="BDR103" s="60"/>
      <c r="BDS103" s="60"/>
      <c r="BDT103" s="60"/>
      <c r="BDU103" s="60"/>
      <c r="BDV103" s="60"/>
      <c r="BDW103" s="60"/>
      <c r="BDX103" s="60"/>
      <c r="BDY103" s="60"/>
      <c r="BDZ103" s="60"/>
      <c r="BEA103" s="60"/>
      <c r="BEB103" s="60"/>
      <c r="BEC103" s="60"/>
      <c r="BED103" s="60"/>
      <c r="BEE103" s="60"/>
      <c r="BEF103" s="60"/>
      <c r="BEG103" s="60"/>
      <c r="BEH103" s="60"/>
      <c r="BEI103" s="60"/>
      <c r="BEJ103" s="60"/>
      <c r="BEK103" s="60"/>
      <c r="BEL103" s="60"/>
      <c r="BEM103" s="60"/>
      <c r="BEN103" s="60"/>
      <c r="BEO103" s="60"/>
      <c r="BEP103" s="60"/>
      <c r="BEQ103" s="60"/>
      <c r="BER103" s="60"/>
      <c r="BES103" s="60"/>
      <c r="BET103" s="60"/>
      <c r="BEU103" s="60"/>
      <c r="BEV103" s="60"/>
      <c r="BEW103" s="60"/>
      <c r="BEX103" s="60"/>
      <c r="BEY103" s="60"/>
      <c r="BEZ103" s="60"/>
      <c r="BFA103" s="60"/>
      <c r="BFB103" s="60"/>
      <c r="BFC103" s="60"/>
      <c r="BFD103" s="60"/>
      <c r="BFE103" s="60"/>
      <c r="BFF103" s="60"/>
      <c r="BFG103" s="60"/>
      <c r="BFH103" s="60"/>
      <c r="BFI103" s="60"/>
      <c r="BFJ103" s="60"/>
      <c r="BFK103" s="60"/>
      <c r="BFL103" s="60"/>
      <c r="BFM103" s="60"/>
      <c r="BFN103" s="60"/>
      <c r="BFO103" s="60"/>
      <c r="BFP103" s="60"/>
      <c r="BFQ103" s="60"/>
      <c r="BFR103" s="60"/>
      <c r="BFS103" s="60"/>
      <c r="BFT103" s="60"/>
      <c r="BFU103" s="60"/>
      <c r="BFV103" s="60"/>
      <c r="BFW103" s="60"/>
      <c r="BFX103" s="60"/>
      <c r="BFY103" s="60"/>
      <c r="BFZ103" s="60"/>
      <c r="BGA103" s="60"/>
      <c r="BGB103" s="60"/>
      <c r="BGC103" s="60"/>
      <c r="BGD103" s="60"/>
      <c r="BGE103" s="60"/>
      <c r="BGF103" s="60"/>
      <c r="BGG103" s="60"/>
      <c r="BGH103" s="60"/>
      <c r="BGI103" s="60"/>
      <c r="BGJ103" s="60"/>
      <c r="BGK103" s="60"/>
      <c r="BGL103" s="60"/>
      <c r="BGM103" s="60"/>
      <c r="BGN103" s="60"/>
      <c r="BGO103" s="60"/>
      <c r="BGP103" s="60"/>
      <c r="BGQ103" s="60"/>
      <c r="BGR103" s="60"/>
      <c r="BGS103" s="60"/>
      <c r="BGT103" s="60"/>
      <c r="BGU103" s="60"/>
      <c r="BGV103" s="60"/>
      <c r="BGW103" s="60"/>
      <c r="BGX103" s="60"/>
      <c r="BGY103" s="60"/>
      <c r="BGZ103" s="60"/>
      <c r="BHA103" s="60"/>
      <c r="BHB103" s="60"/>
      <c r="BHC103" s="60"/>
      <c r="BHD103" s="60"/>
      <c r="BHE103" s="60"/>
      <c r="BHF103" s="60"/>
      <c r="BHG103" s="60"/>
      <c r="BHH103" s="60"/>
      <c r="BHI103" s="60"/>
      <c r="BHJ103" s="60"/>
      <c r="BHK103" s="60"/>
      <c r="BHL103" s="60"/>
      <c r="BHM103" s="60"/>
      <c r="BHN103" s="60"/>
      <c r="BHO103" s="60"/>
      <c r="BHP103" s="60"/>
      <c r="BHQ103" s="60"/>
      <c r="BHR103" s="60"/>
      <c r="BHS103" s="60"/>
      <c r="BHT103" s="60"/>
      <c r="BHU103" s="60"/>
      <c r="BHV103" s="60"/>
      <c r="BHW103" s="60"/>
      <c r="BHX103" s="60"/>
      <c r="BHY103" s="60"/>
      <c r="BHZ103" s="60"/>
      <c r="BIA103" s="60"/>
      <c r="BIB103" s="60"/>
      <c r="BIC103" s="60"/>
      <c r="BID103" s="60"/>
      <c r="BIE103" s="60"/>
      <c r="BIF103" s="60"/>
      <c r="BIG103" s="60"/>
      <c r="BIH103" s="60"/>
      <c r="BII103" s="60"/>
      <c r="BIJ103" s="60"/>
      <c r="BIK103" s="60"/>
      <c r="BIL103" s="60"/>
      <c r="BIM103" s="60"/>
      <c r="BIN103" s="60"/>
      <c r="BIO103" s="60"/>
      <c r="BIP103" s="60"/>
      <c r="BIQ103" s="60"/>
      <c r="BIR103" s="60"/>
      <c r="BIS103" s="60"/>
      <c r="BIT103" s="60"/>
      <c r="BIU103" s="60"/>
      <c r="BIV103" s="60"/>
      <c r="BIW103" s="60"/>
      <c r="BIX103" s="60"/>
      <c r="BIY103" s="60"/>
      <c r="BIZ103" s="60"/>
      <c r="BJA103" s="60"/>
      <c r="BJB103" s="60"/>
      <c r="BJC103" s="60"/>
      <c r="BJD103" s="60"/>
      <c r="BJE103" s="60"/>
      <c r="BJF103" s="60"/>
      <c r="BJG103" s="60"/>
      <c r="BJH103" s="60"/>
      <c r="BJI103" s="60"/>
      <c r="BJJ103" s="60"/>
      <c r="BJK103" s="60"/>
      <c r="BJL103" s="60"/>
      <c r="BJM103" s="60"/>
      <c r="BJN103" s="60"/>
      <c r="BJO103" s="60"/>
      <c r="BJP103" s="60"/>
      <c r="BJQ103" s="60"/>
      <c r="BJR103" s="60"/>
      <c r="BJS103" s="60"/>
      <c r="BJT103" s="60"/>
      <c r="BJU103" s="60"/>
      <c r="BJV103" s="60"/>
      <c r="BJW103" s="60"/>
      <c r="BJX103" s="60"/>
      <c r="BJY103" s="60"/>
      <c r="BJZ103" s="60"/>
      <c r="BKA103" s="60"/>
      <c r="BKB103" s="60"/>
      <c r="BKC103" s="60"/>
      <c r="BKD103" s="60"/>
      <c r="BKE103" s="60"/>
      <c r="BKF103" s="60"/>
      <c r="BKG103" s="60"/>
      <c r="BKH103" s="60"/>
      <c r="BKI103" s="60"/>
      <c r="BKJ103" s="60"/>
      <c r="BKK103" s="60"/>
      <c r="BKL103" s="60"/>
      <c r="BKM103" s="60"/>
      <c r="BKN103" s="60"/>
      <c r="BKO103" s="60"/>
      <c r="BKP103" s="60"/>
      <c r="BKQ103" s="60"/>
      <c r="BKR103" s="60"/>
      <c r="BKS103" s="60"/>
      <c r="BKT103" s="60"/>
      <c r="BKU103" s="60"/>
      <c r="BKV103" s="60"/>
      <c r="BKW103" s="60"/>
      <c r="BKX103" s="60"/>
      <c r="BKY103" s="60"/>
      <c r="BKZ103" s="60"/>
      <c r="BLA103" s="60"/>
      <c r="BLB103" s="60"/>
      <c r="BLC103" s="60"/>
      <c r="BLD103" s="60"/>
      <c r="BLE103" s="60"/>
      <c r="BLF103" s="60"/>
      <c r="BLG103" s="60"/>
      <c r="BLH103" s="60"/>
      <c r="BLI103" s="60"/>
      <c r="BLJ103" s="60"/>
      <c r="BLK103" s="60"/>
      <c r="BLL103" s="60"/>
      <c r="BLM103" s="60"/>
      <c r="BLN103" s="60"/>
      <c r="BLO103" s="60"/>
      <c r="BLP103" s="60"/>
      <c r="BLQ103" s="60"/>
      <c r="BLR103" s="60"/>
      <c r="BLS103" s="60"/>
      <c r="BLT103" s="60"/>
      <c r="BLU103" s="60"/>
      <c r="BLV103" s="60"/>
      <c r="BLW103" s="60"/>
      <c r="BLX103" s="60"/>
      <c r="BLY103" s="60"/>
      <c r="BLZ103" s="60"/>
      <c r="BMA103" s="60"/>
      <c r="BMB103" s="60"/>
      <c r="BMC103" s="60"/>
      <c r="BMD103" s="60"/>
      <c r="BME103" s="60"/>
      <c r="BMF103" s="60"/>
      <c r="BMG103" s="60"/>
      <c r="BMH103" s="60"/>
      <c r="BMI103" s="60"/>
      <c r="BMJ103" s="60"/>
      <c r="BMK103" s="60"/>
      <c r="BML103" s="60"/>
      <c r="BMM103" s="60"/>
      <c r="BMN103" s="60"/>
      <c r="BMO103" s="60"/>
      <c r="BMP103" s="60"/>
      <c r="BMQ103" s="60"/>
      <c r="BMR103" s="60"/>
      <c r="BMS103" s="60"/>
      <c r="BMT103" s="60"/>
      <c r="BMU103" s="60"/>
      <c r="BMV103" s="60"/>
      <c r="BMW103" s="60"/>
      <c r="BMX103" s="60"/>
      <c r="BMY103" s="60"/>
      <c r="BMZ103" s="60"/>
      <c r="BNA103" s="60"/>
      <c r="BNB103" s="60"/>
      <c r="BNC103" s="60"/>
      <c r="BND103" s="60"/>
      <c r="BNE103" s="60"/>
      <c r="BNF103" s="60"/>
      <c r="BNG103" s="60"/>
      <c r="BNH103" s="60"/>
      <c r="BNI103" s="60"/>
      <c r="BNJ103" s="60"/>
      <c r="BNK103" s="60"/>
      <c r="BNL103" s="60"/>
      <c r="BNM103" s="60"/>
      <c r="BNN103" s="60"/>
      <c r="BNO103" s="60"/>
      <c r="BNP103" s="60"/>
      <c r="BNQ103" s="60"/>
      <c r="BNR103" s="60"/>
      <c r="BNS103" s="60"/>
      <c r="BNT103" s="60"/>
      <c r="BNU103" s="60"/>
      <c r="BNV103" s="60"/>
      <c r="BNW103" s="60"/>
      <c r="BNX103" s="60"/>
      <c r="BNY103" s="60"/>
      <c r="BNZ103" s="60"/>
      <c r="BOA103" s="60"/>
      <c r="BOB103" s="60"/>
      <c r="BOC103" s="60"/>
      <c r="BOD103" s="60"/>
      <c r="BOE103" s="60"/>
      <c r="BOF103" s="60"/>
      <c r="BOG103" s="60"/>
      <c r="BOH103" s="60"/>
      <c r="BOI103" s="60"/>
      <c r="BOJ103" s="60"/>
      <c r="BOK103" s="60"/>
      <c r="BOL103" s="60"/>
      <c r="BOM103" s="60"/>
      <c r="BON103" s="60"/>
      <c r="BOO103" s="60"/>
      <c r="BOP103" s="60"/>
      <c r="BOQ103" s="60"/>
      <c r="BOR103" s="60"/>
      <c r="BOS103" s="60"/>
      <c r="BOT103" s="60"/>
      <c r="BOU103" s="60"/>
      <c r="BOV103" s="60"/>
      <c r="BOW103" s="60"/>
      <c r="BOX103" s="60"/>
      <c r="BOY103" s="60"/>
      <c r="BOZ103" s="60"/>
      <c r="BPA103" s="60"/>
      <c r="BPB103" s="60"/>
      <c r="BPC103" s="60"/>
      <c r="BPD103" s="60"/>
      <c r="BPE103" s="60"/>
      <c r="BPF103" s="60"/>
      <c r="BPG103" s="60"/>
      <c r="BPH103" s="60"/>
      <c r="BPI103" s="60"/>
      <c r="BPJ103" s="60"/>
      <c r="BPK103" s="60"/>
      <c r="BPL103" s="60"/>
      <c r="BPM103" s="60"/>
      <c r="BPN103" s="60"/>
      <c r="BPO103" s="60"/>
      <c r="BPP103" s="60"/>
      <c r="BPQ103" s="60"/>
      <c r="BPR103" s="60"/>
      <c r="BPS103" s="60"/>
      <c r="BPT103" s="60"/>
      <c r="BPU103" s="60"/>
      <c r="BPV103" s="60"/>
      <c r="BPW103" s="60"/>
      <c r="BPX103" s="60"/>
      <c r="BPY103" s="60"/>
      <c r="BPZ103" s="60"/>
      <c r="BQA103" s="60"/>
      <c r="BQB103" s="60"/>
      <c r="BQC103" s="60"/>
      <c r="BQD103" s="60"/>
      <c r="BQE103" s="60"/>
      <c r="BQF103" s="60"/>
      <c r="BQG103" s="60"/>
      <c r="BQH103" s="60"/>
      <c r="BQI103" s="60"/>
      <c r="BQJ103" s="60"/>
      <c r="BQK103" s="60"/>
      <c r="BQL103" s="60"/>
      <c r="BQM103" s="60"/>
      <c r="BQN103" s="60"/>
      <c r="BQO103" s="60"/>
      <c r="BQP103" s="60"/>
      <c r="BQQ103" s="60"/>
      <c r="BQR103" s="60"/>
      <c r="BQS103" s="60"/>
      <c r="BQT103" s="60"/>
      <c r="BQU103" s="60"/>
      <c r="BQV103" s="60"/>
      <c r="BQW103" s="60"/>
      <c r="BQX103" s="60"/>
      <c r="BQY103" s="60"/>
      <c r="BQZ103" s="60"/>
      <c r="BRA103" s="60"/>
      <c r="BRB103" s="60"/>
      <c r="BRC103" s="60"/>
      <c r="BRD103" s="60"/>
      <c r="BRE103" s="60"/>
      <c r="BRF103" s="60"/>
      <c r="BRG103" s="60"/>
      <c r="BRH103" s="60"/>
      <c r="BRI103" s="60"/>
      <c r="BRJ103" s="60"/>
      <c r="BRK103" s="60"/>
      <c r="BRL103" s="60"/>
      <c r="BRM103" s="60"/>
      <c r="BRN103" s="60"/>
      <c r="BRO103" s="60"/>
      <c r="BRP103" s="60"/>
      <c r="BRQ103" s="60"/>
      <c r="BRR103" s="60"/>
      <c r="BRS103" s="60"/>
      <c r="BRT103" s="60"/>
      <c r="BRU103" s="60"/>
      <c r="BRV103" s="60"/>
      <c r="BRW103" s="60"/>
      <c r="BRX103" s="60"/>
      <c r="BRY103" s="60"/>
      <c r="BRZ103" s="60"/>
      <c r="BSA103" s="60"/>
      <c r="BSB103" s="60"/>
      <c r="BSC103" s="60"/>
      <c r="BSD103" s="60"/>
      <c r="BSE103" s="60"/>
      <c r="BSF103" s="60"/>
      <c r="BSG103" s="60"/>
      <c r="BSH103" s="60"/>
      <c r="BSI103" s="60"/>
      <c r="BSJ103" s="60"/>
      <c r="BSK103" s="60"/>
      <c r="BSL103" s="60"/>
      <c r="BSM103" s="60"/>
      <c r="BSN103" s="60"/>
      <c r="BSO103" s="60"/>
      <c r="BSP103" s="60"/>
      <c r="BSQ103" s="60"/>
      <c r="BSR103" s="60"/>
      <c r="BSS103" s="60"/>
      <c r="BST103" s="60"/>
      <c r="BSU103" s="60"/>
      <c r="BSV103" s="60"/>
      <c r="BSW103" s="60"/>
      <c r="BSX103" s="60"/>
      <c r="BSY103" s="60"/>
      <c r="BSZ103" s="60"/>
      <c r="BTA103" s="60"/>
      <c r="BTB103" s="60"/>
      <c r="BTC103" s="60"/>
      <c r="BTD103" s="60"/>
      <c r="BTE103" s="60"/>
      <c r="BTF103" s="60"/>
      <c r="BTG103" s="60"/>
      <c r="BTH103" s="60"/>
      <c r="BTI103" s="60"/>
      <c r="BTJ103" s="60"/>
      <c r="BTK103" s="60"/>
      <c r="BTL103" s="60"/>
      <c r="BTM103" s="60"/>
      <c r="BTN103" s="60"/>
      <c r="BTO103" s="60"/>
      <c r="BTP103" s="60"/>
      <c r="BTQ103" s="60"/>
      <c r="BTR103" s="60"/>
      <c r="BTS103" s="60"/>
      <c r="BTT103" s="60"/>
      <c r="BTU103" s="60"/>
      <c r="BTV103" s="60"/>
      <c r="BTW103" s="60"/>
      <c r="BTX103" s="60"/>
      <c r="BTY103" s="60"/>
      <c r="BTZ103" s="60"/>
      <c r="BUA103" s="60"/>
      <c r="BUB103" s="60"/>
      <c r="BUC103" s="60"/>
      <c r="BUD103" s="60"/>
      <c r="BUE103" s="60"/>
      <c r="BUF103" s="60"/>
      <c r="BUG103" s="60"/>
      <c r="BUH103" s="60"/>
      <c r="BUI103" s="60"/>
      <c r="BUJ103" s="60"/>
      <c r="BUK103" s="60"/>
      <c r="BUL103" s="60"/>
      <c r="BUM103" s="60"/>
      <c r="BUN103" s="60"/>
      <c r="BUO103" s="60"/>
      <c r="BUP103" s="60"/>
      <c r="BUQ103" s="60"/>
      <c r="BUR103" s="60"/>
      <c r="BUS103" s="60"/>
      <c r="BUT103" s="60"/>
      <c r="BUU103" s="60"/>
      <c r="BUV103" s="60"/>
      <c r="BUW103" s="60"/>
      <c r="BUX103" s="60"/>
      <c r="BUY103" s="60"/>
      <c r="BUZ103" s="60"/>
      <c r="BVA103" s="60"/>
      <c r="BVB103" s="60"/>
      <c r="BVC103" s="60"/>
      <c r="BVD103" s="60"/>
      <c r="BVE103" s="60"/>
      <c r="BVF103" s="60"/>
      <c r="BVG103" s="60"/>
      <c r="BVH103" s="60"/>
      <c r="BVI103" s="60"/>
      <c r="BVJ103" s="60"/>
      <c r="BVK103" s="60"/>
      <c r="BVL103" s="60"/>
      <c r="BVM103" s="60"/>
      <c r="BVN103" s="60"/>
      <c r="BVO103" s="60"/>
      <c r="BVP103" s="60"/>
      <c r="BVQ103" s="60"/>
      <c r="BVR103" s="60"/>
      <c r="BVS103" s="60"/>
      <c r="BVT103" s="60"/>
      <c r="BVU103" s="60"/>
      <c r="BVV103" s="60"/>
      <c r="BVW103" s="60"/>
      <c r="BVX103" s="60"/>
      <c r="BVY103" s="60"/>
      <c r="BVZ103" s="60"/>
      <c r="BWA103" s="60"/>
      <c r="BWB103" s="60"/>
      <c r="BWC103" s="60"/>
      <c r="BWD103" s="60"/>
      <c r="BWE103" s="60"/>
      <c r="BWF103" s="60"/>
      <c r="BWG103" s="60"/>
      <c r="BWH103" s="60"/>
      <c r="BWI103" s="60"/>
      <c r="BWJ103" s="60"/>
      <c r="BWK103" s="60"/>
      <c r="BWL103" s="60"/>
      <c r="BWM103" s="60"/>
      <c r="BWN103" s="60"/>
      <c r="BWO103" s="60"/>
      <c r="BWP103" s="60"/>
      <c r="BWQ103" s="60"/>
      <c r="BWR103" s="60"/>
      <c r="BWS103" s="60"/>
      <c r="BWT103" s="60"/>
      <c r="BWU103" s="60"/>
      <c r="BWV103" s="60"/>
      <c r="BWW103" s="60"/>
      <c r="BWX103" s="60"/>
      <c r="BWY103" s="60"/>
      <c r="BWZ103" s="60"/>
      <c r="BXA103" s="60"/>
      <c r="BXB103" s="60"/>
      <c r="BXC103" s="60"/>
      <c r="BXD103" s="60"/>
      <c r="BXE103" s="60"/>
      <c r="BXF103" s="60"/>
      <c r="BXG103" s="60"/>
      <c r="BXH103" s="60"/>
      <c r="BXI103" s="60"/>
      <c r="BXJ103" s="60"/>
      <c r="BXK103" s="60"/>
      <c r="BXL103" s="60"/>
      <c r="BXM103" s="60"/>
      <c r="BXN103" s="60"/>
      <c r="BXO103" s="60"/>
      <c r="BXP103" s="60"/>
      <c r="BXQ103" s="60"/>
      <c r="BXR103" s="60"/>
      <c r="BXS103" s="60"/>
      <c r="BXT103" s="60"/>
      <c r="BXU103" s="60"/>
      <c r="BXV103" s="60"/>
      <c r="BXW103" s="60"/>
      <c r="BXX103" s="60"/>
      <c r="BXY103" s="60"/>
      <c r="BXZ103" s="60"/>
      <c r="BYA103" s="60"/>
      <c r="BYB103" s="60"/>
      <c r="BYC103" s="60"/>
      <c r="BYD103" s="60"/>
      <c r="BYE103" s="60"/>
      <c r="BYF103" s="60"/>
      <c r="BYG103" s="60"/>
      <c r="BYH103" s="60"/>
      <c r="BYI103" s="60"/>
      <c r="BYJ103" s="60"/>
      <c r="BYK103" s="60"/>
      <c r="BYL103" s="60"/>
      <c r="BYM103" s="60"/>
      <c r="BYN103" s="60"/>
      <c r="BYO103" s="60"/>
      <c r="BYP103" s="60"/>
      <c r="BYQ103" s="60"/>
      <c r="BYR103" s="60"/>
      <c r="BYS103" s="60"/>
      <c r="BYT103" s="60"/>
      <c r="BYU103" s="60"/>
      <c r="BYV103" s="60"/>
      <c r="BYW103" s="60"/>
      <c r="BYX103" s="60"/>
      <c r="BYY103" s="60"/>
      <c r="BYZ103" s="60"/>
      <c r="BZA103" s="60"/>
      <c r="BZB103" s="60"/>
      <c r="BZC103" s="60"/>
      <c r="BZD103" s="60"/>
      <c r="BZE103" s="60"/>
      <c r="BZF103" s="60"/>
      <c r="BZG103" s="60"/>
      <c r="BZH103" s="60"/>
      <c r="BZI103" s="60"/>
      <c r="BZJ103" s="60"/>
      <c r="BZK103" s="60"/>
      <c r="BZL103" s="60"/>
      <c r="BZM103" s="60"/>
      <c r="BZN103" s="60"/>
      <c r="BZO103" s="60"/>
      <c r="BZP103" s="60"/>
      <c r="BZQ103" s="60"/>
      <c r="BZR103" s="60"/>
      <c r="BZS103" s="60"/>
      <c r="BZT103" s="60"/>
      <c r="BZU103" s="60"/>
      <c r="BZV103" s="60"/>
      <c r="BZW103" s="60"/>
      <c r="BZX103" s="60"/>
      <c r="BZY103" s="60"/>
      <c r="BZZ103" s="60"/>
      <c r="CAA103" s="60"/>
      <c r="CAB103" s="60"/>
      <c r="CAC103" s="60"/>
      <c r="CAD103" s="60"/>
      <c r="CAE103" s="60"/>
      <c r="CAF103" s="60"/>
      <c r="CAG103" s="60"/>
      <c r="CAH103" s="60"/>
      <c r="CAI103" s="60"/>
      <c r="CAJ103" s="60"/>
      <c r="CAK103" s="60"/>
      <c r="CAL103" s="60"/>
      <c r="CAM103" s="60"/>
      <c r="CAN103" s="60"/>
      <c r="CAO103" s="60"/>
      <c r="CAP103" s="60"/>
      <c r="CAQ103" s="60"/>
      <c r="CAR103" s="60"/>
      <c r="CAS103" s="60"/>
      <c r="CAT103" s="60"/>
      <c r="CAU103" s="60"/>
      <c r="CAV103" s="60"/>
      <c r="CAW103" s="60"/>
      <c r="CAX103" s="60"/>
      <c r="CAY103" s="60"/>
      <c r="CAZ103" s="60"/>
      <c r="CBA103" s="60"/>
      <c r="CBB103" s="60"/>
      <c r="CBC103" s="60"/>
      <c r="CBD103" s="60"/>
      <c r="CBE103" s="60"/>
      <c r="CBF103" s="60"/>
      <c r="CBG103" s="60"/>
      <c r="CBH103" s="60"/>
      <c r="CBI103" s="60"/>
      <c r="CBJ103" s="60"/>
      <c r="CBK103" s="60"/>
      <c r="CBL103" s="60"/>
      <c r="CBM103" s="60"/>
      <c r="CBN103" s="60"/>
      <c r="CBO103" s="60"/>
      <c r="CBP103" s="60"/>
      <c r="CBQ103" s="60"/>
      <c r="CBR103" s="60"/>
      <c r="CBS103" s="60"/>
      <c r="CBT103" s="60"/>
      <c r="CBU103" s="60"/>
      <c r="CBV103" s="60"/>
      <c r="CBW103" s="60"/>
      <c r="CBX103" s="60"/>
      <c r="CBY103" s="60"/>
      <c r="CBZ103" s="60"/>
      <c r="CCA103" s="60"/>
      <c r="CCB103" s="60"/>
      <c r="CCC103" s="60"/>
      <c r="CCD103" s="60"/>
      <c r="CCE103" s="60"/>
      <c r="CCF103" s="60"/>
      <c r="CCG103" s="60"/>
      <c r="CCH103" s="60"/>
      <c r="CCI103" s="60"/>
      <c r="CCJ103" s="60"/>
      <c r="CCK103" s="60"/>
      <c r="CCL103" s="60"/>
      <c r="CCM103" s="60"/>
      <c r="CCN103" s="60"/>
      <c r="CCO103" s="60"/>
      <c r="CCP103" s="60"/>
      <c r="CCQ103" s="60"/>
      <c r="CCR103" s="60"/>
      <c r="CCS103" s="60"/>
      <c r="CCT103" s="60"/>
      <c r="CCU103" s="60"/>
      <c r="CCV103" s="60"/>
      <c r="CCW103" s="60"/>
      <c r="CCX103" s="60"/>
      <c r="CCY103" s="60"/>
      <c r="CCZ103" s="60"/>
      <c r="CDA103" s="60"/>
      <c r="CDB103" s="60"/>
      <c r="CDC103" s="60"/>
      <c r="CDD103" s="60"/>
      <c r="CDE103" s="60"/>
      <c r="CDF103" s="60"/>
      <c r="CDG103" s="60"/>
      <c r="CDH103" s="60"/>
      <c r="CDI103" s="60"/>
      <c r="CDJ103" s="60"/>
      <c r="CDK103" s="60"/>
      <c r="CDL103" s="60"/>
      <c r="CDM103" s="60"/>
      <c r="CDN103" s="60"/>
      <c r="CDO103" s="60"/>
      <c r="CDP103" s="60"/>
      <c r="CDQ103" s="60"/>
      <c r="CDR103" s="60"/>
      <c r="CDS103" s="60"/>
      <c r="CDT103" s="60"/>
      <c r="CDU103" s="60"/>
      <c r="CDV103" s="60"/>
      <c r="CDW103" s="60"/>
      <c r="CDX103" s="60"/>
      <c r="CDY103" s="60"/>
      <c r="CDZ103" s="60"/>
      <c r="CEA103" s="60"/>
      <c r="CEB103" s="60"/>
      <c r="CEC103" s="60"/>
      <c r="CED103" s="60"/>
      <c r="CEE103" s="60"/>
      <c r="CEF103" s="60"/>
      <c r="CEG103" s="60"/>
      <c r="CEH103" s="60"/>
      <c r="CEI103" s="60"/>
      <c r="CEJ103" s="60"/>
      <c r="CEK103" s="60"/>
      <c r="CEL103" s="60"/>
      <c r="CEM103" s="60"/>
      <c r="CEN103" s="60"/>
      <c r="CEO103" s="60"/>
      <c r="CEP103" s="60"/>
      <c r="CEQ103" s="60"/>
      <c r="CER103" s="60"/>
      <c r="CES103" s="60"/>
      <c r="CET103" s="60"/>
      <c r="CEU103" s="60"/>
      <c r="CEV103" s="60"/>
      <c r="CEW103" s="60"/>
      <c r="CEX103" s="60"/>
      <c r="CEY103" s="60"/>
      <c r="CEZ103" s="60"/>
      <c r="CFA103" s="60"/>
      <c r="CFB103" s="60"/>
      <c r="CFC103" s="60"/>
      <c r="CFD103" s="60"/>
      <c r="CFE103" s="60"/>
      <c r="CFF103" s="60"/>
      <c r="CFG103" s="60"/>
      <c r="CFH103" s="60"/>
      <c r="CFI103" s="60"/>
      <c r="CFJ103" s="60"/>
      <c r="CFK103" s="60"/>
      <c r="CFL103" s="60"/>
      <c r="CFM103" s="60"/>
      <c r="CFN103" s="60"/>
      <c r="CFO103" s="60"/>
      <c r="CFP103" s="60"/>
      <c r="CFQ103" s="60"/>
      <c r="CFR103" s="60"/>
      <c r="CFS103" s="60"/>
      <c r="CFT103" s="60"/>
      <c r="CFU103" s="60"/>
      <c r="CFV103" s="60"/>
      <c r="CFW103" s="60"/>
      <c r="CFX103" s="60"/>
      <c r="CFY103" s="60"/>
      <c r="CFZ103" s="60"/>
      <c r="CGA103" s="60"/>
      <c r="CGB103" s="60"/>
      <c r="CGC103" s="60"/>
      <c r="CGD103" s="60"/>
      <c r="CGE103" s="60"/>
      <c r="CGF103" s="60"/>
      <c r="CGG103" s="60"/>
      <c r="CGH103" s="60"/>
      <c r="CGI103" s="60"/>
      <c r="CGJ103" s="60"/>
      <c r="CGK103" s="60"/>
      <c r="CGL103" s="60"/>
      <c r="CGM103" s="60"/>
      <c r="CGN103" s="60"/>
      <c r="CGO103" s="60"/>
      <c r="CGP103" s="60"/>
      <c r="CGQ103" s="60"/>
      <c r="CGR103" s="60"/>
      <c r="CGS103" s="60"/>
      <c r="CGT103" s="60"/>
      <c r="CGU103" s="60"/>
      <c r="CGV103" s="60"/>
      <c r="CGW103" s="60"/>
      <c r="CGX103" s="60"/>
      <c r="CGY103" s="60"/>
      <c r="CGZ103" s="60"/>
      <c r="CHA103" s="60"/>
      <c r="CHB103" s="60"/>
      <c r="CHC103" s="60"/>
      <c r="CHD103" s="60"/>
      <c r="CHE103" s="60"/>
      <c r="CHF103" s="60"/>
      <c r="CHG103" s="60"/>
      <c r="CHH103" s="60"/>
      <c r="CHI103" s="60"/>
      <c r="CHJ103" s="60"/>
      <c r="CHK103" s="60"/>
      <c r="CHL103" s="60"/>
      <c r="CHM103" s="60"/>
      <c r="CHN103" s="60"/>
      <c r="CHO103" s="60"/>
      <c r="CHP103" s="60"/>
      <c r="CHQ103" s="60"/>
      <c r="CHR103" s="60"/>
      <c r="CHS103" s="60"/>
      <c r="CHT103" s="60"/>
      <c r="CHU103" s="60"/>
      <c r="CHV103" s="60"/>
      <c r="CHW103" s="60"/>
      <c r="CHX103" s="60"/>
      <c r="CHY103" s="60"/>
      <c r="CHZ103" s="60"/>
      <c r="CIA103" s="60"/>
      <c r="CIB103" s="60"/>
      <c r="CIC103" s="60"/>
      <c r="CID103" s="60"/>
      <c r="CIE103" s="60"/>
      <c r="CIF103" s="60"/>
      <c r="CIG103" s="60"/>
      <c r="CIH103" s="60"/>
      <c r="CII103" s="60"/>
      <c r="CIJ103" s="60"/>
      <c r="CIK103" s="60"/>
      <c r="CIL103" s="60"/>
      <c r="CIM103" s="60"/>
      <c r="CIN103" s="60"/>
      <c r="CIO103" s="60"/>
      <c r="CIP103" s="60"/>
      <c r="CIQ103" s="60"/>
      <c r="CIR103" s="60"/>
      <c r="CIS103" s="60"/>
      <c r="CIT103" s="60"/>
      <c r="CIU103" s="60"/>
      <c r="CIV103" s="60"/>
      <c r="CIW103" s="60"/>
      <c r="CIX103" s="60"/>
      <c r="CIY103" s="60"/>
      <c r="CIZ103" s="60"/>
      <c r="CJA103" s="60"/>
      <c r="CJB103" s="60"/>
      <c r="CJC103" s="60"/>
      <c r="CJD103" s="60"/>
      <c r="CJE103" s="60"/>
      <c r="CJF103" s="60"/>
      <c r="CJG103" s="60"/>
      <c r="CJH103" s="60"/>
      <c r="CJI103" s="60"/>
      <c r="CJJ103" s="60"/>
      <c r="CJK103" s="60"/>
      <c r="CJL103" s="60"/>
      <c r="CJM103" s="60"/>
      <c r="CJN103" s="60"/>
      <c r="CJO103" s="60"/>
      <c r="CJP103" s="60"/>
      <c r="CJQ103" s="60"/>
      <c r="CJR103" s="60"/>
      <c r="CJS103" s="60"/>
      <c r="CJT103" s="60"/>
      <c r="CJU103" s="60"/>
      <c r="CJV103" s="60"/>
      <c r="CJW103" s="60"/>
      <c r="CJX103" s="60"/>
      <c r="CJY103" s="60"/>
      <c r="CJZ103" s="60"/>
      <c r="CKA103" s="60"/>
      <c r="CKB103" s="60"/>
      <c r="CKC103" s="60"/>
      <c r="CKD103" s="60"/>
      <c r="CKE103" s="60"/>
      <c r="CKF103" s="60"/>
      <c r="CKG103" s="60"/>
      <c r="CKH103" s="60"/>
      <c r="CKI103" s="60"/>
      <c r="CKJ103" s="60"/>
      <c r="CKK103" s="60"/>
      <c r="CKL103" s="60"/>
      <c r="CKM103" s="60"/>
      <c r="CKN103" s="60"/>
      <c r="CKO103" s="60"/>
      <c r="CKP103" s="60"/>
      <c r="CKQ103" s="60"/>
      <c r="CKR103" s="60"/>
      <c r="CKS103" s="60"/>
      <c r="CKT103" s="60"/>
      <c r="CKU103" s="60"/>
      <c r="CKV103" s="60"/>
      <c r="CKW103" s="60"/>
      <c r="CKX103" s="60"/>
      <c r="CKY103" s="60"/>
      <c r="CKZ103" s="60"/>
      <c r="CLA103" s="60"/>
      <c r="CLB103" s="60"/>
      <c r="CLC103" s="60"/>
      <c r="CLD103" s="60"/>
      <c r="CLE103" s="60"/>
      <c r="CLF103" s="60"/>
      <c r="CLG103" s="60"/>
      <c r="CLH103" s="60"/>
      <c r="CLI103" s="60"/>
      <c r="CLJ103" s="60"/>
      <c r="CLK103" s="60"/>
      <c r="CLL103" s="60"/>
      <c r="CLM103" s="60"/>
      <c r="CLN103" s="60"/>
      <c r="CLO103" s="60"/>
      <c r="CLP103" s="60"/>
      <c r="CLQ103" s="60"/>
      <c r="CLR103" s="60"/>
      <c r="CLS103" s="60"/>
      <c r="CLT103" s="60"/>
      <c r="CLU103" s="60"/>
      <c r="CLV103" s="60"/>
      <c r="CLW103" s="60"/>
      <c r="CLX103" s="60"/>
      <c r="CLY103" s="60"/>
      <c r="CLZ103" s="60"/>
      <c r="CMA103" s="60"/>
      <c r="CMB103" s="60"/>
      <c r="CMC103" s="60"/>
      <c r="CMD103" s="60"/>
      <c r="CME103" s="60"/>
      <c r="CMF103" s="60"/>
      <c r="CMG103" s="60"/>
      <c r="CMH103" s="60"/>
      <c r="CMI103" s="60"/>
      <c r="CMJ103" s="60"/>
      <c r="CMK103" s="60"/>
      <c r="CML103" s="60"/>
      <c r="CMM103" s="60"/>
      <c r="CMN103" s="60"/>
      <c r="CMO103" s="60"/>
      <c r="CMP103" s="60"/>
      <c r="CMQ103" s="60"/>
      <c r="CMR103" s="60"/>
      <c r="CMS103" s="60"/>
      <c r="CMT103" s="60"/>
      <c r="CMU103" s="60"/>
      <c r="CMV103" s="60"/>
      <c r="CMW103" s="60"/>
      <c r="CMX103" s="60"/>
      <c r="CMY103" s="60"/>
      <c r="CMZ103" s="60"/>
      <c r="CNA103" s="60"/>
      <c r="CNB103" s="60"/>
      <c r="CNC103" s="60"/>
      <c r="CND103" s="60"/>
      <c r="CNE103" s="60"/>
      <c r="CNF103" s="60"/>
      <c r="CNG103" s="60"/>
      <c r="CNH103" s="60"/>
      <c r="CNI103" s="60"/>
      <c r="CNJ103" s="60"/>
      <c r="CNK103" s="60"/>
      <c r="CNL103" s="60"/>
      <c r="CNM103" s="60"/>
      <c r="CNN103" s="60"/>
      <c r="CNO103" s="60"/>
      <c r="CNP103" s="60"/>
      <c r="CNQ103" s="60"/>
      <c r="CNR103" s="60"/>
      <c r="CNS103" s="60"/>
      <c r="CNT103" s="60"/>
      <c r="CNU103" s="60"/>
      <c r="CNV103" s="60"/>
      <c r="CNW103" s="60"/>
      <c r="CNX103" s="60"/>
      <c r="CNY103" s="60"/>
      <c r="CNZ103" s="60"/>
      <c r="COA103" s="60"/>
      <c r="COB103" s="60"/>
      <c r="COC103" s="60"/>
      <c r="COD103" s="60"/>
      <c r="COE103" s="60"/>
      <c r="COF103" s="60"/>
      <c r="COG103" s="60"/>
      <c r="COH103" s="60"/>
      <c r="COI103" s="60"/>
      <c r="COJ103" s="60"/>
      <c r="COK103" s="60"/>
      <c r="COL103" s="60"/>
      <c r="COM103" s="60"/>
      <c r="CON103" s="60"/>
      <c r="COO103" s="60"/>
      <c r="COP103" s="60"/>
      <c r="COQ103" s="60"/>
      <c r="COR103" s="60"/>
      <c r="COS103" s="60"/>
      <c r="COT103" s="60"/>
      <c r="COU103" s="60"/>
      <c r="COV103" s="60"/>
      <c r="COW103" s="60"/>
      <c r="COX103" s="60"/>
      <c r="COY103" s="60"/>
      <c r="COZ103" s="60"/>
      <c r="CPA103" s="60"/>
      <c r="CPB103" s="60"/>
      <c r="CPC103" s="60"/>
      <c r="CPD103" s="60"/>
      <c r="CPE103" s="60"/>
      <c r="CPF103" s="60"/>
      <c r="CPG103" s="60"/>
      <c r="CPH103" s="60"/>
      <c r="CPI103" s="60"/>
      <c r="CPJ103" s="60"/>
      <c r="CPK103" s="60"/>
      <c r="CPL103" s="60"/>
      <c r="CPM103" s="60"/>
      <c r="CPN103" s="60"/>
      <c r="CPO103" s="60"/>
      <c r="CPP103" s="60"/>
      <c r="CPQ103" s="60"/>
      <c r="CPR103" s="60"/>
      <c r="CPS103" s="60"/>
      <c r="CPT103" s="60"/>
      <c r="CPU103" s="60"/>
      <c r="CPV103" s="60"/>
      <c r="CPW103" s="60"/>
      <c r="CPX103" s="60"/>
      <c r="CPY103" s="60"/>
      <c r="CPZ103" s="60"/>
      <c r="CQA103" s="60"/>
      <c r="CQB103" s="60"/>
      <c r="CQC103" s="60"/>
      <c r="CQD103" s="60"/>
      <c r="CQE103" s="60"/>
      <c r="CQF103" s="60"/>
      <c r="CQG103" s="60"/>
      <c r="CQH103" s="60"/>
      <c r="CQI103" s="60"/>
      <c r="CQJ103" s="60"/>
      <c r="CQK103" s="60"/>
      <c r="CQL103" s="60"/>
      <c r="CQM103" s="60"/>
      <c r="CQN103" s="60"/>
      <c r="CQO103" s="60"/>
      <c r="CQP103" s="60"/>
      <c r="CQQ103" s="60"/>
      <c r="CQR103" s="60"/>
      <c r="CQS103" s="60"/>
      <c r="CQT103" s="60"/>
      <c r="CQU103" s="60"/>
      <c r="CQV103" s="60"/>
      <c r="CQW103" s="60"/>
      <c r="CQX103" s="60"/>
      <c r="CQY103" s="60"/>
      <c r="CQZ103" s="60"/>
      <c r="CRA103" s="60"/>
      <c r="CRB103" s="60"/>
      <c r="CRC103" s="60"/>
      <c r="CRD103" s="60"/>
      <c r="CRE103" s="60"/>
      <c r="CRF103" s="60"/>
      <c r="CRG103" s="60"/>
      <c r="CRH103" s="60"/>
      <c r="CRI103" s="60"/>
      <c r="CRJ103" s="60"/>
      <c r="CRK103" s="60"/>
      <c r="CRL103" s="60"/>
      <c r="CRM103" s="60"/>
      <c r="CRN103" s="60"/>
      <c r="CRO103" s="60"/>
      <c r="CRP103" s="60"/>
      <c r="CRQ103" s="60"/>
      <c r="CRR103" s="60"/>
      <c r="CRS103" s="60"/>
      <c r="CRT103" s="60"/>
      <c r="CRU103" s="60"/>
      <c r="CRV103" s="60"/>
      <c r="CRW103" s="60"/>
      <c r="CRX103" s="60"/>
      <c r="CRY103" s="60"/>
      <c r="CRZ103" s="60"/>
      <c r="CSA103" s="60"/>
      <c r="CSB103" s="60"/>
      <c r="CSC103" s="60"/>
      <c r="CSD103" s="60"/>
      <c r="CSE103" s="60"/>
      <c r="CSF103" s="60"/>
      <c r="CSG103" s="60"/>
      <c r="CSH103" s="60"/>
      <c r="CSI103" s="60"/>
      <c r="CSJ103" s="60"/>
      <c r="CSK103" s="60"/>
      <c r="CSL103" s="60"/>
      <c r="CSM103" s="60"/>
      <c r="CSN103" s="60"/>
      <c r="CSO103" s="60"/>
      <c r="CSP103" s="60"/>
      <c r="CSQ103" s="60"/>
      <c r="CSR103" s="60"/>
      <c r="CSS103" s="60"/>
      <c r="CST103" s="60"/>
      <c r="CSU103" s="60"/>
      <c r="CSV103" s="60"/>
      <c r="CSW103" s="60"/>
      <c r="CSX103" s="60"/>
      <c r="CSY103" s="60"/>
      <c r="CSZ103" s="60"/>
      <c r="CTA103" s="60"/>
      <c r="CTB103" s="60"/>
      <c r="CTC103" s="60"/>
      <c r="CTD103" s="60"/>
      <c r="CTE103" s="60"/>
      <c r="CTF103" s="60"/>
      <c r="CTG103" s="60"/>
      <c r="CTH103" s="60"/>
      <c r="CTI103" s="60"/>
      <c r="CTJ103" s="60"/>
      <c r="CTK103" s="60"/>
      <c r="CTL103" s="60"/>
      <c r="CTM103" s="60"/>
      <c r="CTN103" s="60"/>
      <c r="CTO103" s="60"/>
      <c r="CTP103" s="60"/>
      <c r="CTQ103" s="60"/>
      <c r="CTR103" s="60"/>
      <c r="CTS103" s="60"/>
      <c r="CTT103" s="60"/>
      <c r="CTU103" s="60"/>
      <c r="CTV103" s="60"/>
      <c r="CTW103" s="60"/>
      <c r="CTX103" s="60"/>
      <c r="CTY103" s="60"/>
      <c r="CTZ103" s="60"/>
      <c r="CUA103" s="60"/>
      <c r="CUB103" s="60"/>
      <c r="CUC103" s="60"/>
      <c r="CUD103" s="60"/>
      <c r="CUE103" s="60"/>
      <c r="CUF103" s="60"/>
      <c r="CUG103" s="60"/>
      <c r="CUH103" s="60"/>
      <c r="CUI103" s="60"/>
      <c r="CUJ103" s="60"/>
      <c r="CUK103" s="60"/>
      <c r="CUL103" s="60"/>
      <c r="CUM103" s="60"/>
      <c r="CUN103" s="60"/>
      <c r="CUO103" s="60"/>
      <c r="CUP103" s="60"/>
      <c r="CUQ103" s="60"/>
      <c r="CUR103" s="60"/>
      <c r="CUS103" s="60"/>
      <c r="CUT103" s="60"/>
      <c r="CUU103" s="60"/>
      <c r="CUV103" s="60"/>
      <c r="CUW103" s="60"/>
      <c r="CUX103" s="60"/>
      <c r="CUY103" s="60"/>
      <c r="CUZ103" s="60"/>
      <c r="CVA103" s="60"/>
      <c r="CVB103" s="60"/>
      <c r="CVC103" s="60"/>
      <c r="CVD103" s="60"/>
      <c r="CVE103" s="60"/>
      <c r="CVF103" s="60"/>
      <c r="CVG103" s="60"/>
      <c r="CVH103" s="60"/>
      <c r="CVI103" s="60"/>
      <c r="CVJ103" s="60"/>
      <c r="CVK103" s="60"/>
      <c r="CVL103" s="60"/>
      <c r="CVM103" s="60"/>
      <c r="CVN103" s="60"/>
      <c r="CVO103" s="60"/>
      <c r="CVP103" s="60"/>
      <c r="CVQ103" s="60"/>
      <c r="CVR103" s="60"/>
      <c r="CVS103" s="60"/>
      <c r="CVT103" s="60"/>
      <c r="CVU103" s="60"/>
      <c r="CVV103" s="60"/>
      <c r="CVW103" s="60"/>
      <c r="CVX103" s="60"/>
      <c r="CVY103" s="60"/>
      <c r="CVZ103" s="60"/>
      <c r="CWA103" s="60"/>
      <c r="CWB103" s="60"/>
      <c r="CWC103" s="60"/>
      <c r="CWD103" s="60"/>
      <c r="CWE103" s="60"/>
      <c r="CWF103" s="60"/>
      <c r="CWG103" s="60"/>
      <c r="CWH103" s="60"/>
      <c r="CWI103" s="60"/>
      <c r="CWJ103" s="60"/>
      <c r="CWK103" s="60"/>
      <c r="CWL103" s="60"/>
      <c r="CWM103" s="60"/>
      <c r="CWN103" s="60"/>
      <c r="CWO103" s="60"/>
      <c r="CWP103" s="60"/>
      <c r="CWQ103" s="60"/>
      <c r="CWR103" s="60"/>
      <c r="CWS103" s="60"/>
      <c r="CWT103" s="60"/>
      <c r="CWU103" s="60"/>
      <c r="CWV103" s="60"/>
      <c r="CWW103" s="60"/>
      <c r="CWX103" s="60"/>
      <c r="CWY103" s="60"/>
      <c r="CWZ103" s="60"/>
      <c r="CXA103" s="60"/>
      <c r="CXB103" s="60"/>
      <c r="CXC103" s="60"/>
      <c r="CXD103" s="60"/>
      <c r="CXE103" s="60"/>
      <c r="CXF103" s="60"/>
      <c r="CXG103" s="60"/>
      <c r="CXH103" s="60"/>
      <c r="CXI103" s="60"/>
      <c r="CXJ103" s="60"/>
      <c r="CXK103" s="60"/>
      <c r="CXL103" s="60"/>
      <c r="CXM103" s="60"/>
      <c r="CXN103" s="60"/>
      <c r="CXO103" s="60"/>
      <c r="CXP103" s="60"/>
      <c r="CXQ103" s="60"/>
      <c r="CXR103" s="60"/>
      <c r="CXS103" s="60"/>
      <c r="CXT103" s="60"/>
      <c r="CXU103" s="60"/>
      <c r="CXV103" s="60"/>
      <c r="CXW103" s="60"/>
      <c r="CXX103" s="60"/>
      <c r="CXY103" s="60"/>
      <c r="CXZ103" s="60"/>
      <c r="CYA103" s="60"/>
      <c r="CYB103" s="60"/>
      <c r="CYC103" s="60"/>
      <c r="CYD103" s="60"/>
      <c r="CYE103" s="60"/>
      <c r="CYF103" s="60"/>
      <c r="CYG103" s="60"/>
      <c r="CYH103" s="60"/>
      <c r="CYI103" s="60"/>
      <c r="CYJ103" s="60"/>
      <c r="CYK103" s="60"/>
      <c r="CYL103" s="60"/>
      <c r="CYM103" s="60"/>
      <c r="CYN103" s="60"/>
      <c r="CYO103" s="60"/>
      <c r="CYP103" s="60"/>
      <c r="CYQ103" s="60"/>
      <c r="CYR103" s="60"/>
      <c r="CYS103" s="60"/>
      <c r="CYT103" s="60"/>
      <c r="CYU103" s="60"/>
      <c r="CYV103" s="60"/>
      <c r="CYW103" s="60"/>
      <c r="CYX103" s="60"/>
      <c r="CYY103" s="60"/>
      <c r="CYZ103" s="60"/>
      <c r="CZA103" s="60"/>
      <c r="CZB103" s="60"/>
      <c r="CZC103" s="60"/>
      <c r="CZD103" s="60"/>
      <c r="CZE103" s="60"/>
      <c r="CZF103" s="60"/>
      <c r="CZG103" s="60"/>
      <c r="CZH103" s="60"/>
      <c r="CZI103" s="60"/>
      <c r="CZJ103" s="60"/>
      <c r="CZK103" s="60"/>
      <c r="CZL103" s="60"/>
      <c r="CZM103" s="60"/>
      <c r="CZN103" s="60"/>
      <c r="CZO103" s="60"/>
      <c r="CZP103" s="60"/>
      <c r="CZQ103" s="60"/>
      <c r="CZR103" s="60"/>
      <c r="CZS103" s="60"/>
      <c r="CZT103" s="60"/>
      <c r="CZU103" s="60"/>
      <c r="CZV103" s="60"/>
      <c r="CZW103" s="60"/>
      <c r="CZX103" s="60"/>
      <c r="CZY103" s="60"/>
      <c r="CZZ103" s="60"/>
      <c r="DAA103" s="60"/>
      <c r="DAB103" s="60"/>
      <c r="DAC103" s="60"/>
      <c r="DAD103" s="60"/>
      <c r="DAE103" s="60"/>
      <c r="DAF103" s="60"/>
      <c r="DAG103" s="60"/>
      <c r="DAH103" s="60"/>
      <c r="DAI103" s="60"/>
      <c r="DAJ103" s="60"/>
      <c r="DAK103" s="60"/>
      <c r="DAL103" s="60"/>
      <c r="DAM103" s="60"/>
      <c r="DAN103" s="60"/>
      <c r="DAO103" s="60"/>
      <c r="DAP103" s="60"/>
      <c r="DAQ103" s="60"/>
      <c r="DAR103" s="60"/>
      <c r="DAS103" s="60"/>
      <c r="DAT103" s="60"/>
      <c r="DAU103" s="60"/>
      <c r="DAV103" s="60"/>
      <c r="DAW103" s="60"/>
      <c r="DAX103" s="60"/>
      <c r="DAY103" s="60"/>
      <c r="DAZ103" s="60"/>
      <c r="DBA103" s="60"/>
      <c r="DBB103" s="60"/>
      <c r="DBC103" s="60"/>
      <c r="DBD103" s="60"/>
      <c r="DBE103" s="60"/>
      <c r="DBF103" s="60"/>
      <c r="DBG103" s="60"/>
      <c r="DBH103" s="60"/>
      <c r="DBI103" s="60"/>
      <c r="DBJ103" s="60"/>
      <c r="DBK103" s="60"/>
      <c r="DBL103" s="60"/>
      <c r="DBM103" s="60"/>
      <c r="DBN103" s="60"/>
      <c r="DBO103" s="60"/>
      <c r="DBP103" s="60"/>
      <c r="DBQ103" s="60"/>
      <c r="DBR103" s="60"/>
      <c r="DBS103" s="60"/>
      <c r="DBT103" s="60"/>
      <c r="DBU103" s="60"/>
      <c r="DBV103" s="60"/>
      <c r="DBW103" s="60"/>
      <c r="DBX103" s="60"/>
      <c r="DBY103" s="60"/>
      <c r="DBZ103" s="60"/>
      <c r="DCA103" s="60"/>
      <c r="DCB103" s="60"/>
      <c r="DCC103" s="60"/>
      <c r="DCD103" s="60"/>
      <c r="DCE103" s="60"/>
      <c r="DCF103" s="60"/>
      <c r="DCG103" s="60"/>
      <c r="DCH103" s="60"/>
      <c r="DCI103" s="60"/>
      <c r="DCJ103" s="60"/>
      <c r="DCK103" s="60"/>
      <c r="DCL103" s="60"/>
      <c r="DCM103" s="60"/>
      <c r="DCN103" s="60"/>
      <c r="DCO103" s="60"/>
      <c r="DCP103" s="60"/>
      <c r="DCQ103" s="60"/>
      <c r="DCR103" s="60"/>
      <c r="DCS103" s="60"/>
      <c r="DCT103" s="60"/>
      <c r="DCU103" s="60"/>
      <c r="DCV103" s="60"/>
      <c r="DCW103" s="60"/>
      <c r="DCX103" s="60"/>
      <c r="DCY103" s="60"/>
      <c r="DCZ103" s="60"/>
      <c r="DDA103" s="60"/>
      <c r="DDB103" s="60"/>
      <c r="DDC103" s="60"/>
      <c r="DDD103" s="60"/>
      <c r="DDE103" s="60"/>
      <c r="DDF103" s="60"/>
      <c r="DDG103" s="60"/>
      <c r="DDH103" s="60"/>
      <c r="DDI103" s="60"/>
      <c r="DDJ103" s="60"/>
      <c r="DDK103" s="60"/>
      <c r="DDL103" s="60"/>
      <c r="DDM103" s="60"/>
      <c r="DDN103" s="60"/>
      <c r="DDO103" s="60"/>
      <c r="DDP103" s="60"/>
      <c r="DDQ103" s="60"/>
      <c r="DDR103" s="60"/>
      <c r="DDS103" s="60"/>
      <c r="DDT103" s="60"/>
      <c r="DDU103" s="60"/>
      <c r="DDV103" s="60"/>
      <c r="DDW103" s="60"/>
      <c r="DDX103" s="60"/>
      <c r="DDY103" s="60"/>
      <c r="DDZ103" s="60"/>
      <c r="DEA103" s="60"/>
      <c r="DEB103" s="60"/>
      <c r="DEC103" s="60"/>
      <c r="DED103" s="60"/>
      <c r="DEE103" s="60"/>
      <c r="DEF103" s="60"/>
      <c r="DEG103" s="60"/>
      <c r="DEH103" s="60"/>
      <c r="DEI103" s="60"/>
      <c r="DEJ103" s="60"/>
      <c r="DEK103" s="60"/>
      <c r="DEL103" s="60"/>
      <c r="DEM103" s="60"/>
      <c r="DEN103" s="60"/>
      <c r="DEO103" s="60"/>
      <c r="DEP103" s="60"/>
      <c r="DEQ103" s="60"/>
      <c r="DER103" s="60"/>
      <c r="DES103" s="60"/>
      <c r="DET103" s="60"/>
      <c r="DEU103" s="60"/>
      <c r="DEV103" s="60"/>
      <c r="DEW103" s="60"/>
      <c r="DEX103" s="60"/>
      <c r="DEY103" s="60"/>
      <c r="DEZ103" s="60"/>
      <c r="DFA103" s="60"/>
      <c r="DFB103" s="60"/>
      <c r="DFC103" s="60"/>
      <c r="DFD103" s="60"/>
      <c r="DFE103" s="60"/>
      <c r="DFF103" s="60"/>
      <c r="DFG103" s="60"/>
      <c r="DFH103" s="60"/>
      <c r="DFI103" s="60"/>
      <c r="DFJ103" s="60"/>
      <c r="DFK103" s="60"/>
      <c r="DFL103" s="60"/>
      <c r="DFM103" s="60"/>
      <c r="DFN103" s="60"/>
      <c r="DFO103" s="60"/>
      <c r="DFP103" s="60"/>
      <c r="DFQ103" s="60"/>
      <c r="DFR103" s="60"/>
      <c r="DFS103" s="60"/>
      <c r="DFT103" s="60"/>
      <c r="DFU103" s="60"/>
      <c r="DFV103" s="60"/>
      <c r="DFW103" s="60"/>
      <c r="DFX103" s="60"/>
      <c r="DFY103" s="60"/>
      <c r="DFZ103" s="60"/>
      <c r="DGA103" s="60"/>
      <c r="DGB103" s="60"/>
      <c r="DGC103" s="60"/>
      <c r="DGD103" s="60"/>
      <c r="DGE103" s="60"/>
      <c r="DGF103" s="60"/>
      <c r="DGG103" s="60"/>
      <c r="DGH103" s="60"/>
      <c r="DGI103" s="60"/>
      <c r="DGJ103" s="60"/>
      <c r="DGK103" s="60"/>
      <c r="DGL103" s="60"/>
      <c r="DGM103" s="60"/>
      <c r="DGN103" s="60"/>
      <c r="DGO103" s="60"/>
      <c r="DGP103" s="60"/>
      <c r="DGQ103" s="60"/>
      <c r="DGR103" s="60"/>
      <c r="DGS103" s="60"/>
      <c r="DGT103" s="60"/>
      <c r="DGU103" s="60"/>
      <c r="DGV103" s="60"/>
      <c r="DGW103" s="60"/>
      <c r="DGX103" s="60"/>
      <c r="DGY103" s="60"/>
      <c r="DGZ103" s="60"/>
      <c r="DHA103" s="60"/>
      <c r="DHB103" s="60"/>
      <c r="DHC103" s="60"/>
      <c r="DHD103" s="60"/>
      <c r="DHE103" s="60"/>
      <c r="DHF103" s="60"/>
      <c r="DHG103" s="60"/>
      <c r="DHH103" s="60"/>
      <c r="DHI103" s="60"/>
      <c r="DHJ103" s="60"/>
      <c r="DHK103" s="60"/>
      <c r="DHL103" s="60"/>
      <c r="DHM103" s="60"/>
      <c r="DHN103" s="60"/>
      <c r="DHO103" s="60"/>
      <c r="DHP103" s="60"/>
      <c r="DHQ103" s="60"/>
      <c r="DHR103" s="60"/>
      <c r="DHS103" s="60"/>
      <c r="DHT103" s="60"/>
      <c r="DHU103" s="60"/>
      <c r="DHV103" s="60"/>
      <c r="DHW103" s="60"/>
      <c r="DHX103" s="60"/>
      <c r="DHY103" s="60"/>
      <c r="DHZ103" s="60"/>
      <c r="DIA103" s="60"/>
      <c r="DIB103" s="60"/>
      <c r="DIC103" s="60"/>
      <c r="DID103" s="60"/>
      <c r="DIE103" s="60"/>
      <c r="DIF103" s="60"/>
      <c r="DIG103" s="60"/>
      <c r="DIH103" s="60"/>
      <c r="DII103" s="60"/>
      <c r="DIJ103" s="60"/>
      <c r="DIK103" s="60"/>
      <c r="DIL103" s="60"/>
      <c r="DIM103" s="60"/>
      <c r="DIN103" s="60"/>
      <c r="DIO103" s="60"/>
      <c r="DIP103" s="60"/>
      <c r="DIQ103" s="60"/>
      <c r="DIR103" s="60"/>
      <c r="DIS103" s="60"/>
      <c r="DIT103" s="60"/>
      <c r="DIU103" s="60"/>
      <c r="DIV103" s="60"/>
      <c r="DIW103" s="60"/>
      <c r="DIX103" s="60"/>
      <c r="DIY103" s="60"/>
      <c r="DIZ103" s="60"/>
      <c r="DJA103" s="60"/>
      <c r="DJB103" s="60"/>
      <c r="DJC103" s="60"/>
      <c r="DJD103" s="60"/>
      <c r="DJE103" s="60"/>
      <c r="DJF103" s="60"/>
      <c r="DJG103" s="60"/>
      <c r="DJH103" s="60"/>
      <c r="DJI103" s="60"/>
      <c r="DJJ103" s="60"/>
      <c r="DJK103" s="60"/>
      <c r="DJL103" s="60"/>
      <c r="DJM103" s="60"/>
      <c r="DJN103" s="60"/>
      <c r="DJO103" s="60"/>
      <c r="DJP103" s="60"/>
      <c r="DJQ103" s="60"/>
      <c r="DJR103" s="60"/>
      <c r="DJS103" s="60"/>
      <c r="DJT103" s="60"/>
      <c r="DJU103" s="60"/>
      <c r="DJV103" s="60"/>
      <c r="DJW103" s="60"/>
      <c r="DJX103" s="60"/>
      <c r="DJY103" s="60"/>
      <c r="DJZ103" s="60"/>
      <c r="DKA103" s="60"/>
      <c r="DKB103" s="60"/>
      <c r="DKC103" s="60"/>
      <c r="DKD103" s="60"/>
      <c r="DKE103" s="60"/>
      <c r="DKF103" s="60"/>
      <c r="DKG103" s="60"/>
      <c r="DKH103" s="60"/>
      <c r="DKI103" s="60"/>
      <c r="DKJ103" s="60"/>
      <c r="DKK103" s="60"/>
      <c r="DKL103" s="60"/>
      <c r="DKM103" s="60"/>
      <c r="DKN103" s="60"/>
      <c r="DKO103" s="60"/>
      <c r="DKP103" s="60"/>
      <c r="DKQ103" s="60"/>
      <c r="DKR103" s="60"/>
      <c r="DKS103" s="60"/>
      <c r="DKT103" s="60"/>
      <c r="DKU103" s="60"/>
      <c r="DKV103" s="60"/>
      <c r="DKW103" s="60"/>
      <c r="DKX103" s="60"/>
      <c r="DKY103" s="60"/>
      <c r="DKZ103" s="60"/>
      <c r="DLA103" s="60"/>
      <c r="DLB103" s="60"/>
      <c r="DLC103" s="60"/>
      <c r="DLD103" s="60"/>
      <c r="DLE103" s="60"/>
      <c r="DLF103" s="60"/>
      <c r="DLG103" s="60"/>
      <c r="DLH103" s="60"/>
      <c r="DLI103" s="60"/>
      <c r="DLJ103" s="60"/>
      <c r="DLK103" s="60"/>
      <c r="DLL103" s="60"/>
      <c r="DLM103" s="60"/>
      <c r="DLN103" s="60"/>
      <c r="DLO103" s="60"/>
      <c r="DLP103" s="60"/>
      <c r="DLQ103" s="60"/>
      <c r="DLR103" s="60"/>
      <c r="DLS103" s="60"/>
      <c r="DLT103" s="60"/>
      <c r="DLU103" s="60"/>
      <c r="DLV103" s="60"/>
      <c r="DLW103" s="60"/>
      <c r="DLX103" s="60"/>
      <c r="DLY103" s="60"/>
      <c r="DLZ103" s="60"/>
      <c r="DMA103" s="60"/>
      <c r="DMB103" s="60"/>
      <c r="DMC103" s="60"/>
      <c r="DMD103" s="60"/>
      <c r="DME103" s="60"/>
      <c r="DMF103" s="60"/>
      <c r="DMG103" s="60"/>
      <c r="DMH103" s="60"/>
      <c r="DMI103" s="60"/>
      <c r="DMJ103" s="60"/>
      <c r="DMK103" s="60"/>
      <c r="DML103" s="60"/>
      <c r="DMM103" s="60"/>
      <c r="DMN103" s="60"/>
      <c r="DMO103" s="60"/>
      <c r="DMP103" s="60"/>
      <c r="DMQ103" s="60"/>
      <c r="DMR103" s="60"/>
      <c r="DMS103" s="60"/>
      <c r="DMT103" s="60"/>
      <c r="DMU103" s="60"/>
      <c r="DMV103" s="60"/>
      <c r="DMW103" s="60"/>
      <c r="DMX103" s="60"/>
      <c r="DMY103" s="60"/>
      <c r="DMZ103" s="60"/>
      <c r="DNA103" s="60"/>
      <c r="DNB103" s="60"/>
      <c r="DNC103" s="60"/>
      <c r="DND103" s="60"/>
      <c r="DNE103" s="60"/>
      <c r="DNF103" s="60"/>
      <c r="DNG103" s="60"/>
      <c r="DNH103" s="60"/>
      <c r="DNI103" s="60"/>
      <c r="DNJ103" s="60"/>
      <c r="DNK103" s="60"/>
      <c r="DNL103" s="60"/>
      <c r="DNM103" s="60"/>
      <c r="DNN103" s="60"/>
      <c r="DNO103" s="60"/>
      <c r="DNP103" s="60"/>
      <c r="DNQ103" s="60"/>
      <c r="DNR103" s="60"/>
      <c r="DNS103" s="60"/>
      <c r="DNT103" s="60"/>
      <c r="DNU103" s="60"/>
      <c r="DNV103" s="60"/>
      <c r="DNW103" s="60"/>
      <c r="DNX103" s="60"/>
      <c r="DNY103" s="60"/>
      <c r="DNZ103" s="60"/>
      <c r="DOA103" s="60"/>
      <c r="DOB103" s="60"/>
      <c r="DOC103" s="60"/>
      <c r="DOD103" s="60"/>
      <c r="DOE103" s="60"/>
      <c r="DOF103" s="60"/>
      <c r="DOG103" s="60"/>
      <c r="DOH103" s="60"/>
      <c r="DOI103" s="60"/>
      <c r="DOJ103" s="60"/>
      <c r="DOK103" s="60"/>
      <c r="DOL103" s="60"/>
      <c r="DOM103" s="60"/>
      <c r="DON103" s="60"/>
      <c r="DOO103" s="60"/>
      <c r="DOP103" s="60"/>
      <c r="DOQ103" s="60"/>
      <c r="DOR103" s="60"/>
      <c r="DOS103" s="60"/>
      <c r="DOT103" s="60"/>
      <c r="DOU103" s="60"/>
      <c r="DOV103" s="60"/>
      <c r="DOW103" s="60"/>
      <c r="DOX103" s="60"/>
      <c r="DOY103" s="60"/>
      <c r="DOZ103" s="60"/>
      <c r="DPA103" s="60"/>
      <c r="DPB103" s="60"/>
      <c r="DPC103" s="60"/>
      <c r="DPD103" s="60"/>
      <c r="DPE103" s="60"/>
      <c r="DPF103" s="60"/>
      <c r="DPG103" s="60"/>
      <c r="DPH103" s="60"/>
      <c r="DPI103" s="60"/>
      <c r="DPJ103" s="60"/>
      <c r="DPK103" s="60"/>
      <c r="DPL103" s="60"/>
      <c r="DPM103" s="60"/>
      <c r="DPN103" s="60"/>
      <c r="DPO103" s="60"/>
      <c r="DPP103" s="60"/>
      <c r="DPQ103" s="60"/>
      <c r="DPR103" s="60"/>
      <c r="DPS103" s="60"/>
      <c r="DPT103" s="60"/>
      <c r="DPU103" s="60"/>
      <c r="DPV103" s="60"/>
      <c r="DPW103" s="60"/>
      <c r="DPX103" s="60"/>
      <c r="DPY103" s="60"/>
      <c r="DPZ103" s="60"/>
      <c r="DQA103" s="60"/>
      <c r="DQB103" s="60"/>
      <c r="DQC103" s="60"/>
      <c r="DQD103" s="60"/>
      <c r="DQE103" s="60"/>
      <c r="DQF103" s="60"/>
      <c r="DQG103" s="60"/>
      <c r="DQH103" s="60"/>
      <c r="DQI103" s="60"/>
      <c r="DQJ103" s="60"/>
      <c r="DQK103" s="60"/>
      <c r="DQL103" s="60"/>
      <c r="DQM103" s="60"/>
      <c r="DQN103" s="60"/>
      <c r="DQO103" s="60"/>
      <c r="DQP103" s="60"/>
      <c r="DQQ103" s="60"/>
      <c r="DQR103" s="60"/>
      <c r="DQS103" s="60"/>
      <c r="DQT103" s="60"/>
      <c r="DQU103" s="60"/>
      <c r="DQV103" s="60"/>
      <c r="DQW103" s="60"/>
      <c r="DQX103" s="60"/>
      <c r="DQY103" s="60"/>
      <c r="DQZ103" s="60"/>
      <c r="DRA103" s="60"/>
      <c r="DRB103" s="60"/>
      <c r="DRC103" s="60"/>
      <c r="DRD103" s="60"/>
      <c r="DRE103" s="60"/>
      <c r="DRF103" s="60"/>
      <c r="DRG103" s="60"/>
      <c r="DRH103" s="60"/>
      <c r="DRI103" s="60"/>
      <c r="DRJ103" s="60"/>
      <c r="DRK103" s="60"/>
      <c r="DRL103" s="60"/>
      <c r="DRM103" s="60"/>
      <c r="DRN103" s="60"/>
      <c r="DRO103" s="60"/>
      <c r="DRP103" s="60"/>
      <c r="DRQ103" s="60"/>
      <c r="DRR103" s="60"/>
      <c r="DRS103" s="60"/>
      <c r="DRT103" s="60"/>
      <c r="DRU103" s="60"/>
      <c r="DRV103" s="60"/>
      <c r="DRW103" s="60"/>
      <c r="DRX103" s="60"/>
      <c r="DRY103" s="60"/>
      <c r="DRZ103" s="60"/>
      <c r="DSA103" s="60"/>
      <c r="DSB103" s="60"/>
      <c r="DSC103" s="60"/>
      <c r="DSD103" s="60"/>
      <c r="DSE103" s="60"/>
      <c r="DSF103" s="60"/>
      <c r="DSG103" s="60"/>
      <c r="DSH103" s="60"/>
      <c r="DSI103" s="60"/>
      <c r="DSJ103" s="60"/>
      <c r="DSK103" s="60"/>
      <c r="DSL103" s="60"/>
      <c r="DSM103" s="60"/>
      <c r="DSN103" s="60"/>
      <c r="DSO103" s="60"/>
      <c r="DSP103" s="60"/>
      <c r="DSQ103" s="60"/>
      <c r="DSR103" s="60"/>
      <c r="DSS103" s="60"/>
      <c r="DST103" s="60"/>
      <c r="DSU103" s="60"/>
      <c r="DSV103" s="60"/>
      <c r="DSW103" s="60"/>
      <c r="DSX103" s="60"/>
      <c r="DSY103" s="60"/>
      <c r="DSZ103" s="60"/>
      <c r="DTA103" s="60"/>
      <c r="DTB103" s="60"/>
      <c r="DTC103" s="60"/>
      <c r="DTD103" s="60"/>
      <c r="DTE103" s="60"/>
      <c r="DTF103" s="60"/>
      <c r="DTG103" s="60"/>
      <c r="DTH103" s="60"/>
      <c r="DTI103" s="60"/>
      <c r="DTJ103" s="60"/>
      <c r="DTK103" s="60"/>
      <c r="DTL103" s="60"/>
      <c r="DTM103" s="60"/>
      <c r="DTN103" s="60"/>
      <c r="DTO103" s="60"/>
      <c r="DTP103" s="60"/>
      <c r="DTQ103" s="60"/>
      <c r="DTR103" s="60"/>
      <c r="DTS103" s="60"/>
      <c r="DTT103" s="60"/>
      <c r="DTU103" s="60"/>
      <c r="DTV103" s="60"/>
      <c r="DTW103" s="60"/>
      <c r="DTX103" s="60"/>
      <c r="DTY103" s="60"/>
      <c r="DTZ103" s="60"/>
      <c r="DUA103" s="60"/>
      <c r="DUB103" s="60"/>
      <c r="DUC103" s="60"/>
      <c r="DUD103" s="60"/>
      <c r="DUE103" s="60"/>
      <c r="DUF103" s="60"/>
      <c r="DUG103" s="60"/>
      <c r="DUH103" s="60"/>
      <c r="DUI103" s="60"/>
      <c r="DUJ103" s="60"/>
      <c r="DUK103" s="60"/>
      <c r="DUL103" s="60"/>
      <c r="DUM103" s="60"/>
      <c r="DUN103" s="60"/>
      <c r="DUO103" s="60"/>
      <c r="DUP103" s="60"/>
      <c r="DUQ103" s="60"/>
      <c r="DUR103" s="60"/>
      <c r="DUS103" s="60"/>
      <c r="DUT103" s="60"/>
      <c r="DUU103" s="60"/>
      <c r="DUV103" s="60"/>
      <c r="DUW103" s="60"/>
      <c r="DUX103" s="60"/>
      <c r="DUY103" s="60"/>
      <c r="DUZ103" s="60"/>
      <c r="DVA103" s="60"/>
      <c r="DVB103" s="60"/>
      <c r="DVC103" s="60"/>
      <c r="DVD103" s="60"/>
      <c r="DVE103" s="60"/>
      <c r="DVF103" s="60"/>
      <c r="DVG103" s="60"/>
      <c r="DVH103" s="60"/>
      <c r="DVI103" s="60"/>
      <c r="DVJ103" s="60"/>
      <c r="DVK103" s="60"/>
      <c r="DVL103" s="60"/>
      <c r="DVM103" s="60"/>
      <c r="DVN103" s="60"/>
      <c r="DVO103" s="60"/>
      <c r="DVP103" s="60"/>
      <c r="DVQ103" s="60"/>
      <c r="DVR103" s="60"/>
      <c r="DVS103" s="60"/>
      <c r="DVT103" s="60"/>
      <c r="DVU103" s="60"/>
      <c r="DVV103" s="60"/>
      <c r="DVW103" s="60"/>
      <c r="DVX103" s="60"/>
      <c r="DVY103" s="60"/>
      <c r="DVZ103" s="60"/>
      <c r="DWA103" s="60"/>
      <c r="DWB103" s="60"/>
      <c r="DWC103" s="60"/>
      <c r="DWD103" s="60"/>
      <c r="DWE103" s="60"/>
      <c r="DWF103" s="60"/>
      <c r="DWG103" s="60"/>
      <c r="DWH103" s="60"/>
      <c r="DWI103" s="60"/>
      <c r="DWJ103" s="60"/>
      <c r="DWK103" s="60"/>
      <c r="DWL103" s="60"/>
      <c r="DWM103" s="60"/>
      <c r="DWN103" s="60"/>
      <c r="DWO103" s="60"/>
      <c r="DWP103" s="60"/>
      <c r="DWQ103" s="60"/>
      <c r="DWR103" s="60"/>
      <c r="DWS103" s="60"/>
      <c r="DWT103" s="60"/>
      <c r="DWU103" s="60"/>
      <c r="DWV103" s="60"/>
      <c r="DWW103" s="60"/>
      <c r="DWX103" s="60"/>
      <c r="DWY103" s="60"/>
      <c r="DWZ103" s="60"/>
      <c r="DXA103" s="60"/>
      <c r="DXB103" s="60"/>
      <c r="DXC103" s="60"/>
      <c r="DXD103" s="60"/>
      <c r="DXE103" s="60"/>
      <c r="DXF103" s="60"/>
      <c r="DXG103" s="60"/>
      <c r="DXH103" s="60"/>
      <c r="DXI103" s="60"/>
      <c r="DXJ103" s="60"/>
      <c r="DXK103" s="60"/>
      <c r="DXL103" s="60"/>
      <c r="DXM103" s="60"/>
      <c r="DXN103" s="60"/>
      <c r="DXO103" s="60"/>
      <c r="DXP103" s="60"/>
      <c r="DXQ103" s="60"/>
      <c r="DXR103" s="60"/>
      <c r="DXS103" s="60"/>
      <c r="DXT103" s="60"/>
      <c r="DXU103" s="60"/>
      <c r="DXV103" s="60"/>
      <c r="DXW103" s="60"/>
      <c r="DXX103" s="60"/>
      <c r="DXY103" s="60"/>
      <c r="DXZ103" s="60"/>
      <c r="DYA103" s="60"/>
      <c r="DYB103" s="60"/>
      <c r="DYC103" s="60"/>
      <c r="DYD103" s="60"/>
      <c r="DYE103" s="60"/>
      <c r="DYF103" s="60"/>
      <c r="DYG103" s="60"/>
      <c r="DYH103" s="60"/>
      <c r="DYI103" s="60"/>
      <c r="DYJ103" s="60"/>
      <c r="DYK103" s="60"/>
      <c r="DYL103" s="60"/>
      <c r="DYM103" s="60"/>
      <c r="DYN103" s="60"/>
      <c r="DYO103" s="60"/>
      <c r="DYP103" s="60"/>
      <c r="DYQ103" s="60"/>
      <c r="DYR103" s="60"/>
      <c r="DYS103" s="60"/>
      <c r="DYT103" s="60"/>
      <c r="DYU103" s="60"/>
      <c r="DYV103" s="60"/>
      <c r="DYW103" s="60"/>
      <c r="DYX103" s="60"/>
      <c r="DYY103" s="60"/>
      <c r="DYZ103" s="60"/>
      <c r="DZA103" s="60"/>
      <c r="DZB103" s="60"/>
      <c r="DZC103" s="60"/>
      <c r="DZD103" s="60"/>
      <c r="DZE103" s="60"/>
      <c r="DZF103" s="60"/>
      <c r="DZG103" s="60"/>
      <c r="DZH103" s="60"/>
      <c r="DZI103" s="60"/>
      <c r="DZJ103" s="60"/>
      <c r="DZK103" s="60"/>
      <c r="DZL103" s="60"/>
      <c r="DZM103" s="60"/>
      <c r="DZN103" s="60"/>
      <c r="DZO103" s="60"/>
      <c r="DZP103" s="60"/>
      <c r="DZQ103" s="60"/>
      <c r="DZR103" s="60"/>
      <c r="DZS103" s="60"/>
      <c r="DZT103" s="60"/>
      <c r="DZU103" s="60"/>
      <c r="DZV103" s="60"/>
      <c r="DZW103" s="60"/>
      <c r="DZX103" s="60"/>
      <c r="DZY103" s="60"/>
      <c r="DZZ103" s="60"/>
      <c r="EAA103" s="60"/>
      <c r="EAB103" s="60"/>
      <c r="EAC103" s="60"/>
      <c r="EAD103" s="60"/>
      <c r="EAE103" s="60"/>
      <c r="EAF103" s="60"/>
      <c r="EAG103" s="60"/>
      <c r="EAH103" s="60"/>
      <c r="EAI103" s="60"/>
      <c r="EAJ103" s="60"/>
      <c r="EAK103" s="60"/>
      <c r="EAL103" s="60"/>
      <c r="EAM103" s="60"/>
      <c r="EAN103" s="60"/>
      <c r="EAO103" s="60"/>
      <c r="EAP103" s="60"/>
      <c r="EAQ103" s="60"/>
      <c r="EAR103" s="60"/>
      <c r="EAS103" s="60"/>
      <c r="EAT103" s="60"/>
      <c r="EAU103" s="60"/>
      <c r="EAV103" s="60"/>
      <c r="EAW103" s="60"/>
      <c r="EAX103" s="60"/>
      <c r="EAY103" s="60"/>
      <c r="EAZ103" s="60"/>
      <c r="EBA103" s="60"/>
      <c r="EBB103" s="60"/>
      <c r="EBC103" s="60"/>
      <c r="EBD103" s="60"/>
      <c r="EBE103" s="60"/>
      <c r="EBF103" s="60"/>
      <c r="EBG103" s="60"/>
      <c r="EBH103" s="60"/>
      <c r="EBI103" s="60"/>
      <c r="EBJ103" s="60"/>
      <c r="EBK103" s="60"/>
      <c r="EBL103" s="60"/>
      <c r="EBM103" s="60"/>
      <c r="EBN103" s="60"/>
      <c r="EBO103" s="60"/>
      <c r="EBP103" s="60"/>
      <c r="EBQ103" s="60"/>
      <c r="EBR103" s="60"/>
      <c r="EBS103" s="60"/>
      <c r="EBT103" s="60"/>
      <c r="EBU103" s="60"/>
      <c r="EBV103" s="60"/>
      <c r="EBW103" s="60"/>
      <c r="EBX103" s="60"/>
      <c r="EBY103" s="60"/>
      <c r="EBZ103" s="60"/>
      <c r="ECA103" s="60"/>
      <c r="ECB103" s="60"/>
      <c r="ECC103" s="60"/>
      <c r="ECD103" s="60"/>
      <c r="ECE103" s="60"/>
      <c r="ECF103" s="60"/>
      <c r="ECG103" s="60"/>
      <c r="ECH103" s="60"/>
      <c r="ECI103" s="60"/>
      <c r="ECJ103" s="60"/>
      <c r="ECK103" s="60"/>
      <c r="ECL103" s="60"/>
      <c r="ECM103" s="60"/>
      <c r="ECN103" s="60"/>
      <c r="ECO103" s="60"/>
      <c r="ECP103" s="60"/>
      <c r="ECQ103" s="60"/>
      <c r="ECR103" s="60"/>
      <c r="ECS103" s="60"/>
      <c r="ECT103" s="60"/>
      <c r="ECU103" s="60"/>
      <c r="ECV103" s="60"/>
      <c r="ECW103" s="60"/>
      <c r="ECX103" s="60"/>
      <c r="ECY103" s="60"/>
      <c r="ECZ103" s="60"/>
      <c r="EDA103" s="60"/>
      <c r="EDB103" s="60"/>
      <c r="EDC103" s="60"/>
      <c r="EDD103" s="60"/>
      <c r="EDE103" s="60"/>
      <c r="EDF103" s="60"/>
      <c r="EDG103" s="60"/>
      <c r="EDH103" s="60"/>
      <c r="EDI103" s="60"/>
      <c r="EDJ103" s="60"/>
      <c r="EDK103" s="60"/>
      <c r="EDL103" s="60"/>
      <c r="EDM103" s="60"/>
      <c r="EDN103" s="60"/>
      <c r="EDO103" s="60"/>
      <c r="EDP103" s="60"/>
      <c r="EDQ103" s="60"/>
      <c r="EDR103" s="60"/>
      <c r="EDS103" s="60"/>
      <c r="EDT103" s="60"/>
      <c r="EDU103" s="60"/>
      <c r="EDV103" s="60"/>
      <c r="EDW103" s="60"/>
      <c r="EDX103" s="60"/>
      <c r="EDY103" s="60"/>
      <c r="EDZ103" s="60"/>
      <c r="EEA103" s="60"/>
      <c r="EEB103" s="60"/>
      <c r="EEC103" s="60"/>
      <c r="EED103" s="60"/>
      <c r="EEE103" s="60"/>
      <c r="EEF103" s="60"/>
      <c r="EEG103" s="60"/>
      <c r="EEH103" s="60"/>
      <c r="EEI103" s="60"/>
      <c r="EEJ103" s="60"/>
      <c r="EEK103" s="60"/>
      <c r="EEL103" s="60"/>
      <c r="EEM103" s="60"/>
      <c r="EEN103" s="60"/>
      <c r="EEO103" s="60"/>
      <c r="EEP103" s="60"/>
      <c r="EEQ103" s="60"/>
      <c r="EER103" s="60"/>
      <c r="EES103" s="60"/>
      <c r="EET103" s="60"/>
      <c r="EEU103" s="60"/>
      <c r="EEV103" s="60"/>
      <c r="EEW103" s="60"/>
      <c r="EEX103" s="60"/>
      <c r="EEY103" s="60"/>
      <c r="EEZ103" s="60"/>
      <c r="EFA103" s="60"/>
      <c r="EFB103" s="60"/>
      <c r="EFC103" s="60"/>
      <c r="EFD103" s="60"/>
      <c r="EFE103" s="60"/>
      <c r="EFF103" s="60"/>
      <c r="EFG103" s="60"/>
      <c r="EFH103" s="60"/>
      <c r="EFI103" s="60"/>
      <c r="EFJ103" s="60"/>
      <c r="EFK103" s="60"/>
      <c r="EFL103" s="60"/>
      <c r="EFM103" s="60"/>
      <c r="EFN103" s="60"/>
      <c r="EFO103" s="60"/>
      <c r="EFP103" s="60"/>
      <c r="EFQ103" s="60"/>
      <c r="EFR103" s="60"/>
      <c r="EFS103" s="60"/>
      <c r="EFT103" s="60"/>
      <c r="EFU103" s="60"/>
      <c r="EFV103" s="60"/>
      <c r="EFW103" s="60"/>
      <c r="EFX103" s="60"/>
      <c r="EFY103" s="60"/>
      <c r="EFZ103" s="60"/>
      <c r="EGA103" s="60"/>
      <c r="EGB103" s="60"/>
      <c r="EGC103" s="60"/>
      <c r="EGD103" s="60"/>
      <c r="EGE103" s="60"/>
      <c r="EGF103" s="60"/>
      <c r="EGG103" s="60"/>
      <c r="EGH103" s="60"/>
      <c r="EGI103" s="60"/>
      <c r="EGJ103" s="60"/>
      <c r="EGK103" s="60"/>
      <c r="EGL103" s="60"/>
      <c r="EGM103" s="60"/>
      <c r="EGN103" s="60"/>
      <c r="EGO103" s="60"/>
      <c r="EGP103" s="60"/>
      <c r="EGQ103" s="60"/>
      <c r="EGR103" s="60"/>
      <c r="EGS103" s="60"/>
      <c r="EGT103" s="60"/>
      <c r="EGU103" s="60"/>
      <c r="EGV103" s="60"/>
      <c r="EGW103" s="60"/>
      <c r="EGX103" s="60"/>
      <c r="EGY103" s="60"/>
      <c r="EGZ103" s="60"/>
      <c r="EHA103" s="60"/>
      <c r="EHB103" s="60"/>
      <c r="EHC103" s="60"/>
      <c r="EHD103" s="60"/>
      <c r="EHE103" s="60"/>
      <c r="EHF103" s="60"/>
      <c r="EHG103" s="60"/>
      <c r="EHH103" s="60"/>
      <c r="EHI103" s="60"/>
      <c r="EHJ103" s="60"/>
      <c r="EHK103" s="60"/>
      <c r="EHL103" s="60"/>
      <c r="EHM103" s="60"/>
      <c r="EHN103" s="60"/>
      <c r="EHO103" s="60"/>
      <c r="EHP103" s="60"/>
      <c r="EHQ103" s="60"/>
      <c r="EHR103" s="60"/>
      <c r="EHS103" s="60"/>
      <c r="EHT103" s="60"/>
      <c r="EHU103" s="60"/>
      <c r="EHV103" s="60"/>
      <c r="EHW103" s="60"/>
      <c r="EHX103" s="60"/>
      <c r="EHY103" s="60"/>
      <c r="EHZ103" s="60"/>
      <c r="EIA103" s="60"/>
      <c r="EIB103" s="60"/>
      <c r="EIC103" s="60"/>
      <c r="EID103" s="60"/>
      <c r="EIE103" s="60"/>
      <c r="EIF103" s="60"/>
      <c r="EIG103" s="60"/>
      <c r="EIH103" s="60"/>
      <c r="EII103" s="60"/>
      <c r="EIJ103" s="60"/>
      <c r="EIK103" s="60"/>
      <c r="EIL103" s="60"/>
      <c r="EIM103" s="60"/>
      <c r="EIN103" s="60"/>
      <c r="EIO103" s="60"/>
      <c r="EIP103" s="60"/>
      <c r="EIQ103" s="60"/>
      <c r="EIR103" s="60"/>
      <c r="EIS103" s="60"/>
      <c r="EIT103" s="60"/>
      <c r="EIU103" s="60"/>
      <c r="EIV103" s="60"/>
      <c r="EIW103" s="60"/>
      <c r="EIX103" s="60"/>
      <c r="EIY103" s="60"/>
      <c r="EIZ103" s="60"/>
      <c r="EJA103" s="60"/>
      <c r="EJB103" s="60"/>
      <c r="EJC103" s="60"/>
      <c r="EJD103" s="60"/>
      <c r="EJE103" s="60"/>
      <c r="EJF103" s="60"/>
      <c r="EJG103" s="60"/>
      <c r="EJH103" s="60"/>
      <c r="EJI103" s="60"/>
      <c r="EJJ103" s="60"/>
      <c r="EJK103" s="60"/>
      <c r="EJL103" s="60"/>
      <c r="EJM103" s="60"/>
      <c r="EJN103" s="60"/>
      <c r="EJO103" s="60"/>
      <c r="EJP103" s="60"/>
      <c r="EJQ103" s="60"/>
      <c r="EJR103" s="60"/>
      <c r="EJS103" s="60"/>
      <c r="EJT103" s="60"/>
      <c r="EJU103" s="60"/>
      <c r="EJV103" s="60"/>
      <c r="EJW103" s="60"/>
      <c r="EJX103" s="60"/>
      <c r="EJY103" s="60"/>
      <c r="EJZ103" s="60"/>
      <c r="EKA103" s="60"/>
      <c r="EKB103" s="60"/>
      <c r="EKC103" s="60"/>
      <c r="EKD103" s="60"/>
      <c r="EKE103" s="60"/>
      <c r="EKF103" s="60"/>
      <c r="EKG103" s="60"/>
      <c r="EKH103" s="60"/>
      <c r="EKI103" s="60"/>
      <c r="EKJ103" s="60"/>
      <c r="EKK103" s="60"/>
      <c r="EKL103" s="60"/>
      <c r="EKM103" s="60"/>
      <c r="EKN103" s="60"/>
      <c r="EKO103" s="60"/>
      <c r="EKP103" s="60"/>
      <c r="EKQ103" s="60"/>
      <c r="EKR103" s="60"/>
      <c r="EKS103" s="60"/>
      <c r="EKT103" s="60"/>
      <c r="EKU103" s="60"/>
      <c r="EKV103" s="60"/>
      <c r="EKW103" s="60"/>
      <c r="EKX103" s="60"/>
      <c r="EKY103" s="60"/>
      <c r="EKZ103" s="60"/>
      <c r="ELA103" s="60"/>
      <c r="ELB103" s="60"/>
      <c r="ELC103" s="60"/>
      <c r="ELD103" s="60"/>
      <c r="ELE103" s="60"/>
      <c r="ELF103" s="60"/>
      <c r="ELG103" s="60"/>
      <c r="ELH103" s="60"/>
      <c r="ELI103" s="60"/>
      <c r="ELJ103" s="60"/>
      <c r="ELK103" s="60"/>
      <c r="ELL103" s="60"/>
      <c r="ELM103" s="60"/>
      <c r="ELN103" s="60"/>
      <c r="ELO103" s="60"/>
      <c r="ELP103" s="60"/>
      <c r="ELQ103" s="60"/>
      <c r="ELR103" s="60"/>
      <c r="ELS103" s="60"/>
      <c r="ELT103" s="60"/>
      <c r="ELU103" s="60"/>
      <c r="ELV103" s="60"/>
      <c r="ELW103" s="60"/>
      <c r="ELX103" s="60"/>
      <c r="ELY103" s="60"/>
      <c r="ELZ103" s="60"/>
      <c r="EMA103" s="60"/>
      <c r="EMB103" s="60"/>
      <c r="EMC103" s="60"/>
      <c r="EMD103" s="60"/>
      <c r="EME103" s="60"/>
      <c r="EMF103" s="60"/>
      <c r="EMG103" s="60"/>
      <c r="EMH103" s="60"/>
      <c r="EMI103" s="60"/>
      <c r="EMJ103" s="60"/>
      <c r="EMK103" s="60"/>
      <c r="EML103" s="60"/>
      <c r="EMM103" s="60"/>
      <c r="EMN103" s="60"/>
      <c r="EMO103" s="60"/>
      <c r="EMP103" s="60"/>
      <c r="EMQ103" s="60"/>
      <c r="EMR103" s="60"/>
      <c r="EMS103" s="60"/>
      <c r="EMT103" s="60"/>
      <c r="EMU103" s="60"/>
      <c r="EMV103" s="60"/>
      <c r="EMW103" s="60"/>
      <c r="EMX103" s="60"/>
      <c r="EMY103" s="60"/>
      <c r="EMZ103" s="60"/>
      <c r="ENA103" s="60"/>
      <c r="ENB103" s="60"/>
      <c r="ENC103" s="60"/>
      <c r="END103" s="60"/>
      <c r="ENE103" s="60"/>
      <c r="ENF103" s="60"/>
      <c r="ENG103" s="60"/>
      <c r="ENH103" s="60"/>
      <c r="ENI103" s="60"/>
      <c r="ENJ103" s="60"/>
      <c r="ENK103" s="60"/>
      <c r="ENL103" s="60"/>
      <c r="ENM103" s="60"/>
      <c r="ENN103" s="60"/>
      <c r="ENO103" s="60"/>
      <c r="ENP103" s="60"/>
      <c r="ENQ103" s="60"/>
      <c r="ENR103" s="60"/>
      <c r="ENS103" s="60"/>
      <c r="ENT103" s="60"/>
      <c r="ENU103" s="60"/>
      <c r="ENV103" s="60"/>
      <c r="ENW103" s="60"/>
      <c r="ENX103" s="60"/>
      <c r="ENY103" s="60"/>
      <c r="ENZ103" s="60"/>
      <c r="EOA103" s="60"/>
      <c r="EOB103" s="60"/>
      <c r="EOC103" s="60"/>
      <c r="EOD103" s="60"/>
      <c r="EOE103" s="60"/>
      <c r="EOF103" s="60"/>
      <c r="EOG103" s="60"/>
      <c r="EOH103" s="60"/>
      <c r="EOI103" s="60"/>
      <c r="EOJ103" s="60"/>
      <c r="EOK103" s="60"/>
      <c r="EOL103" s="60"/>
      <c r="EOM103" s="60"/>
      <c r="EON103" s="60"/>
      <c r="EOO103" s="60"/>
      <c r="EOP103" s="60"/>
      <c r="EOQ103" s="60"/>
      <c r="EOR103" s="60"/>
      <c r="EOS103" s="60"/>
      <c r="EOT103" s="60"/>
      <c r="EOU103" s="60"/>
      <c r="EOV103" s="60"/>
      <c r="EOW103" s="60"/>
      <c r="EOX103" s="60"/>
      <c r="EOY103" s="60"/>
      <c r="EOZ103" s="60"/>
      <c r="EPA103" s="60"/>
      <c r="EPB103" s="60"/>
      <c r="EPC103" s="60"/>
      <c r="EPD103" s="60"/>
      <c r="EPE103" s="60"/>
      <c r="EPF103" s="60"/>
      <c r="EPG103" s="60"/>
      <c r="EPH103" s="60"/>
      <c r="EPI103" s="60"/>
      <c r="EPJ103" s="60"/>
      <c r="EPK103" s="60"/>
      <c r="EPL103" s="60"/>
      <c r="EPM103" s="60"/>
      <c r="EPN103" s="60"/>
      <c r="EPO103" s="60"/>
      <c r="EPP103" s="60"/>
      <c r="EPQ103" s="60"/>
      <c r="EPR103" s="60"/>
      <c r="EPS103" s="60"/>
      <c r="EPT103" s="60"/>
      <c r="EPU103" s="60"/>
      <c r="EPV103" s="60"/>
      <c r="EPW103" s="60"/>
      <c r="EPX103" s="60"/>
      <c r="EPY103" s="60"/>
      <c r="EPZ103" s="60"/>
      <c r="EQA103" s="60"/>
      <c r="EQB103" s="60"/>
      <c r="EQC103" s="60"/>
      <c r="EQD103" s="60"/>
      <c r="EQE103" s="60"/>
      <c r="EQF103" s="60"/>
      <c r="EQG103" s="60"/>
      <c r="EQH103" s="60"/>
      <c r="EQI103" s="60"/>
      <c r="EQJ103" s="60"/>
      <c r="EQK103" s="60"/>
      <c r="EQL103" s="60"/>
      <c r="EQM103" s="60"/>
      <c r="EQN103" s="60"/>
      <c r="EQO103" s="60"/>
      <c r="EQP103" s="60"/>
      <c r="EQQ103" s="60"/>
      <c r="EQR103" s="60"/>
      <c r="EQS103" s="60"/>
      <c r="EQT103" s="60"/>
      <c r="EQU103" s="60"/>
      <c r="EQV103" s="60"/>
      <c r="EQW103" s="60"/>
      <c r="EQX103" s="60"/>
      <c r="EQY103" s="60"/>
      <c r="EQZ103" s="60"/>
      <c r="ERA103" s="60"/>
      <c r="ERB103" s="60"/>
      <c r="ERC103" s="60"/>
      <c r="ERD103" s="60"/>
      <c r="ERE103" s="60"/>
      <c r="ERF103" s="60"/>
      <c r="ERG103" s="60"/>
      <c r="ERH103" s="60"/>
      <c r="ERI103" s="60"/>
      <c r="ERJ103" s="60"/>
      <c r="ERK103" s="60"/>
      <c r="ERL103" s="60"/>
      <c r="ERM103" s="60"/>
      <c r="ERN103" s="60"/>
      <c r="ERO103" s="60"/>
      <c r="ERP103" s="60"/>
      <c r="ERQ103" s="60"/>
      <c r="ERR103" s="60"/>
      <c r="ERS103" s="60"/>
      <c r="ERT103" s="60"/>
      <c r="ERU103" s="60"/>
      <c r="ERV103" s="60"/>
      <c r="ERW103" s="60"/>
      <c r="ERX103" s="60"/>
      <c r="ERY103" s="60"/>
      <c r="ERZ103" s="60"/>
      <c r="ESA103" s="60"/>
      <c r="ESB103" s="60"/>
      <c r="ESC103" s="60"/>
      <c r="ESD103" s="60"/>
      <c r="ESE103" s="60"/>
      <c r="ESF103" s="60"/>
      <c r="ESG103" s="60"/>
      <c r="ESH103" s="60"/>
      <c r="ESI103" s="60"/>
      <c r="ESJ103" s="60"/>
      <c r="ESK103" s="60"/>
      <c r="ESL103" s="60"/>
      <c r="ESM103" s="60"/>
      <c r="ESN103" s="60"/>
      <c r="ESO103" s="60"/>
      <c r="ESP103" s="60"/>
      <c r="ESQ103" s="60"/>
      <c r="ESR103" s="60"/>
      <c r="ESS103" s="60"/>
      <c r="EST103" s="60"/>
      <c r="ESU103" s="60"/>
      <c r="ESV103" s="60"/>
      <c r="ESW103" s="60"/>
      <c r="ESX103" s="60"/>
      <c r="ESY103" s="60"/>
      <c r="ESZ103" s="60"/>
      <c r="ETA103" s="60"/>
      <c r="ETB103" s="60"/>
      <c r="ETC103" s="60"/>
      <c r="ETD103" s="60"/>
      <c r="ETE103" s="60"/>
      <c r="ETF103" s="60"/>
      <c r="ETG103" s="60"/>
      <c r="ETH103" s="60"/>
      <c r="ETI103" s="60"/>
      <c r="ETJ103" s="60"/>
      <c r="ETK103" s="60"/>
      <c r="ETL103" s="60"/>
      <c r="ETM103" s="60"/>
      <c r="ETN103" s="60"/>
      <c r="ETO103" s="60"/>
      <c r="ETP103" s="60"/>
      <c r="ETQ103" s="60"/>
      <c r="ETR103" s="60"/>
      <c r="ETS103" s="60"/>
      <c r="ETT103" s="60"/>
      <c r="ETU103" s="60"/>
      <c r="ETV103" s="60"/>
      <c r="ETW103" s="60"/>
      <c r="ETX103" s="60"/>
      <c r="ETY103" s="60"/>
      <c r="ETZ103" s="60"/>
      <c r="EUA103" s="60"/>
      <c r="EUB103" s="60"/>
      <c r="EUC103" s="60"/>
      <c r="EUD103" s="60"/>
      <c r="EUE103" s="60"/>
      <c r="EUF103" s="60"/>
      <c r="EUG103" s="60"/>
      <c r="EUH103" s="60"/>
      <c r="EUI103" s="60"/>
      <c r="EUJ103" s="60"/>
      <c r="EUK103" s="60"/>
      <c r="EUL103" s="60"/>
      <c r="EUM103" s="60"/>
      <c r="EUN103" s="60"/>
      <c r="EUO103" s="60"/>
      <c r="EUP103" s="60"/>
      <c r="EUQ103" s="60"/>
      <c r="EUR103" s="60"/>
      <c r="EUS103" s="60"/>
      <c r="EUT103" s="60"/>
      <c r="EUU103" s="60"/>
      <c r="EUV103" s="60"/>
      <c r="EUW103" s="60"/>
      <c r="EUX103" s="60"/>
      <c r="EUY103" s="60"/>
      <c r="EUZ103" s="60"/>
      <c r="EVA103" s="60"/>
      <c r="EVB103" s="60"/>
      <c r="EVC103" s="60"/>
      <c r="EVD103" s="60"/>
      <c r="EVE103" s="60"/>
      <c r="EVF103" s="60"/>
      <c r="EVG103" s="60"/>
      <c r="EVH103" s="60"/>
      <c r="EVI103" s="60"/>
      <c r="EVJ103" s="60"/>
      <c r="EVK103" s="60"/>
      <c r="EVL103" s="60"/>
      <c r="EVM103" s="60"/>
      <c r="EVN103" s="60"/>
      <c r="EVO103" s="60"/>
      <c r="EVP103" s="60"/>
      <c r="EVQ103" s="60"/>
      <c r="EVR103" s="60"/>
      <c r="EVS103" s="60"/>
      <c r="EVT103" s="60"/>
      <c r="EVU103" s="60"/>
      <c r="EVV103" s="60"/>
      <c r="EVW103" s="60"/>
      <c r="EVX103" s="60"/>
      <c r="EVY103" s="60"/>
      <c r="EVZ103" s="60"/>
      <c r="EWA103" s="60"/>
      <c r="EWB103" s="60"/>
      <c r="EWC103" s="60"/>
      <c r="EWD103" s="60"/>
      <c r="EWE103" s="60"/>
      <c r="EWF103" s="60"/>
      <c r="EWG103" s="60"/>
      <c r="EWH103" s="60"/>
      <c r="EWI103" s="60"/>
      <c r="EWJ103" s="60"/>
      <c r="EWK103" s="60"/>
      <c r="EWL103" s="60"/>
      <c r="EWM103" s="60"/>
      <c r="EWN103" s="60"/>
      <c r="EWO103" s="60"/>
      <c r="EWP103" s="60"/>
      <c r="EWQ103" s="60"/>
      <c r="EWR103" s="60"/>
      <c r="EWS103" s="60"/>
      <c r="EWT103" s="60"/>
      <c r="EWU103" s="60"/>
      <c r="EWV103" s="60"/>
      <c r="EWW103" s="60"/>
      <c r="EWX103" s="60"/>
      <c r="EWY103" s="60"/>
      <c r="EWZ103" s="60"/>
      <c r="EXA103" s="60"/>
      <c r="EXB103" s="60"/>
      <c r="EXC103" s="60"/>
      <c r="EXD103" s="60"/>
      <c r="EXE103" s="60"/>
      <c r="EXF103" s="60"/>
      <c r="EXG103" s="60"/>
      <c r="EXH103" s="60"/>
      <c r="EXI103" s="60"/>
      <c r="EXJ103" s="60"/>
      <c r="EXK103" s="60"/>
      <c r="EXL103" s="60"/>
      <c r="EXM103" s="60"/>
      <c r="EXN103" s="60"/>
      <c r="EXO103" s="60"/>
      <c r="EXP103" s="60"/>
      <c r="EXQ103" s="60"/>
      <c r="EXR103" s="60"/>
      <c r="EXS103" s="60"/>
      <c r="EXT103" s="60"/>
      <c r="EXU103" s="60"/>
      <c r="EXV103" s="60"/>
      <c r="EXW103" s="60"/>
      <c r="EXX103" s="60"/>
      <c r="EXY103" s="60"/>
      <c r="EXZ103" s="60"/>
      <c r="EYA103" s="60"/>
      <c r="EYB103" s="60"/>
      <c r="EYC103" s="60"/>
      <c r="EYD103" s="60"/>
      <c r="EYE103" s="60"/>
      <c r="EYF103" s="60"/>
      <c r="EYG103" s="60"/>
      <c r="EYH103" s="60"/>
      <c r="EYI103" s="60"/>
      <c r="EYJ103" s="60"/>
      <c r="EYK103" s="60"/>
      <c r="EYL103" s="60"/>
      <c r="EYM103" s="60"/>
      <c r="EYN103" s="60"/>
      <c r="EYO103" s="60"/>
      <c r="EYP103" s="60"/>
      <c r="EYQ103" s="60"/>
      <c r="EYR103" s="60"/>
      <c r="EYS103" s="60"/>
      <c r="EYT103" s="60"/>
      <c r="EYU103" s="60"/>
      <c r="EYV103" s="60"/>
      <c r="EYW103" s="60"/>
      <c r="EYX103" s="60"/>
      <c r="EYY103" s="60"/>
      <c r="EYZ103" s="60"/>
      <c r="EZA103" s="60"/>
      <c r="EZB103" s="60"/>
      <c r="EZC103" s="60"/>
      <c r="EZD103" s="60"/>
      <c r="EZE103" s="60"/>
      <c r="EZF103" s="60"/>
      <c r="EZG103" s="60"/>
      <c r="EZH103" s="60"/>
      <c r="EZI103" s="60"/>
      <c r="EZJ103" s="60"/>
      <c r="EZK103" s="60"/>
      <c r="EZL103" s="60"/>
      <c r="EZM103" s="60"/>
      <c r="EZN103" s="60"/>
      <c r="EZO103" s="60"/>
      <c r="EZP103" s="60"/>
      <c r="EZQ103" s="60"/>
      <c r="EZR103" s="60"/>
      <c r="EZS103" s="60"/>
      <c r="EZT103" s="60"/>
      <c r="EZU103" s="60"/>
      <c r="EZV103" s="60"/>
      <c r="EZW103" s="60"/>
      <c r="EZX103" s="60"/>
      <c r="EZY103" s="60"/>
      <c r="EZZ103" s="60"/>
      <c r="FAA103" s="60"/>
      <c r="FAB103" s="60"/>
      <c r="FAC103" s="60"/>
      <c r="FAD103" s="60"/>
      <c r="FAE103" s="60"/>
      <c r="FAF103" s="60"/>
      <c r="FAG103" s="60"/>
      <c r="FAH103" s="60"/>
      <c r="FAI103" s="60"/>
      <c r="FAJ103" s="60"/>
      <c r="FAK103" s="60"/>
      <c r="FAL103" s="60"/>
      <c r="FAM103" s="60"/>
      <c r="FAN103" s="60"/>
      <c r="FAO103" s="60"/>
      <c r="FAP103" s="60"/>
      <c r="FAQ103" s="60"/>
      <c r="FAR103" s="60"/>
      <c r="FAS103" s="60"/>
      <c r="FAT103" s="60"/>
      <c r="FAU103" s="60"/>
      <c r="FAV103" s="60"/>
      <c r="FAW103" s="60"/>
      <c r="FAX103" s="60"/>
      <c r="FAY103" s="60"/>
      <c r="FAZ103" s="60"/>
      <c r="FBA103" s="60"/>
      <c r="FBB103" s="60"/>
      <c r="FBC103" s="60"/>
      <c r="FBD103" s="60"/>
      <c r="FBE103" s="60"/>
      <c r="FBF103" s="60"/>
      <c r="FBG103" s="60"/>
      <c r="FBH103" s="60"/>
      <c r="FBI103" s="60"/>
      <c r="FBJ103" s="60"/>
      <c r="FBK103" s="60"/>
      <c r="FBL103" s="60"/>
      <c r="FBM103" s="60"/>
      <c r="FBN103" s="60"/>
      <c r="FBO103" s="60"/>
      <c r="FBP103" s="60"/>
      <c r="FBQ103" s="60"/>
      <c r="FBR103" s="60"/>
      <c r="FBS103" s="60"/>
      <c r="FBT103" s="60"/>
      <c r="FBU103" s="60"/>
      <c r="FBV103" s="60"/>
      <c r="FBW103" s="60"/>
      <c r="FBX103" s="60"/>
      <c r="FBY103" s="60"/>
      <c r="FBZ103" s="60"/>
      <c r="FCA103" s="60"/>
      <c r="FCB103" s="60"/>
      <c r="FCC103" s="60"/>
      <c r="FCD103" s="60"/>
      <c r="FCE103" s="60"/>
      <c r="FCF103" s="60"/>
      <c r="FCG103" s="60"/>
      <c r="FCH103" s="60"/>
      <c r="FCI103" s="60"/>
      <c r="FCJ103" s="60"/>
      <c r="FCK103" s="60"/>
      <c r="FCL103" s="60"/>
      <c r="FCM103" s="60"/>
      <c r="FCN103" s="60"/>
      <c r="FCO103" s="60"/>
      <c r="FCP103" s="60"/>
      <c r="FCQ103" s="60"/>
      <c r="FCR103" s="60"/>
      <c r="FCS103" s="60"/>
      <c r="FCT103" s="60"/>
      <c r="FCU103" s="60"/>
      <c r="FCV103" s="60"/>
      <c r="FCW103" s="60"/>
      <c r="FCX103" s="60"/>
      <c r="FCY103" s="60"/>
      <c r="FCZ103" s="60"/>
      <c r="FDA103" s="60"/>
      <c r="FDB103" s="60"/>
      <c r="FDC103" s="60"/>
      <c r="FDD103" s="60"/>
      <c r="FDE103" s="60"/>
      <c r="FDF103" s="60"/>
      <c r="FDG103" s="60"/>
      <c r="FDH103" s="60"/>
      <c r="FDI103" s="60"/>
      <c r="FDJ103" s="60"/>
      <c r="FDK103" s="60"/>
      <c r="FDL103" s="60"/>
      <c r="FDM103" s="60"/>
      <c r="FDN103" s="60"/>
      <c r="FDO103" s="60"/>
      <c r="FDP103" s="60"/>
      <c r="FDQ103" s="60"/>
      <c r="FDR103" s="60"/>
      <c r="FDS103" s="60"/>
      <c r="FDT103" s="60"/>
      <c r="FDU103" s="60"/>
      <c r="FDV103" s="60"/>
      <c r="FDW103" s="60"/>
      <c r="FDX103" s="60"/>
      <c r="FDY103" s="60"/>
      <c r="FDZ103" s="60"/>
      <c r="FEA103" s="60"/>
      <c r="FEB103" s="60"/>
      <c r="FEC103" s="60"/>
      <c r="FED103" s="60"/>
      <c r="FEE103" s="60"/>
      <c r="FEF103" s="60"/>
      <c r="FEG103" s="60"/>
      <c r="FEH103" s="60"/>
      <c r="FEI103" s="60"/>
      <c r="FEJ103" s="60"/>
      <c r="FEK103" s="60"/>
      <c r="FEL103" s="60"/>
      <c r="FEM103" s="60"/>
      <c r="FEN103" s="60"/>
      <c r="FEO103" s="60"/>
      <c r="FEP103" s="60"/>
      <c r="FEQ103" s="60"/>
      <c r="FER103" s="60"/>
      <c r="FES103" s="60"/>
      <c r="FET103" s="60"/>
      <c r="FEU103" s="60"/>
      <c r="FEV103" s="60"/>
      <c r="FEW103" s="60"/>
      <c r="FEX103" s="60"/>
      <c r="FEY103" s="60"/>
      <c r="FEZ103" s="60"/>
      <c r="FFA103" s="60"/>
      <c r="FFB103" s="60"/>
      <c r="FFC103" s="60"/>
      <c r="FFD103" s="60"/>
      <c r="FFE103" s="60"/>
      <c r="FFF103" s="60"/>
      <c r="FFG103" s="60"/>
      <c r="FFH103" s="60"/>
      <c r="FFI103" s="60"/>
      <c r="FFJ103" s="60"/>
      <c r="FFK103" s="60"/>
      <c r="FFL103" s="60"/>
      <c r="FFM103" s="60"/>
      <c r="FFN103" s="60"/>
      <c r="FFO103" s="60"/>
      <c r="FFP103" s="60"/>
      <c r="FFQ103" s="60"/>
      <c r="FFR103" s="60"/>
      <c r="FFS103" s="60"/>
      <c r="FFT103" s="60"/>
      <c r="FFU103" s="60"/>
      <c r="FFV103" s="60"/>
      <c r="FFW103" s="60"/>
      <c r="FFX103" s="60"/>
      <c r="FFY103" s="60"/>
      <c r="FFZ103" s="60"/>
      <c r="FGA103" s="60"/>
      <c r="FGB103" s="60"/>
      <c r="FGC103" s="60"/>
      <c r="FGD103" s="60"/>
      <c r="FGE103" s="60"/>
      <c r="FGF103" s="60"/>
      <c r="FGG103" s="60"/>
      <c r="FGH103" s="60"/>
      <c r="FGI103" s="60"/>
      <c r="FGJ103" s="60"/>
      <c r="FGK103" s="60"/>
      <c r="FGL103" s="60"/>
      <c r="FGM103" s="60"/>
      <c r="FGN103" s="60"/>
      <c r="FGO103" s="60"/>
      <c r="FGP103" s="60"/>
      <c r="FGQ103" s="60"/>
      <c r="FGR103" s="60"/>
      <c r="FGS103" s="60"/>
      <c r="FGT103" s="60"/>
      <c r="FGU103" s="60"/>
      <c r="FGV103" s="60"/>
      <c r="FGW103" s="60"/>
      <c r="FGX103" s="60"/>
      <c r="FGY103" s="60"/>
      <c r="FGZ103" s="60"/>
      <c r="FHA103" s="60"/>
      <c r="FHB103" s="60"/>
      <c r="FHC103" s="60"/>
      <c r="FHD103" s="60"/>
      <c r="FHE103" s="60"/>
      <c r="FHF103" s="60"/>
      <c r="FHG103" s="60"/>
      <c r="FHH103" s="60"/>
      <c r="FHI103" s="60"/>
      <c r="FHJ103" s="60"/>
      <c r="FHK103" s="60"/>
      <c r="FHL103" s="60"/>
      <c r="FHM103" s="60"/>
      <c r="FHN103" s="60"/>
      <c r="FHO103" s="60"/>
      <c r="FHP103" s="60"/>
      <c r="FHQ103" s="60"/>
      <c r="FHR103" s="60"/>
      <c r="FHS103" s="60"/>
      <c r="FHT103" s="60"/>
      <c r="FHU103" s="60"/>
      <c r="FHV103" s="60"/>
      <c r="FHW103" s="60"/>
      <c r="FHX103" s="60"/>
      <c r="FHY103" s="60"/>
      <c r="FHZ103" s="60"/>
      <c r="FIA103" s="60"/>
      <c r="FIB103" s="60"/>
      <c r="FIC103" s="60"/>
      <c r="FID103" s="60"/>
      <c r="FIE103" s="60"/>
      <c r="FIF103" s="60"/>
      <c r="FIG103" s="60"/>
      <c r="FIH103" s="60"/>
      <c r="FII103" s="60"/>
      <c r="FIJ103" s="60"/>
      <c r="FIK103" s="60"/>
      <c r="FIL103" s="60"/>
      <c r="FIM103" s="60"/>
      <c r="FIN103" s="60"/>
      <c r="FIO103" s="60"/>
      <c r="FIP103" s="60"/>
      <c r="FIQ103" s="60"/>
      <c r="FIR103" s="60"/>
      <c r="FIS103" s="60"/>
      <c r="FIT103" s="60"/>
      <c r="FIU103" s="60"/>
      <c r="FIV103" s="60"/>
      <c r="FIW103" s="60"/>
      <c r="FIX103" s="60"/>
      <c r="FIY103" s="60"/>
      <c r="FIZ103" s="60"/>
      <c r="FJA103" s="60"/>
      <c r="FJB103" s="60"/>
      <c r="FJC103" s="60"/>
      <c r="FJD103" s="60"/>
      <c r="FJE103" s="60"/>
      <c r="FJF103" s="60"/>
      <c r="FJG103" s="60"/>
      <c r="FJH103" s="60"/>
      <c r="FJI103" s="60"/>
      <c r="FJJ103" s="60"/>
      <c r="FJK103" s="60"/>
      <c r="FJL103" s="60"/>
      <c r="FJM103" s="60"/>
      <c r="FJN103" s="60"/>
      <c r="FJO103" s="60"/>
      <c r="FJP103" s="60"/>
      <c r="FJQ103" s="60"/>
      <c r="FJR103" s="60"/>
      <c r="FJS103" s="60"/>
      <c r="FJT103" s="60"/>
      <c r="FJU103" s="60"/>
      <c r="FJV103" s="60"/>
      <c r="FJW103" s="60"/>
      <c r="FJX103" s="60"/>
      <c r="FJY103" s="60"/>
      <c r="FJZ103" s="60"/>
      <c r="FKA103" s="60"/>
      <c r="FKB103" s="60"/>
      <c r="FKC103" s="60"/>
      <c r="FKD103" s="60"/>
      <c r="FKE103" s="60"/>
      <c r="FKF103" s="60"/>
      <c r="FKG103" s="60"/>
      <c r="FKH103" s="60"/>
      <c r="FKI103" s="60"/>
      <c r="FKJ103" s="60"/>
      <c r="FKK103" s="60"/>
      <c r="FKL103" s="60"/>
      <c r="FKM103" s="60"/>
      <c r="FKN103" s="60"/>
      <c r="FKO103" s="60"/>
      <c r="FKP103" s="60"/>
      <c r="FKQ103" s="60"/>
      <c r="FKR103" s="60"/>
      <c r="FKS103" s="60"/>
      <c r="FKT103" s="60"/>
      <c r="FKU103" s="60"/>
      <c r="FKV103" s="60"/>
      <c r="FKW103" s="60"/>
      <c r="FKX103" s="60"/>
      <c r="FKY103" s="60"/>
      <c r="FKZ103" s="60"/>
      <c r="FLA103" s="60"/>
      <c r="FLB103" s="60"/>
      <c r="FLC103" s="60"/>
      <c r="FLD103" s="60"/>
      <c r="FLE103" s="60"/>
      <c r="FLF103" s="60"/>
      <c r="FLG103" s="60"/>
      <c r="FLH103" s="60"/>
      <c r="FLI103" s="60"/>
      <c r="FLJ103" s="60"/>
      <c r="FLK103" s="60"/>
      <c r="FLL103" s="60"/>
      <c r="FLM103" s="60"/>
      <c r="FLN103" s="60"/>
      <c r="FLO103" s="60"/>
      <c r="FLP103" s="60"/>
      <c r="FLQ103" s="60"/>
      <c r="FLR103" s="60"/>
      <c r="FLS103" s="60"/>
      <c r="FLT103" s="60"/>
      <c r="FLU103" s="60"/>
      <c r="FLV103" s="60"/>
      <c r="FLW103" s="60"/>
      <c r="FLX103" s="60"/>
      <c r="FLY103" s="60"/>
      <c r="FLZ103" s="60"/>
      <c r="FMA103" s="60"/>
      <c r="FMB103" s="60"/>
      <c r="FMC103" s="60"/>
      <c r="FMD103" s="60"/>
      <c r="FME103" s="60"/>
      <c r="FMF103" s="60"/>
      <c r="FMG103" s="60"/>
      <c r="FMH103" s="60"/>
      <c r="FMI103" s="60"/>
      <c r="FMJ103" s="60"/>
      <c r="FMK103" s="60"/>
      <c r="FML103" s="60"/>
      <c r="FMM103" s="60"/>
      <c r="FMN103" s="60"/>
      <c r="FMO103" s="60"/>
      <c r="FMP103" s="60"/>
      <c r="FMQ103" s="60"/>
      <c r="FMR103" s="60"/>
      <c r="FMS103" s="60"/>
      <c r="FMT103" s="60"/>
      <c r="FMU103" s="60"/>
      <c r="FMV103" s="60"/>
      <c r="FMW103" s="60"/>
      <c r="FMX103" s="60"/>
      <c r="FMY103" s="60"/>
      <c r="FMZ103" s="60"/>
      <c r="FNA103" s="60"/>
      <c r="FNB103" s="60"/>
      <c r="FNC103" s="60"/>
      <c r="FND103" s="60"/>
      <c r="FNE103" s="60"/>
      <c r="FNF103" s="60"/>
      <c r="FNG103" s="60"/>
      <c r="FNH103" s="60"/>
      <c r="FNI103" s="60"/>
      <c r="FNJ103" s="60"/>
      <c r="FNK103" s="60"/>
      <c r="FNL103" s="60"/>
      <c r="FNM103" s="60"/>
      <c r="FNN103" s="60"/>
      <c r="FNO103" s="60"/>
      <c r="FNP103" s="60"/>
      <c r="FNQ103" s="60"/>
      <c r="FNR103" s="60"/>
      <c r="FNS103" s="60"/>
      <c r="FNT103" s="60"/>
      <c r="FNU103" s="60"/>
      <c r="FNV103" s="60"/>
      <c r="FNW103" s="60"/>
      <c r="FNX103" s="60"/>
      <c r="FNY103" s="60"/>
      <c r="FNZ103" s="60"/>
      <c r="FOA103" s="60"/>
      <c r="FOB103" s="60"/>
      <c r="FOC103" s="60"/>
      <c r="FOD103" s="60"/>
      <c r="FOE103" s="60"/>
      <c r="FOF103" s="60"/>
      <c r="FOG103" s="60"/>
      <c r="FOH103" s="60"/>
      <c r="FOI103" s="60"/>
      <c r="FOJ103" s="60"/>
      <c r="FOK103" s="60"/>
      <c r="FOL103" s="60"/>
      <c r="FOM103" s="60"/>
      <c r="FON103" s="60"/>
      <c r="FOO103" s="60"/>
      <c r="FOP103" s="60"/>
      <c r="FOQ103" s="60"/>
      <c r="FOR103" s="60"/>
      <c r="FOS103" s="60"/>
      <c r="FOT103" s="60"/>
      <c r="FOU103" s="60"/>
      <c r="FOV103" s="60"/>
      <c r="FOW103" s="60"/>
      <c r="FOX103" s="60"/>
      <c r="FOY103" s="60"/>
      <c r="FOZ103" s="60"/>
      <c r="FPA103" s="60"/>
      <c r="FPB103" s="60"/>
      <c r="FPC103" s="60"/>
      <c r="FPD103" s="60"/>
      <c r="FPE103" s="60"/>
      <c r="FPF103" s="60"/>
      <c r="FPG103" s="60"/>
      <c r="FPH103" s="60"/>
      <c r="FPI103" s="60"/>
      <c r="FPJ103" s="60"/>
      <c r="FPK103" s="60"/>
      <c r="FPL103" s="60"/>
      <c r="FPM103" s="60"/>
      <c r="FPN103" s="60"/>
      <c r="FPO103" s="60"/>
      <c r="FPP103" s="60"/>
      <c r="FPQ103" s="60"/>
      <c r="FPR103" s="60"/>
      <c r="FPS103" s="60"/>
      <c r="FPT103" s="60"/>
      <c r="FPU103" s="60"/>
      <c r="FPV103" s="60"/>
      <c r="FPW103" s="60"/>
      <c r="FPX103" s="60"/>
      <c r="FPY103" s="60"/>
      <c r="FPZ103" s="60"/>
      <c r="FQA103" s="60"/>
      <c r="FQB103" s="60"/>
      <c r="FQC103" s="60"/>
      <c r="FQD103" s="60"/>
      <c r="FQE103" s="60"/>
      <c r="FQF103" s="60"/>
      <c r="FQG103" s="60"/>
      <c r="FQH103" s="60"/>
      <c r="FQI103" s="60"/>
      <c r="FQJ103" s="60"/>
      <c r="FQK103" s="60"/>
      <c r="FQL103" s="60"/>
      <c r="FQM103" s="60"/>
      <c r="FQN103" s="60"/>
      <c r="FQO103" s="60"/>
      <c r="FQP103" s="60"/>
      <c r="FQQ103" s="60"/>
      <c r="FQR103" s="60"/>
      <c r="FQS103" s="60"/>
      <c r="FQT103" s="60"/>
      <c r="FQU103" s="60"/>
      <c r="FQV103" s="60"/>
      <c r="FQW103" s="60"/>
      <c r="FQX103" s="60"/>
      <c r="FQY103" s="60"/>
      <c r="FQZ103" s="60"/>
      <c r="FRA103" s="60"/>
      <c r="FRB103" s="60"/>
      <c r="FRC103" s="60"/>
      <c r="FRD103" s="60"/>
      <c r="FRE103" s="60"/>
      <c r="FRF103" s="60"/>
      <c r="FRG103" s="60"/>
      <c r="FRH103" s="60"/>
      <c r="FRI103" s="60"/>
      <c r="FRJ103" s="60"/>
      <c r="FRK103" s="60"/>
      <c r="FRL103" s="60"/>
      <c r="FRM103" s="60"/>
      <c r="FRN103" s="60"/>
      <c r="FRO103" s="60"/>
      <c r="FRP103" s="60"/>
      <c r="FRQ103" s="60"/>
      <c r="FRR103" s="60"/>
      <c r="FRS103" s="60"/>
      <c r="FRT103" s="60"/>
      <c r="FRU103" s="60"/>
      <c r="FRV103" s="60"/>
      <c r="FRW103" s="60"/>
      <c r="FRX103" s="60"/>
      <c r="FRY103" s="60"/>
      <c r="FRZ103" s="60"/>
      <c r="FSA103" s="60"/>
      <c r="FSB103" s="60"/>
      <c r="FSC103" s="60"/>
      <c r="FSD103" s="60"/>
      <c r="FSE103" s="60"/>
      <c r="FSF103" s="60"/>
      <c r="FSG103" s="60"/>
      <c r="FSH103" s="60"/>
      <c r="FSI103" s="60"/>
      <c r="FSJ103" s="60"/>
      <c r="FSK103" s="60"/>
      <c r="FSL103" s="60"/>
      <c r="FSM103" s="60"/>
      <c r="FSN103" s="60"/>
      <c r="FSO103" s="60"/>
      <c r="FSP103" s="60"/>
      <c r="FSQ103" s="60"/>
      <c r="FSR103" s="60"/>
      <c r="FSS103" s="60"/>
      <c r="FST103" s="60"/>
      <c r="FSU103" s="60"/>
      <c r="FSV103" s="60"/>
      <c r="FSW103" s="60"/>
      <c r="FSX103" s="60"/>
      <c r="FSY103" s="60"/>
      <c r="FSZ103" s="60"/>
      <c r="FTA103" s="60"/>
      <c r="FTB103" s="60"/>
      <c r="FTC103" s="60"/>
      <c r="FTD103" s="60"/>
      <c r="FTE103" s="60"/>
      <c r="FTF103" s="60"/>
      <c r="FTG103" s="60"/>
      <c r="FTH103" s="60"/>
      <c r="FTI103" s="60"/>
      <c r="FTJ103" s="60"/>
      <c r="FTK103" s="60"/>
      <c r="FTL103" s="60"/>
      <c r="FTM103" s="60"/>
      <c r="FTN103" s="60"/>
      <c r="FTO103" s="60"/>
      <c r="FTP103" s="60"/>
      <c r="FTQ103" s="60"/>
      <c r="FTR103" s="60"/>
      <c r="FTS103" s="60"/>
      <c r="FTT103" s="60"/>
      <c r="FTU103" s="60"/>
      <c r="FTV103" s="60"/>
      <c r="FTW103" s="60"/>
      <c r="FTX103" s="60"/>
      <c r="FTY103" s="60"/>
      <c r="FTZ103" s="60"/>
      <c r="FUA103" s="60"/>
      <c r="FUB103" s="60"/>
      <c r="FUC103" s="60"/>
      <c r="FUD103" s="60"/>
      <c r="FUE103" s="60"/>
      <c r="FUF103" s="60"/>
      <c r="FUG103" s="60"/>
      <c r="FUH103" s="60"/>
      <c r="FUI103" s="60"/>
      <c r="FUJ103" s="60"/>
      <c r="FUK103" s="60"/>
      <c r="FUL103" s="60"/>
      <c r="FUM103" s="60"/>
      <c r="FUN103" s="60"/>
      <c r="FUO103" s="60"/>
      <c r="FUP103" s="60"/>
      <c r="FUQ103" s="60"/>
      <c r="FUR103" s="60"/>
      <c r="FUS103" s="60"/>
      <c r="FUT103" s="60"/>
      <c r="FUU103" s="60"/>
      <c r="FUV103" s="60"/>
      <c r="FUW103" s="60"/>
      <c r="FUX103" s="60"/>
      <c r="FUY103" s="60"/>
      <c r="FUZ103" s="60"/>
      <c r="FVA103" s="60"/>
      <c r="FVB103" s="60"/>
      <c r="FVC103" s="60"/>
      <c r="FVD103" s="60"/>
      <c r="FVE103" s="60"/>
      <c r="FVF103" s="60"/>
      <c r="FVG103" s="60"/>
      <c r="FVH103" s="60"/>
      <c r="FVI103" s="60"/>
      <c r="FVJ103" s="60"/>
      <c r="FVK103" s="60"/>
      <c r="FVL103" s="60"/>
      <c r="FVM103" s="60"/>
      <c r="FVN103" s="60"/>
      <c r="FVO103" s="60"/>
      <c r="FVP103" s="60"/>
      <c r="FVQ103" s="60"/>
      <c r="FVR103" s="60"/>
      <c r="FVS103" s="60"/>
      <c r="FVT103" s="60"/>
      <c r="FVU103" s="60"/>
      <c r="FVV103" s="60"/>
      <c r="FVW103" s="60"/>
      <c r="FVX103" s="60"/>
      <c r="FVY103" s="60"/>
      <c r="FVZ103" s="60"/>
      <c r="FWA103" s="60"/>
      <c r="FWB103" s="60"/>
      <c r="FWC103" s="60"/>
      <c r="FWD103" s="60"/>
      <c r="FWE103" s="60"/>
      <c r="FWF103" s="60"/>
      <c r="FWG103" s="60"/>
      <c r="FWH103" s="60"/>
      <c r="FWI103" s="60"/>
      <c r="FWJ103" s="60"/>
      <c r="FWK103" s="60"/>
      <c r="FWL103" s="60"/>
      <c r="FWM103" s="60"/>
      <c r="FWN103" s="60"/>
      <c r="FWO103" s="60"/>
      <c r="FWP103" s="60"/>
      <c r="FWQ103" s="60"/>
      <c r="FWR103" s="60"/>
      <c r="FWS103" s="60"/>
      <c r="FWT103" s="60"/>
      <c r="FWU103" s="60"/>
      <c r="FWV103" s="60"/>
      <c r="FWW103" s="60"/>
      <c r="FWX103" s="60"/>
      <c r="FWY103" s="60"/>
      <c r="FWZ103" s="60"/>
      <c r="FXA103" s="60"/>
      <c r="FXB103" s="60"/>
      <c r="FXC103" s="60"/>
      <c r="FXD103" s="60"/>
      <c r="FXE103" s="60"/>
      <c r="FXF103" s="60"/>
      <c r="FXG103" s="60"/>
      <c r="FXH103" s="60"/>
      <c r="FXI103" s="60"/>
      <c r="FXJ103" s="60"/>
      <c r="FXK103" s="60"/>
      <c r="FXL103" s="60"/>
      <c r="FXM103" s="60"/>
      <c r="FXN103" s="60"/>
      <c r="FXO103" s="60"/>
      <c r="FXP103" s="60"/>
      <c r="FXQ103" s="60"/>
      <c r="FXR103" s="60"/>
      <c r="FXS103" s="60"/>
      <c r="FXT103" s="60"/>
      <c r="FXU103" s="60"/>
      <c r="FXV103" s="60"/>
      <c r="FXW103" s="60"/>
      <c r="FXX103" s="60"/>
      <c r="FXY103" s="60"/>
      <c r="FXZ103" s="60"/>
      <c r="FYA103" s="60"/>
      <c r="FYB103" s="60"/>
      <c r="FYC103" s="60"/>
      <c r="FYD103" s="60"/>
      <c r="FYE103" s="60"/>
      <c r="FYF103" s="60"/>
      <c r="FYG103" s="60"/>
      <c r="FYH103" s="60"/>
      <c r="FYI103" s="60"/>
      <c r="FYJ103" s="60"/>
      <c r="FYK103" s="60"/>
      <c r="FYL103" s="60"/>
      <c r="FYM103" s="60"/>
      <c r="FYN103" s="60"/>
      <c r="FYO103" s="60"/>
      <c r="FYP103" s="60"/>
      <c r="FYQ103" s="60"/>
      <c r="FYR103" s="60"/>
      <c r="FYS103" s="60"/>
      <c r="FYT103" s="60"/>
      <c r="FYU103" s="60"/>
      <c r="FYV103" s="60"/>
      <c r="FYW103" s="60"/>
      <c r="FYX103" s="60"/>
      <c r="FYY103" s="60"/>
      <c r="FYZ103" s="60"/>
      <c r="FZA103" s="60"/>
      <c r="FZB103" s="60"/>
      <c r="FZC103" s="60"/>
      <c r="FZD103" s="60"/>
      <c r="FZE103" s="60"/>
      <c r="FZF103" s="60"/>
      <c r="FZG103" s="60"/>
      <c r="FZH103" s="60"/>
      <c r="FZI103" s="60"/>
      <c r="FZJ103" s="60"/>
      <c r="FZK103" s="60"/>
      <c r="FZL103" s="60"/>
      <c r="FZM103" s="60"/>
      <c r="FZN103" s="60"/>
      <c r="FZO103" s="60"/>
      <c r="FZP103" s="60"/>
      <c r="FZQ103" s="60"/>
      <c r="FZR103" s="60"/>
      <c r="FZS103" s="60"/>
      <c r="FZT103" s="60"/>
      <c r="FZU103" s="60"/>
      <c r="FZV103" s="60"/>
      <c r="FZW103" s="60"/>
      <c r="FZX103" s="60"/>
      <c r="FZY103" s="60"/>
      <c r="FZZ103" s="60"/>
      <c r="GAA103" s="60"/>
      <c r="GAB103" s="60"/>
      <c r="GAC103" s="60"/>
      <c r="GAD103" s="60"/>
      <c r="GAE103" s="60"/>
      <c r="GAF103" s="60"/>
      <c r="GAG103" s="60"/>
      <c r="GAH103" s="60"/>
      <c r="GAI103" s="60"/>
      <c r="GAJ103" s="60"/>
      <c r="GAK103" s="60"/>
      <c r="GAL103" s="60"/>
      <c r="GAM103" s="60"/>
      <c r="GAN103" s="60"/>
      <c r="GAO103" s="60"/>
      <c r="GAP103" s="60"/>
      <c r="GAQ103" s="60"/>
      <c r="GAR103" s="60"/>
      <c r="GAS103" s="60"/>
      <c r="GAT103" s="60"/>
      <c r="GAU103" s="60"/>
      <c r="GAV103" s="60"/>
      <c r="GAW103" s="60"/>
      <c r="GAX103" s="60"/>
      <c r="GAY103" s="60"/>
      <c r="GAZ103" s="60"/>
      <c r="GBA103" s="60"/>
      <c r="GBB103" s="60"/>
      <c r="GBC103" s="60"/>
      <c r="GBD103" s="60"/>
      <c r="GBE103" s="60"/>
      <c r="GBF103" s="60"/>
      <c r="GBG103" s="60"/>
      <c r="GBH103" s="60"/>
      <c r="GBI103" s="60"/>
      <c r="GBJ103" s="60"/>
      <c r="GBK103" s="60"/>
      <c r="GBL103" s="60"/>
      <c r="GBM103" s="60"/>
      <c r="GBN103" s="60"/>
      <c r="GBO103" s="60"/>
      <c r="GBP103" s="60"/>
      <c r="GBQ103" s="60"/>
      <c r="GBR103" s="60"/>
      <c r="GBS103" s="60"/>
      <c r="GBT103" s="60"/>
      <c r="GBU103" s="60"/>
      <c r="GBV103" s="60"/>
      <c r="GBW103" s="60"/>
      <c r="GBX103" s="60"/>
      <c r="GBY103" s="60"/>
      <c r="GBZ103" s="60"/>
      <c r="GCA103" s="60"/>
      <c r="GCB103" s="60"/>
      <c r="GCC103" s="60"/>
      <c r="GCD103" s="60"/>
      <c r="GCE103" s="60"/>
      <c r="GCF103" s="60"/>
      <c r="GCG103" s="60"/>
      <c r="GCH103" s="60"/>
      <c r="GCI103" s="60"/>
      <c r="GCJ103" s="60"/>
      <c r="GCK103" s="60"/>
      <c r="GCL103" s="60"/>
      <c r="GCM103" s="60"/>
      <c r="GCN103" s="60"/>
      <c r="GCO103" s="60"/>
      <c r="GCP103" s="60"/>
      <c r="GCQ103" s="60"/>
      <c r="GCR103" s="60"/>
      <c r="GCS103" s="60"/>
      <c r="GCT103" s="60"/>
      <c r="GCU103" s="60"/>
      <c r="GCV103" s="60"/>
      <c r="GCW103" s="60"/>
      <c r="GCX103" s="60"/>
      <c r="GCY103" s="60"/>
      <c r="GCZ103" s="60"/>
      <c r="GDA103" s="60"/>
      <c r="GDB103" s="60"/>
      <c r="GDC103" s="60"/>
      <c r="GDD103" s="60"/>
      <c r="GDE103" s="60"/>
      <c r="GDF103" s="60"/>
      <c r="GDG103" s="60"/>
      <c r="GDH103" s="60"/>
      <c r="GDI103" s="60"/>
      <c r="GDJ103" s="60"/>
      <c r="GDK103" s="60"/>
      <c r="GDL103" s="60"/>
      <c r="GDM103" s="60"/>
      <c r="GDN103" s="60"/>
      <c r="GDO103" s="60"/>
      <c r="GDP103" s="60"/>
      <c r="GDQ103" s="60"/>
      <c r="GDR103" s="60"/>
      <c r="GDS103" s="60"/>
      <c r="GDT103" s="60"/>
      <c r="GDU103" s="60"/>
      <c r="GDV103" s="60"/>
      <c r="GDW103" s="60"/>
      <c r="GDX103" s="60"/>
      <c r="GDY103" s="60"/>
      <c r="GDZ103" s="60"/>
      <c r="GEA103" s="60"/>
      <c r="GEB103" s="60"/>
      <c r="GEC103" s="60"/>
      <c r="GED103" s="60"/>
      <c r="GEE103" s="60"/>
      <c r="GEF103" s="60"/>
      <c r="GEG103" s="60"/>
      <c r="GEH103" s="60"/>
      <c r="GEI103" s="60"/>
      <c r="GEJ103" s="60"/>
      <c r="GEK103" s="60"/>
      <c r="GEL103" s="60"/>
      <c r="GEM103" s="60"/>
      <c r="GEN103" s="60"/>
      <c r="GEO103" s="60"/>
      <c r="GEP103" s="60"/>
      <c r="GEQ103" s="60"/>
      <c r="GER103" s="60"/>
      <c r="GES103" s="60"/>
      <c r="GET103" s="60"/>
      <c r="GEU103" s="60"/>
      <c r="GEV103" s="60"/>
      <c r="GEW103" s="60"/>
      <c r="GEX103" s="60"/>
      <c r="GEY103" s="60"/>
      <c r="GEZ103" s="60"/>
      <c r="GFA103" s="60"/>
      <c r="GFB103" s="60"/>
      <c r="GFC103" s="60"/>
      <c r="GFD103" s="60"/>
      <c r="GFE103" s="60"/>
      <c r="GFF103" s="60"/>
      <c r="GFG103" s="60"/>
      <c r="GFH103" s="60"/>
      <c r="GFI103" s="60"/>
      <c r="GFJ103" s="60"/>
      <c r="GFK103" s="60"/>
      <c r="GFL103" s="60"/>
      <c r="GFM103" s="60"/>
      <c r="GFN103" s="60"/>
      <c r="GFO103" s="60"/>
      <c r="GFP103" s="60"/>
      <c r="GFQ103" s="60"/>
      <c r="GFR103" s="60"/>
      <c r="GFS103" s="60"/>
      <c r="GFT103" s="60"/>
      <c r="GFU103" s="60"/>
      <c r="GFV103" s="60"/>
      <c r="GFW103" s="60"/>
      <c r="GFX103" s="60"/>
      <c r="GFY103" s="60"/>
      <c r="GFZ103" s="60"/>
      <c r="GGA103" s="60"/>
      <c r="GGB103" s="60"/>
      <c r="GGC103" s="60"/>
      <c r="GGD103" s="60"/>
      <c r="GGE103" s="60"/>
      <c r="GGF103" s="60"/>
      <c r="GGG103" s="60"/>
      <c r="GGH103" s="60"/>
      <c r="GGI103" s="60"/>
      <c r="GGJ103" s="60"/>
      <c r="GGK103" s="60"/>
      <c r="GGL103" s="60"/>
      <c r="GGM103" s="60"/>
      <c r="GGN103" s="60"/>
      <c r="GGO103" s="60"/>
      <c r="GGP103" s="60"/>
      <c r="GGQ103" s="60"/>
      <c r="GGR103" s="60"/>
      <c r="GGS103" s="60"/>
      <c r="GGT103" s="60"/>
      <c r="GGU103" s="60"/>
      <c r="GGV103" s="60"/>
      <c r="GGW103" s="60"/>
      <c r="GGX103" s="60"/>
      <c r="GGY103" s="60"/>
      <c r="GGZ103" s="60"/>
      <c r="GHA103" s="60"/>
      <c r="GHB103" s="60"/>
      <c r="GHC103" s="60"/>
      <c r="GHD103" s="60"/>
      <c r="GHE103" s="60"/>
      <c r="GHF103" s="60"/>
      <c r="GHG103" s="60"/>
      <c r="GHH103" s="60"/>
      <c r="GHI103" s="60"/>
      <c r="GHJ103" s="60"/>
      <c r="GHK103" s="60"/>
      <c r="GHL103" s="60"/>
      <c r="GHM103" s="60"/>
      <c r="GHN103" s="60"/>
      <c r="GHO103" s="60"/>
      <c r="GHP103" s="60"/>
      <c r="GHQ103" s="60"/>
      <c r="GHR103" s="60"/>
      <c r="GHS103" s="60"/>
      <c r="GHT103" s="60"/>
      <c r="GHU103" s="60"/>
      <c r="GHV103" s="60"/>
      <c r="GHW103" s="60"/>
      <c r="GHX103" s="60"/>
      <c r="GHY103" s="60"/>
      <c r="GHZ103" s="60"/>
      <c r="GIA103" s="60"/>
      <c r="GIB103" s="60"/>
      <c r="GIC103" s="60"/>
      <c r="GID103" s="60"/>
      <c r="GIE103" s="60"/>
      <c r="GIF103" s="60"/>
      <c r="GIG103" s="60"/>
      <c r="GIH103" s="60"/>
      <c r="GII103" s="60"/>
      <c r="GIJ103" s="60"/>
      <c r="GIK103" s="60"/>
      <c r="GIL103" s="60"/>
      <c r="GIM103" s="60"/>
      <c r="GIN103" s="60"/>
      <c r="GIO103" s="60"/>
      <c r="GIP103" s="60"/>
      <c r="GIQ103" s="60"/>
      <c r="GIR103" s="60"/>
      <c r="GIS103" s="60"/>
      <c r="GIT103" s="60"/>
      <c r="GIU103" s="60"/>
      <c r="GIV103" s="60"/>
      <c r="GIW103" s="60"/>
      <c r="GIX103" s="60"/>
      <c r="GIY103" s="60"/>
      <c r="GIZ103" s="60"/>
      <c r="GJA103" s="60"/>
      <c r="GJB103" s="60"/>
      <c r="GJC103" s="60"/>
      <c r="GJD103" s="60"/>
      <c r="GJE103" s="60"/>
      <c r="GJF103" s="60"/>
      <c r="GJG103" s="60"/>
      <c r="GJH103" s="60"/>
      <c r="GJI103" s="60"/>
      <c r="GJJ103" s="60"/>
      <c r="GJK103" s="60"/>
      <c r="GJL103" s="60"/>
      <c r="GJM103" s="60"/>
      <c r="GJN103" s="60"/>
      <c r="GJO103" s="60"/>
      <c r="GJP103" s="60"/>
      <c r="GJQ103" s="60"/>
      <c r="GJR103" s="60"/>
      <c r="GJS103" s="60"/>
      <c r="GJT103" s="60"/>
      <c r="GJU103" s="60"/>
      <c r="GJV103" s="60"/>
      <c r="GJW103" s="60"/>
      <c r="GJX103" s="60"/>
      <c r="GJY103" s="60"/>
      <c r="GJZ103" s="60"/>
      <c r="GKA103" s="60"/>
      <c r="GKB103" s="60"/>
      <c r="GKC103" s="60"/>
      <c r="GKD103" s="60"/>
      <c r="GKE103" s="60"/>
      <c r="GKF103" s="60"/>
      <c r="GKG103" s="60"/>
      <c r="GKH103" s="60"/>
      <c r="GKI103" s="60"/>
      <c r="GKJ103" s="60"/>
      <c r="GKK103" s="60"/>
      <c r="GKL103" s="60"/>
      <c r="GKM103" s="60"/>
      <c r="GKN103" s="60"/>
      <c r="GKO103" s="60"/>
      <c r="GKP103" s="60"/>
      <c r="GKQ103" s="60"/>
      <c r="GKR103" s="60"/>
      <c r="GKS103" s="60"/>
      <c r="GKT103" s="60"/>
      <c r="GKU103" s="60"/>
      <c r="GKV103" s="60"/>
      <c r="GKW103" s="60"/>
      <c r="GKX103" s="60"/>
      <c r="GKY103" s="60"/>
      <c r="GKZ103" s="60"/>
      <c r="GLA103" s="60"/>
      <c r="GLB103" s="60"/>
      <c r="GLC103" s="60"/>
      <c r="GLD103" s="60"/>
      <c r="GLE103" s="60"/>
      <c r="GLF103" s="60"/>
      <c r="GLG103" s="60"/>
      <c r="GLH103" s="60"/>
      <c r="GLI103" s="60"/>
      <c r="GLJ103" s="60"/>
      <c r="GLK103" s="60"/>
      <c r="GLL103" s="60"/>
      <c r="GLM103" s="60"/>
      <c r="GLN103" s="60"/>
      <c r="GLO103" s="60"/>
      <c r="GLP103" s="60"/>
      <c r="GLQ103" s="60"/>
      <c r="GLR103" s="60"/>
      <c r="GLS103" s="60"/>
      <c r="GLT103" s="60"/>
      <c r="GLU103" s="60"/>
      <c r="GLV103" s="60"/>
      <c r="GLW103" s="60"/>
      <c r="GLX103" s="60"/>
      <c r="GLY103" s="60"/>
      <c r="GLZ103" s="60"/>
      <c r="GMA103" s="60"/>
      <c r="GMB103" s="60"/>
      <c r="GMC103" s="60"/>
      <c r="GMD103" s="60"/>
      <c r="GME103" s="60"/>
      <c r="GMF103" s="60"/>
      <c r="GMG103" s="60"/>
      <c r="GMH103" s="60"/>
      <c r="GMI103" s="60"/>
      <c r="GMJ103" s="60"/>
      <c r="GMK103" s="60"/>
      <c r="GML103" s="60"/>
      <c r="GMM103" s="60"/>
      <c r="GMN103" s="60"/>
      <c r="GMO103" s="60"/>
      <c r="GMP103" s="60"/>
      <c r="GMQ103" s="60"/>
      <c r="GMR103" s="60"/>
      <c r="GMS103" s="60"/>
      <c r="GMT103" s="60"/>
      <c r="GMU103" s="60"/>
      <c r="GMV103" s="60"/>
      <c r="GMW103" s="60"/>
      <c r="GMX103" s="60"/>
      <c r="GMY103" s="60"/>
      <c r="GMZ103" s="60"/>
      <c r="GNA103" s="60"/>
      <c r="GNB103" s="60"/>
      <c r="GNC103" s="60"/>
      <c r="GND103" s="60"/>
      <c r="GNE103" s="60"/>
      <c r="GNF103" s="60"/>
      <c r="GNG103" s="60"/>
      <c r="GNH103" s="60"/>
      <c r="GNI103" s="60"/>
      <c r="GNJ103" s="60"/>
      <c r="GNK103" s="60"/>
      <c r="GNL103" s="60"/>
      <c r="GNM103" s="60"/>
      <c r="GNN103" s="60"/>
      <c r="GNO103" s="60"/>
      <c r="GNP103" s="60"/>
      <c r="GNQ103" s="60"/>
      <c r="GNR103" s="60"/>
      <c r="GNS103" s="60"/>
      <c r="GNT103" s="60"/>
      <c r="GNU103" s="60"/>
      <c r="GNV103" s="60"/>
      <c r="GNW103" s="60"/>
      <c r="GNX103" s="60"/>
      <c r="GNY103" s="60"/>
      <c r="GNZ103" s="60"/>
      <c r="GOA103" s="60"/>
      <c r="GOB103" s="60"/>
      <c r="GOC103" s="60"/>
      <c r="GOD103" s="60"/>
      <c r="GOE103" s="60"/>
      <c r="GOF103" s="60"/>
      <c r="GOG103" s="60"/>
      <c r="GOH103" s="60"/>
      <c r="GOI103" s="60"/>
      <c r="GOJ103" s="60"/>
      <c r="GOK103" s="60"/>
      <c r="GOL103" s="60"/>
      <c r="GOM103" s="60"/>
      <c r="GON103" s="60"/>
      <c r="GOO103" s="60"/>
      <c r="GOP103" s="60"/>
      <c r="GOQ103" s="60"/>
      <c r="GOR103" s="60"/>
      <c r="GOS103" s="60"/>
      <c r="GOT103" s="60"/>
      <c r="GOU103" s="60"/>
      <c r="GOV103" s="60"/>
      <c r="GOW103" s="60"/>
      <c r="GOX103" s="60"/>
      <c r="GOY103" s="60"/>
      <c r="GOZ103" s="60"/>
      <c r="GPA103" s="60"/>
      <c r="GPB103" s="60"/>
      <c r="GPC103" s="60"/>
      <c r="GPD103" s="60"/>
      <c r="GPE103" s="60"/>
      <c r="GPF103" s="60"/>
      <c r="GPG103" s="60"/>
      <c r="GPH103" s="60"/>
      <c r="GPI103" s="60"/>
      <c r="GPJ103" s="60"/>
      <c r="GPK103" s="60"/>
      <c r="GPL103" s="60"/>
      <c r="GPM103" s="60"/>
      <c r="GPN103" s="60"/>
      <c r="GPO103" s="60"/>
      <c r="GPP103" s="60"/>
      <c r="GPQ103" s="60"/>
      <c r="GPR103" s="60"/>
      <c r="GPS103" s="60"/>
      <c r="GPT103" s="60"/>
      <c r="GPU103" s="60"/>
      <c r="GPV103" s="60"/>
      <c r="GPW103" s="60"/>
      <c r="GPX103" s="60"/>
      <c r="GPY103" s="60"/>
      <c r="GPZ103" s="60"/>
      <c r="GQA103" s="60"/>
      <c r="GQB103" s="60"/>
      <c r="GQC103" s="60"/>
      <c r="GQD103" s="60"/>
      <c r="GQE103" s="60"/>
      <c r="GQF103" s="60"/>
      <c r="GQG103" s="60"/>
      <c r="GQH103" s="60"/>
      <c r="GQI103" s="60"/>
      <c r="GQJ103" s="60"/>
      <c r="GQK103" s="60"/>
      <c r="GQL103" s="60"/>
      <c r="GQM103" s="60"/>
      <c r="GQN103" s="60"/>
      <c r="GQO103" s="60"/>
      <c r="GQP103" s="60"/>
      <c r="GQQ103" s="60"/>
      <c r="GQR103" s="60"/>
      <c r="GQS103" s="60"/>
      <c r="GQT103" s="60"/>
      <c r="GQU103" s="60"/>
      <c r="GQV103" s="60"/>
      <c r="GQW103" s="60"/>
      <c r="GQX103" s="60"/>
      <c r="GQY103" s="60"/>
      <c r="GQZ103" s="60"/>
      <c r="GRA103" s="60"/>
      <c r="GRB103" s="60"/>
      <c r="GRC103" s="60"/>
      <c r="GRD103" s="60"/>
      <c r="GRE103" s="60"/>
      <c r="GRF103" s="60"/>
      <c r="GRG103" s="60"/>
      <c r="GRH103" s="60"/>
      <c r="GRI103" s="60"/>
      <c r="GRJ103" s="60"/>
      <c r="GRK103" s="60"/>
      <c r="GRL103" s="60"/>
      <c r="GRM103" s="60"/>
      <c r="GRN103" s="60"/>
      <c r="GRO103" s="60"/>
      <c r="GRP103" s="60"/>
      <c r="GRQ103" s="60"/>
      <c r="GRR103" s="60"/>
      <c r="GRS103" s="60"/>
      <c r="GRT103" s="60"/>
      <c r="GRU103" s="60"/>
      <c r="GRV103" s="60"/>
      <c r="GRW103" s="60"/>
      <c r="GRX103" s="60"/>
      <c r="GRY103" s="60"/>
      <c r="GRZ103" s="60"/>
      <c r="GSA103" s="60"/>
      <c r="GSB103" s="60"/>
      <c r="GSC103" s="60"/>
      <c r="GSD103" s="60"/>
      <c r="GSE103" s="60"/>
      <c r="GSF103" s="60"/>
      <c r="GSG103" s="60"/>
      <c r="GSH103" s="60"/>
      <c r="GSI103" s="60"/>
      <c r="GSJ103" s="60"/>
      <c r="GSK103" s="60"/>
      <c r="GSL103" s="60"/>
      <c r="GSM103" s="60"/>
      <c r="GSN103" s="60"/>
      <c r="GSO103" s="60"/>
      <c r="GSP103" s="60"/>
      <c r="GSQ103" s="60"/>
      <c r="GSR103" s="60"/>
      <c r="GSS103" s="60"/>
      <c r="GST103" s="60"/>
      <c r="GSU103" s="60"/>
      <c r="GSV103" s="60"/>
      <c r="GSW103" s="60"/>
      <c r="GSX103" s="60"/>
      <c r="GSY103" s="60"/>
      <c r="GSZ103" s="60"/>
      <c r="GTA103" s="60"/>
      <c r="GTB103" s="60"/>
      <c r="GTC103" s="60"/>
      <c r="GTD103" s="60"/>
      <c r="GTE103" s="60"/>
      <c r="GTF103" s="60"/>
      <c r="GTG103" s="60"/>
      <c r="GTH103" s="60"/>
      <c r="GTI103" s="60"/>
      <c r="GTJ103" s="60"/>
      <c r="GTK103" s="60"/>
      <c r="GTL103" s="60"/>
      <c r="GTM103" s="60"/>
      <c r="GTN103" s="60"/>
      <c r="GTO103" s="60"/>
      <c r="GTP103" s="60"/>
      <c r="GTQ103" s="60"/>
      <c r="GTR103" s="60"/>
      <c r="GTS103" s="60"/>
      <c r="GTT103" s="60"/>
      <c r="GTU103" s="60"/>
      <c r="GTV103" s="60"/>
      <c r="GTW103" s="60"/>
      <c r="GTX103" s="60"/>
      <c r="GTY103" s="60"/>
      <c r="GTZ103" s="60"/>
      <c r="GUA103" s="60"/>
      <c r="GUB103" s="60"/>
      <c r="GUC103" s="60"/>
      <c r="GUD103" s="60"/>
      <c r="GUE103" s="60"/>
      <c r="GUF103" s="60"/>
      <c r="GUG103" s="60"/>
      <c r="GUH103" s="60"/>
      <c r="GUI103" s="60"/>
      <c r="GUJ103" s="60"/>
      <c r="GUK103" s="60"/>
      <c r="GUL103" s="60"/>
      <c r="GUM103" s="60"/>
      <c r="GUN103" s="60"/>
      <c r="GUO103" s="60"/>
      <c r="GUP103" s="60"/>
      <c r="GUQ103" s="60"/>
      <c r="GUR103" s="60"/>
      <c r="GUS103" s="60"/>
      <c r="GUT103" s="60"/>
      <c r="GUU103" s="60"/>
      <c r="GUV103" s="60"/>
      <c r="GUW103" s="60"/>
      <c r="GUX103" s="60"/>
      <c r="GUY103" s="60"/>
      <c r="GUZ103" s="60"/>
      <c r="GVA103" s="60"/>
      <c r="GVB103" s="60"/>
      <c r="GVC103" s="60"/>
      <c r="GVD103" s="60"/>
      <c r="GVE103" s="60"/>
      <c r="GVF103" s="60"/>
      <c r="GVG103" s="60"/>
      <c r="GVH103" s="60"/>
      <c r="GVI103" s="60"/>
      <c r="GVJ103" s="60"/>
      <c r="GVK103" s="60"/>
      <c r="GVL103" s="60"/>
      <c r="GVM103" s="60"/>
      <c r="GVN103" s="60"/>
      <c r="GVO103" s="60"/>
      <c r="GVP103" s="60"/>
      <c r="GVQ103" s="60"/>
      <c r="GVR103" s="60"/>
      <c r="GVS103" s="60"/>
      <c r="GVT103" s="60"/>
      <c r="GVU103" s="60"/>
      <c r="GVV103" s="60"/>
      <c r="GVW103" s="60"/>
      <c r="GVX103" s="60"/>
      <c r="GVY103" s="60"/>
      <c r="GVZ103" s="60"/>
      <c r="GWA103" s="60"/>
      <c r="GWB103" s="60"/>
      <c r="GWC103" s="60"/>
      <c r="GWD103" s="60"/>
      <c r="GWE103" s="60"/>
      <c r="GWF103" s="60"/>
      <c r="GWG103" s="60"/>
      <c r="GWH103" s="60"/>
      <c r="GWI103" s="60"/>
      <c r="GWJ103" s="60"/>
      <c r="GWK103" s="60"/>
      <c r="GWL103" s="60"/>
      <c r="GWM103" s="60"/>
      <c r="GWN103" s="60"/>
      <c r="GWO103" s="60"/>
      <c r="GWP103" s="60"/>
      <c r="GWQ103" s="60"/>
      <c r="GWR103" s="60"/>
      <c r="GWS103" s="60"/>
      <c r="GWT103" s="60"/>
      <c r="GWU103" s="60"/>
      <c r="GWV103" s="60"/>
      <c r="GWW103" s="60"/>
      <c r="GWX103" s="60"/>
      <c r="GWY103" s="60"/>
      <c r="GWZ103" s="60"/>
      <c r="GXA103" s="60"/>
      <c r="GXB103" s="60"/>
      <c r="GXC103" s="60"/>
      <c r="GXD103" s="60"/>
      <c r="GXE103" s="60"/>
      <c r="GXF103" s="60"/>
      <c r="GXG103" s="60"/>
      <c r="GXH103" s="60"/>
      <c r="GXI103" s="60"/>
      <c r="GXJ103" s="60"/>
      <c r="GXK103" s="60"/>
      <c r="GXL103" s="60"/>
      <c r="GXM103" s="60"/>
      <c r="GXN103" s="60"/>
      <c r="GXO103" s="60"/>
      <c r="GXP103" s="60"/>
      <c r="GXQ103" s="60"/>
      <c r="GXR103" s="60"/>
      <c r="GXS103" s="60"/>
      <c r="GXT103" s="60"/>
      <c r="GXU103" s="60"/>
      <c r="GXV103" s="60"/>
      <c r="GXW103" s="60"/>
      <c r="GXX103" s="60"/>
      <c r="GXY103" s="60"/>
      <c r="GXZ103" s="60"/>
      <c r="GYA103" s="60"/>
      <c r="GYB103" s="60"/>
      <c r="GYC103" s="60"/>
      <c r="GYD103" s="60"/>
      <c r="GYE103" s="60"/>
      <c r="GYF103" s="60"/>
      <c r="GYG103" s="60"/>
      <c r="GYH103" s="60"/>
      <c r="GYI103" s="60"/>
      <c r="GYJ103" s="60"/>
      <c r="GYK103" s="60"/>
      <c r="GYL103" s="60"/>
      <c r="GYM103" s="60"/>
      <c r="GYN103" s="60"/>
      <c r="GYO103" s="60"/>
      <c r="GYP103" s="60"/>
      <c r="GYQ103" s="60"/>
      <c r="GYR103" s="60"/>
      <c r="GYS103" s="60"/>
      <c r="GYT103" s="60"/>
      <c r="GYU103" s="60"/>
      <c r="GYV103" s="60"/>
      <c r="GYW103" s="60"/>
      <c r="GYX103" s="60"/>
      <c r="GYY103" s="60"/>
      <c r="GYZ103" s="60"/>
      <c r="GZA103" s="60"/>
      <c r="GZB103" s="60"/>
      <c r="GZC103" s="60"/>
      <c r="GZD103" s="60"/>
      <c r="GZE103" s="60"/>
      <c r="GZF103" s="60"/>
      <c r="GZG103" s="60"/>
      <c r="GZH103" s="60"/>
      <c r="GZI103" s="60"/>
      <c r="GZJ103" s="60"/>
      <c r="GZK103" s="60"/>
      <c r="GZL103" s="60"/>
      <c r="GZM103" s="60"/>
      <c r="GZN103" s="60"/>
      <c r="GZO103" s="60"/>
      <c r="GZP103" s="60"/>
      <c r="GZQ103" s="60"/>
      <c r="GZR103" s="60"/>
      <c r="GZS103" s="60"/>
      <c r="GZT103" s="60"/>
      <c r="GZU103" s="60"/>
      <c r="GZV103" s="60"/>
      <c r="GZW103" s="60"/>
      <c r="GZX103" s="60"/>
      <c r="GZY103" s="60"/>
      <c r="GZZ103" s="60"/>
      <c r="HAA103" s="60"/>
      <c r="HAB103" s="60"/>
      <c r="HAC103" s="60"/>
      <c r="HAD103" s="60"/>
      <c r="HAE103" s="60"/>
      <c r="HAF103" s="60"/>
      <c r="HAG103" s="60"/>
      <c r="HAH103" s="60"/>
      <c r="HAI103" s="60"/>
      <c r="HAJ103" s="60"/>
      <c r="HAK103" s="60"/>
      <c r="HAL103" s="60"/>
      <c r="HAM103" s="60"/>
      <c r="HAN103" s="60"/>
      <c r="HAO103" s="60"/>
      <c r="HAP103" s="60"/>
      <c r="HAQ103" s="60"/>
      <c r="HAR103" s="60"/>
      <c r="HAS103" s="60"/>
      <c r="HAT103" s="60"/>
      <c r="HAU103" s="60"/>
      <c r="HAV103" s="60"/>
      <c r="HAW103" s="60"/>
      <c r="HAX103" s="60"/>
      <c r="HAY103" s="60"/>
      <c r="HAZ103" s="60"/>
      <c r="HBA103" s="60"/>
      <c r="HBB103" s="60"/>
      <c r="HBC103" s="60"/>
      <c r="HBD103" s="60"/>
      <c r="HBE103" s="60"/>
      <c r="HBF103" s="60"/>
      <c r="HBG103" s="60"/>
      <c r="HBH103" s="60"/>
      <c r="HBI103" s="60"/>
      <c r="HBJ103" s="60"/>
      <c r="HBK103" s="60"/>
      <c r="HBL103" s="60"/>
      <c r="HBM103" s="60"/>
      <c r="HBN103" s="60"/>
      <c r="HBO103" s="60"/>
      <c r="HBP103" s="60"/>
      <c r="HBQ103" s="60"/>
      <c r="HBR103" s="60"/>
      <c r="HBS103" s="60"/>
      <c r="HBT103" s="60"/>
      <c r="HBU103" s="60"/>
      <c r="HBV103" s="60"/>
      <c r="HBW103" s="60"/>
      <c r="HBX103" s="60"/>
      <c r="HBY103" s="60"/>
      <c r="HBZ103" s="60"/>
      <c r="HCA103" s="60"/>
      <c r="HCB103" s="60"/>
      <c r="HCC103" s="60"/>
      <c r="HCD103" s="60"/>
      <c r="HCE103" s="60"/>
      <c r="HCF103" s="60"/>
      <c r="HCG103" s="60"/>
      <c r="HCH103" s="60"/>
      <c r="HCI103" s="60"/>
      <c r="HCJ103" s="60"/>
      <c r="HCK103" s="60"/>
      <c r="HCL103" s="60"/>
      <c r="HCM103" s="60"/>
      <c r="HCN103" s="60"/>
      <c r="HCO103" s="60"/>
      <c r="HCP103" s="60"/>
      <c r="HCQ103" s="60"/>
      <c r="HCR103" s="60"/>
      <c r="HCS103" s="60"/>
      <c r="HCT103" s="60"/>
      <c r="HCU103" s="60"/>
      <c r="HCV103" s="60"/>
      <c r="HCW103" s="60"/>
      <c r="HCX103" s="60"/>
      <c r="HCY103" s="60"/>
      <c r="HCZ103" s="60"/>
      <c r="HDA103" s="60"/>
      <c r="HDB103" s="60"/>
      <c r="HDC103" s="60"/>
      <c r="HDD103" s="60"/>
      <c r="HDE103" s="60"/>
      <c r="HDF103" s="60"/>
      <c r="HDG103" s="60"/>
      <c r="HDH103" s="60"/>
      <c r="HDI103" s="60"/>
      <c r="HDJ103" s="60"/>
      <c r="HDK103" s="60"/>
      <c r="HDL103" s="60"/>
      <c r="HDM103" s="60"/>
      <c r="HDN103" s="60"/>
      <c r="HDO103" s="60"/>
      <c r="HDP103" s="60"/>
      <c r="HDQ103" s="60"/>
      <c r="HDR103" s="60"/>
      <c r="HDS103" s="60"/>
      <c r="HDT103" s="60"/>
      <c r="HDU103" s="60"/>
      <c r="HDV103" s="60"/>
      <c r="HDW103" s="60"/>
      <c r="HDX103" s="60"/>
      <c r="HDY103" s="60"/>
      <c r="HDZ103" s="60"/>
      <c r="HEA103" s="60"/>
      <c r="HEB103" s="60"/>
      <c r="HEC103" s="60"/>
      <c r="HED103" s="60"/>
      <c r="HEE103" s="60"/>
      <c r="HEF103" s="60"/>
      <c r="HEG103" s="60"/>
      <c r="HEH103" s="60"/>
      <c r="HEI103" s="60"/>
      <c r="HEJ103" s="60"/>
      <c r="HEK103" s="60"/>
      <c r="HEL103" s="60"/>
      <c r="HEM103" s="60"/>
      <c r="HEN103" s="60"/>
      <c r="HEO103" s="60"/>
      <c r="HEP103" s="60"/>
      <c r="HEQ103" s="60"/>
      <c r="HER103" s="60"/>
      <c r="HES103" s="60"/>
      <c r="HET103" s="60"/>
      <c r="HEU103" s="60"/>
      <c r="HEV103" s="60"/>
      <c r="HEW103" s="60"/>
      <c r="HEX103" s="60"/>
      <c r="HEY103" s="60"/>
      <c r="HEZ103" s="60"/>
      <c r="HFA103" s="60"/>
      <c r="HFB103" s="60"/>
      <c r="HFC103" s="60"/>
      <c r="HFD103" s="60"/>
      <c r="HFE103" s="60"/>
      <c r="HFF103" s="60"/>
      <c r="HFG103" s="60"/>
      <c r="HFH103" s="60"/>
      <c r="HFI103" s="60"/>
      <c r="HFJ103" s="60"/>
      <c r="HFK103" s="60"/>
      <c r="HFL103" s="60"/>
      <c r="HFM103" s="60"/>
      <c r="HFN103" s="60"/>
      <c r="HFO103" s="60"/>
      <c r="HFP103" s="60"/>
      <c r="HFQ103" s="60"/>
      <c r="HFR103" s="60"/>
      <c r="HFS103" s="60"/>
      <c r="HFT103" s="60"/>
      <c r="HFU103" s="60"/>
      <c r="HFV103" s="60"/>
      <c r="HFW103" s="60"/>
      <c r="HFX103" s="60"/>
      <c r="HFY103" s="60"/>
      <c r="HFZ103" s="60"/>
      <c r="HGA103" s="60"/>
      <c r="HGB103" s="60"/>
      <c r="HGC103" s="60"/>
      <c r="HGD103" s="60"/>
      <c r="HGE103" s="60"/>
      <c r="HGF103" s="60"/>
      <c r="HGG103" s="60"/>
      <c r="HGH103" s="60"/>
      <c r="HGI103" s="60"/>
      <c r="HGJ103" s="60"/>
      <c r="HGK103" s="60"/>
      <c r="HGL103" s="60"/>
      <c r="HGM103" s="60"/>
      <c r="HGN103" s="60"/>
      <c r="HGO103" s="60"/>
      <c r="HGP103" s="60"/>
      <c r="HGQ103" s="60"/>
      <c r="HGR103" s="60"/>
      <c r="HGS103" s="60"/>
      <c r="HGT103" s="60"/>
      <c r="HGU103" s="60"/>
      <c r="HGV103" s="60"/>
      <c r="HGW103" s="60"/>
      <c r="HGX103" s="60"/>
      <c r="HGY103" s="60"/>
      <c r="HGZ103" s="60"/>
      <c r="HHA103" s="60"/>
      <c r="HHB103" s="60"/>
      <c r="HHC103" s="60"/>
      <c r="HHD103" s="60"/>
      <c r="HHE103" s="60"/>
      <c r="HHF103" s="60"/>
      <c r="HHG103" s="60"/>
      <c r="HHH103" s="60"/>
      <c r="HHI103" s="60"/>
      <c r="HHJ103" s="60"/>
      <c r="HHK103" s="60"/>
      <c r="HHL103" s="60"/>
      <c r="HHM103" s="60"/>
      <c r="HHN103" s="60"/>
      <c r="HHO103" s="60"/>
      <c r="HHP103" s="60"/>
      <c r="HHQ103" s="60"/>
      <c r="HHR103" s="60"/>
      <c r="HHS103" s="60"/>
      <c r="HHT103" s="60"/>
      <c r="HHU103" s="60"/>
      <c r="HHV103" s="60"/>
      <c r="HHW103" s="60"/>
      <c r="HHX103" s="60"/>
      <c r="HHY103" s="60"/>
      <c r="HHZ103" s="60"/>
      <c r="HIA103" s="60"/>
      <c r="HIB103" s="60"/>
      <c r="HIC103" s="60"/>
      <c r="HID103" s="60"/>
      <c r="HIE103" s="60"/>
      <c r="HIF103" s="60"/>
      <c r="HIG103" s="60"/>
      <c r="HIH103" s="60"/>
      <c r="HII103" s="60"/>
      <c r="HIJ103" s="60"/>
      <c r="HIK103" s="60"/>
      <c r="HIL103" s="60"/>
      <c r="HIM103" s="60"/>
      <c r="HIN103" s="60"/>
      <c r="HIO103" s="60"/>
      <c r="HIP103" s="60"/>
      <c r="HIQ103" s="60"/>
      <c r="HIR103" s="60"/>
      <c r="HIS103" s="60"/>
      <c r="HIT103" s="60"/>
      <c r="HIU103" s="60"/>
      <c r="HIV103" s="60"/>
      <c r="HIW103" s="60"/>
      <c r="HIX103" s="60"/>
      <c r="HIY103" s="60"/>
      <c r="HIZ103" s="60"/>
      <c r="HJA103" s="60"/>
      <c r="HJB103" s="60"/>
      <c r="HJC103" s="60"/>
      <c r="HJD103" s="60"/>
      <c r="HJE103" s="60"/>
      <c r="HJF103" s="60"/>
      <c r="HJG103" s="60"/>
      <c r="HJH103" s="60"/>
      <c r="HJI103" s="60"/>
      <c r="HJJ103" s="60"/>
      <c r="HJK103" s="60"/>
      <c r="HJL103" s="60"/>
      <c r="HJM103" s="60"/>
      <c r="HJN103" s="60"/>
      <c r="HJO103" s="60"/>
      <c r="HJP103" s="60"/>
      <c r="HJQ103" s="60"/>
      <c r="HJR103" s="60"/>
      <c r="HJS103" s="60"/>
      <c r="HJT103" s="60"/>
      <c r="HJU103" s="60"/>
      <c r="HJV103" s="60"/>
      <c r="HJW103" s="60"/>
      <c r="HJX103" s="60"/>
      <c r="HJY103" s="60"/>
      <c r="HJZ103" s="60"/>
      <c r="HKA103" s="60"/>
      <c r="HKB103" s="60"/>
      <c r="HKC103" s="60"/>
      <c r="HKD103" s="60"/>
      <c r="HKE103" s="60"/>
      <c r="HKF103" s="60"/>
      <c r="HKG103" s="60"/>
      <c r="HKH103" s="60"/>
      <c r="HKI103" s="60"/>
      <c r="HKJ103" s="60"/>
      <c r="HKK103" s="60"/>
      <c r="HKL103" s="60"/>
      <c r="HKM103" s="60"/>
      <c r="HKN103" s="60"/>
      <c r="HKO103" s="60"/>
      <c r="HKP103" s="60"/>
      <c r="HKQ103" s="60"/>
      <c r="HKR103" s="60"/>
      <c r="HKS103" s="60"/>
      <c r="HKT103" s="60"/>
      <c r="HKU103" s="60"/>
      <c r="HKV103" s="60"/>
      <c r="HKW103" s="60"/>
      <c r="HKX103" s="60"/>
      <c r="HKY103" s="60"/>
      <c r="HKZ103" s="60"/>
      <c r="HLA103" s="60"/>
      <c r="HLB103" s="60"/>
      <c r="HLC103" s="60"/>
      <c r="HLD103" s="60"/>
      <c r="HLE103" s="60"/>
      <c r="HLF103" s="60"/>
      <c r="HLG103" s="60"/>
      <c r="HLH103" s="60"/>
      <c r="HLI103" s="60"/>
      <c r="HLJ103" s="60"/>
      <c r="HLK103" s="60"/>
      <c r="HLL103" s="60"/>
      <c r="HLM103" s="60"/>
      <c r="HLN103" s="60"/>
      <c r="HLO103" s="60"/>
      <c r="HLP103" s="60"/>
      <c r="HLQ103" s="60"/>
      <c r="HLR103" s="60"/>
      <c r="HLS103" s="60"/>
      <c r="HLT103" s="60"/>
      <c r="HLU103" s="60"/>
      <c r="HLV103" s="60"/>
      <c r="HLW103" s="60"/>
      <c r="HLX103" s="60"/>
      <c r="HLY103" s="60"/>
      <c r="HLZ103" s="60"/>
      <c r="HMA103" s="60"/>
      <c r="HMB103" s="60"/>
      <c r="HMC103" s="60"/>
      <c r="HMD103" s="60"/>
      <c r="HME103" s="60"/>
      <c r="HMF103" s="60"/>
      <c r="HMG103" s="60"/>
      <c r="HMH103" s="60"/>
      <c r="HMI103" s="60"/>
      <c r="HMJ103" s="60"/>
      <c r="HMK103" s="60"/>
      <c r="HML103" s="60"/>
      <c r="HMM103" s="60"/>
      <c r="HMN103" s="60"/>
      <c r="HMO103" s="60"/>
      <c r="HMP103" s="60"/>
      <c r="HMQ103" s="60"/>
      <c r="HMR103" s="60"/>
      <c r="HMS103" s="60"/>
      <c r="HMT103" s="60"/>
      <c r="HMU103" s="60"/>
      <c r="HMV103" s="60"/>
      <c r="HMW103" s="60"/>
      <c r="HMX103" s="60"/>
      <c r="HMY103" s="60"/>
      <c r="HMZ103" s="60"/>
      <c r="HNA103" s="60"/>
      <c r="HNB103" s="60"/>
      <c r="HNC103" s="60"/>
      <c r="HND103" s="60"/>
      <c r="HNE103" s="60"/>
      <c r="HNF103" s="60"/>
      <c r="HNG103" s="60"/>
      <c r="HNH103" s="60"/>
      <c r="HNI103" s="60"/>
      <c r="HNJ103" s="60"/>
      <c r="HNK103" s="60"/>
      <c r="HNL103" s="60"/>
      <c r="HNM103" s="60"/>
      <c r="HNN103" s="60"/>
      <c r="HNO103" s="60"/>
      <c r="HNP103" s="60"/>
      <c r="HNQ103" s="60"/>
      <c r="HNR103" s="60"/>
      <c r="HNS103" s="60"/>
      <c r="HNT103" s="60"/>
      <c r="HNU103" s="60"/>
      <c r="HNV103" s="60"/>
      <c r="HNW103" s="60"/>
      <c r="HNX103" s="60"/>
      <c r="HNY103" s="60"/>
      <c r="HNZ103" s="60"/>
      <c r="HOA103" s="60"/>
      <c r="HOB103" s="60"/>
      <c r="HOC103" s="60"/>
      <c r="HOD103" s="60"/>
      <c r="HOE103" s="60"/>
      <c r="HOF103" s="60"/>
      <c r="HOG103" s="60"/>
      <c r="HOH103" s="60"/>
      <c r="HOI103" s="60"/>
      <c r="HOJ103" s="60"/>
      <c r="HOK103" s="60"/>
      <c r="HOL103" s="60"/>
      <c r="HOM103" s="60"/>
      <c r="HON103" s="60"/>
      <c r="HOO103" s="60"/>
      <c r="HOP103" s="60"/>
      <c r="HOQ103" s="60"/>
      <c r="HOR103" s="60"/>
      <c r="HOS103" s="60"/>
      <c r="HOT103" s="60"/>
      <c r="HOU103" s="60"/>
      <c r="HOV103" s="60"/>
      <c r="HOW103" s="60"/>
      <c r="HOX103" s="60"/>
      <c r="HOY103" s="60"/>
      <c r="HOZ103" s="60"/>
      <c r="HPA103" s="60"/>
      <c r="HPB103" s="60"/>
      <c r="HPC103" s="60"/>
      <c r="HPD103" s="60"/>
      <c r="HPE103" s="60"/>
      <c r="HPF103" s="60"/>
      <c r="HPG103" s="60"/>
      <c r="HPH103" s="60"/>
      <c r="HPI103" s="60"/>
      <c r="HPJ103" s="60"/>
      <c r="HPK103" s="60"/>
      <c r="HPL103" s="60"/>
      <c r="HPM103" s="60"/>
      <c r="HPN103" s="60"/>
      <c r="HPO103" s="60"/>
      <c r="HPP103" s="60"/>
      <c r="HPQ103" s="60"/>
      <c r="HPR103" s="60"/>
      <c r="HPS103" s="60"/>
      <c r="HPT103" s="60"/>
      <c r="HPU103" s="60"/>
      <c r="HPV103" s="60"/>
      <c r="HPW103" s="60"/>
      <c r="HPX103" s="60"/>
      <c r="HPY103" s="60"/>
      <c r="HPZ103" s="60"/>
      <c r="HQA103" s="60"/>
      <c r="HQB103" s="60"/>
      <c r="HQC103" s="60"/>
      <c r="HQD103" s="60"/>
      <c r="HQE103" s="60"/>
      <c r="HQF103" s="60"/>
      <c r="HQG103" s="60"/>
      <c r="HQH103" s="60"/>
      <c r="HQI103" s="60"/>
      <c r="HQJ103" s="60"/>
      <c r="HQK103" s="60"/>
      <c r="HQL103" s="60"/>
      <c r="HQM103" s="60"/>
      <c r="HQN103" s="60"/>
      <c r="HQO103" s="60"/>
      <c r="HQP103" s="60"/>
      <c r="HQQ103" s="60"/>
      <c r="HQR103" s="60"/>
      <c r="HQS103" s="60"/>
      <c r="HQT103" s="60"/>
      <c r="HQU103" s="60"/>
      <c r="HQV103" s="60"/>
      <c r="HQW103" s="60"/>
      <c r="HQX103" s="60"/>
      <c r="HQY103" s="60"/>
      <c r="HQZ103" s="60"/>
      <c r="HRA103" s="60"/>
      <c r="HRB103" s="60"/>
      <c r="HRC103" s="60"/>
      <c r="HRD103" s="60"/>
      <c r="HRE103" s="60"/>
      <c r="HRF103" s="60"/>
      <c r="HRG103" s="60"/>
      <c r="HRH103" s="60"/>
      <c r="HRI103" s="60"/>
      <c r="HRJ103" s="60"/>
      <c r="HRK103" s="60"/>
      <c r="HRL103" s="60"/>
      <c r="HRM103" s="60"/>
      <c r="HRN103" s="60"/>
      <c r="HRO103" s="60"/>
      <c r="HRP103" s="60"/>
      <c r="HRQ103" s="60"/>
      <c r="HRR103" s="60"/>
      <c r="HRS103" s="60"/>
      <c r="HRT103" s="60"/>
      <c r="HRU103" s="60"/>
      <c r="HRV103" s="60"/>
      <c r="HRW103" s="60"/>
      <c r="HRX103" s="60"/>
      <c r="HRY103" s="60"/>
      <c r="HRZ103" s="60"/>
      <c r="HSA103" s="60"/>
      <c r="HSB103" s="60"/>
      <c r="HSC103" s="60"/>
      <c r="HSD103" s="60"/>
      <c r="HSE103" s="60"/>
      <c r="HSF103" s="60"/>
      <c r="HSG103" s="60"/>
      <c r="HSH103" s="60"/>
      <c r="HSI103" s="60"/>
      <c r="HSJ103" s="60"/>
      <c r="HSK103" s="60"/>
      <c r="HSL103" s="60"/>
      <c r="HSM103" s="60"/>
      <c r="HSN103" s="60"/>
      <c r="HSO103" s="60"/>
      <c r="HSP103" s="60"/>
      <c r="HSQ103" s="60"/>
      <c r="HSR103" s="60"/>
      <c r="HSS103" s="60"/>
      <c r="HST103" s="60"/>
      <c r="HSU103" s="60"/>
      <c r="HSV103" s="60"/>
      <c r="HSW103" s="60"/>
      <c r="HSX103" s="60"/>
      <c r="HSY103" s="60"/>
      <c r="HSZ103" s="60"/>
      <c r="HTA103" s="60"/>
      <c r="HTB103" s="60"/>
      <c r="HTC103" s="60"/>
      <c r="HTD103" s="60"/>
      <c r="HTE103" s="60"/>
      <c r="HTF103" s="60"/>
      <c r="HTG103" s="60"/>
      <c r="HTH103" s="60"/>
      <c r="HTI103" s="60"/>
      <c r="HTJ103" s="60"/>
      <c r="HTK103" s="60"/>
      <c r="HTL103" s="60"/>
      <c r="HTM103" s="60"/>
      <c r="HTN103" s="60"/>
      <c r="HTO103" s="60"/>
      <c r="HTP103" s="60"/>
      <c r="HTQ103" s="60"/>
      <c r="HTR103" s="60"/>
      <c r="HTS103" s="60"/>
      <c r="HTT103" s="60"/>
      <c r="HTU103" s="60"/>
      <c r="HTV103" s="60"/>
      <c r="HTW103" s="60"/>
      <c r="HTX103" s="60"/>
      <c r="HTY103" s="60"/>
      <c r="HTZ103" s="60"/>
      <c r="HUA103" s="60"/>
      <c r="HUB103" s="60"/>
      <c r="HUC103" s="60"/>
      <c r="HUD103" s="60"/>
      <c r="HUE103" s="60"/>
      <c r="HUF103" s="60"/>
      <c r="HUG103" s="60"/>
      <c r="HUH103" s="60"/>
      <c r="HUI103" s="60"/>
      <c r="HUJ103" s="60"/>
      <c r="HUK103" s="60"/>
      <c r="HUL103" s="60"/>
      <c r="HUM103" s="60"/>
      <c r="HUN103" s="60"/>
      <c r="HUO103" s="60"/>
      <c r="HUP103" s="60"/>
      <c r="HUQ103" s="60"/>
      <c r="HUR103" s="60"/>
      <c r="HUS103" s="60"/>
      <c r="HUT103" s="60"/>
      <c r="HUU103" s="60"/>
      <c r="HUV103" s="60"/>
      <c r="HUW103" s="60"/>
      <c r="HUX103" s="60"/>
      <c r="HUY103" s="60"/>
      <c r="HUZ103" s="60"/>
      <c r="HVA103" s="60"/>
      <c r="HVB103" s="60"/>
      <c r="HVC103" s="60"/>
      <c r="HVD103" s="60"/>
      <c r="HVE103" s="60"/>
      <c r="HVF103" s="60"/>
      <c r="HVG103" s="60"/>
      <c r="HVH103" s="60"/>
      <c r="HVI103" s="60"/>
      <c r="HVJ103" s="60"/>
      <c r="HVK103" s="60"/>
      <c r="HVL103" s="60"/>
      <c r="HVM103" s="60"/>
      <c r="HVN103" s="60"/>
      <c r="HVO103" s="60"/>
      <c r="HVP103" s="60"/>
      <c r="HVQ103" s="60"/>
      <c r="HVR103" s="60"/>
      <c r="HVS103" s="60"/>
      <c r="HVT103" s="60"/>
      <c r="HVU103" s="60"/>
      <c r="HVV103" s="60"/>
      <c r="HVW103" s="60"/>
      <c r="HVX103" s="60"/>
      <c r="HVY103" s="60"/>
      <c r="HVZ103" s="60"/>
      <c r="HWA103" s="60"/>
      <c r="HWB103" s="60"/>
      <c r="HWC103" s="60"/>
      <c r="HWD103" s="60"/>
      <c r="HWE103" s="60"/>
      <c r="HWF103" s="60"/>
      <c r="HWG103" s="60"/>
      <c r="HWH103" s="60"/>
      <c r="HWI103" s="60"/>
      <c r="HWJ103" s="60"/>
      <c r="HWK103" s="60"/>
      <c r="HWL103" s="60"/>
      <c r="HWM103" s="60"/>
      <c r="HWN103" s="60"/>
      <c r="HWO103" s="60"/>
      <c r="HWP103" s="60"/>
      <c r="HWQ103" s="60"/>
      <c r="HWR103" s="60"/>
      <c r="HWS103" s="60"/>
      <c r="HWT103" s="60"/>
      <c r="HWU103" s="60"/>
      <c r="HWV103" s="60"/>
      <c r="HWW103" s="60"/>
      <c r="HWX103" s="60"/>
      <c r="HWY103" s="60"/>
      <c r="HWZ103" s="60"/>
      <c r="HXA103" s="60"/>
      <c r="HXB103" s="60"/>
      <c r="HXC103" s="60"/>
      <c r="HXD103" s="60"/>
      <c r="HXE103" s="60"/>
      <c r="HXF103" s="60"/>
      <c r="HXG103" s="60"/>
      <c r="HXH103" s="60"/>
      <c r="HXI103" s="60"/>
      <c r="HXJ103" s="60"/>
      <c r="HXK103" s="60"/>
      <c r="HXL103" s="60"/>
      <c r="HXM103" s="60"/>
      <c r="HXN103" s="60"/>
      <c r="HXO103" s="60"/>
      <c r="HXP103" s="60"/>
      <c r="HXQ103" s="60"/>
      <c r="HXR103" s="60"/>
      <c r="HXS103" s="60"/>
      <c r="HXT103" s="60"/>
      <c r="HXU103" s="60"/>
      <c r="HXV103" s="60"/>
      <c r="HXW103" s="60"/>
      <c r="HXX103" s="60"/>
      <c r="HXY103" s="60"/>
      <c r="HXZ103" s="60"/>
      <c r="HYA103" s="60"/>
      <c r="HYB103" s="60"/>
      <c r="HYC103" s="60"/>
      <c r="HYD103" s="60"/>
      <c r="HYE103" s="60"/>
      <c r="HYF103" s="60"/>
      <c r="HYG103" s="60"/>
      <c r="HYH103" s="60"/>
      <c r="HYI103" s="60"/>
      <c r="HYJ103" s="60"/>
      <c r="HYK103" s="60"/>
      <c r="HYL103" s="60"/>
      <c r="HYM103" s="60"/>
      <c r="HYN103" s="60"/>
      <c r="HYO103" s="60"/>
      <c r="HYP103" s="60"/>
      <c r="HYQ103" s="60"/>
      <c r="HYR103" s="60"/>
      <c r="HYS103" s="60"/>
      <c r="HYT103" s="60"/>
      <c r="HYU103" s="60"/>
      <c r="HYV103" s="60"/>
      <c r="HYW103" s="60"/>
      <c r="HYX103" s="60"/>
      <c r="HYY103" s="60"/>
      <c r="HYZ103" s="60"/>
      <c r="HZA103" s="60"/>
      <c r="HZB103" s="60"/>
      <c r="HZC103" s="60"/>
      <c r="HZD103" s="60"/>
      <c r="HZE103" s="60"/>
      <c r="HZF103" s="60"/>
      <c r="HZG103" s="60"/>
      <c r="HZH103" s="60"/>
      <c r="HZI103" s="60"/>
      <c r="HZJ103" s="60"/>
      <c r="HZK103" s="60"/>
      <c r="HZL103" s="60"/>
      <c r="HZM103" s="60"/>
      <c r="HZN103" s="60"/>
      <c r="HZO103" s="60"/>
      <c r="HZP103" s="60"/>
      <c r="HZQ103" s="60"/>
      <c r="HZR103" s="60"/>
      <c r="HZS103" s="60"/>
      <c r="HZT103" s="60"/>
      <c r="HZU103" s="60"/>
      <c r="HZV103" s="60"/>
      <c r="HZW103" s="60"/>
      <c r="HZX103" s="60"/>
      <c r="HZY103" s="60"/>
      <c r="HZZ103" s="60"/>
      <c r="IAA103" s="60"/>
      <c r="IAB103" s="60"/>
      <c r="IAC103" s="60"/>
      <c r="IAD103" s="60"/>
      <c r="IAE103" s="60"/>
      <c r="IAF103" s="60"/>
      <c r="IAG103" s="60"/>
      <c r="IAH103" s="60"/>
      <c r="IAI103" s="60"/>
      <c r="IAJ103" s="60"/>
      <c r="IAK103" s="60"/>
      <c r="IAL103" s="60"/>
      <c r="IAM103" s="60"/>
      <c r="IAN103" s="60"/>
      <c r="IAO103" s="60"/>
      <c r="IAP103" s="60"/>
      <c r="IAQ103" s="60"/>
      <c r="IAR103" s="60"/>
      <c r="IAS103" s="60"/>
      <c r="IAT103" s="60"/>
      <c r="IAU103" s="60"/>
      <c r="IAV103" s="60"/>
      <c r="IAW103" s="60"/>
      <c r="IAX103" s="60"/>
      <c r="IAY103" s="60"/>
      <c r="IAZ103" s="60"/>
      <c r="IBA103" s="60"/>
      <c r="IBB103" s="60"/>
      <c r="IBC103" s="60"/>
      <c r="IBD103" s="60"/>
      <c r="IBE103" s="60"/>
      <c r="IBF103" s="60"/>
      <c r="IBG103" s="60"/>
      <c r="IBH103" s="60"/>
      <c r="IBI103" s="60"/>
      <c r="IBJ103" s="60"/>
      <c r="IBK103" s="60"/>
      <c r="IBL103" s="60"/>
      <c r="IBM103" s="60"/>
      <c r="IBN103" s="60"/>
      <c r="IBO103" s="60"/>
      <c r="IBP103" s="60"/>
      <c r="IBQ103" s="60"/>
      <c r="IBR103" s="60"/>
      <c r="IBS103" s="60"/>
      <c r="IBT103" s="60"/>
      <c r="IBU103" s="60"/>
      <c r="IBV103" s="60"/>
      <c r="IBW103" s="60"/>
      <c r="IBX103" s="60"/>
      <c r="IBY103" s="60"/>
      <c r="IBZ103" s="60"/>
      <c r="ICA103" s="60"/>
      <c r="ICB103" s="60"/>
      <c r="ICC103" s="60"/>
      <c r="ICD103" s="60"/>
      <c r="ICE103" s="60"/>
      <c r="ICF103" s="60"/>
      <c r="ICG103" s="60"/>
      <c r="ICH103" s="60"/>
      <c r="ICI103" s="60"/>
      <c r="ICJ103" s="60"/>
      <c r="ICK103" s="60"/>
      <c r="ICL103" s="60"/>
      <c r="ICM103" s="60"/>
      <c r="ICN103" s="60"/>
      <c r="ICO103" s="60"/>
      <c r="ICP103" s="60"/>
      <c r="ICQ103" s="60"/>
      <c r="ICR103" s="60"/>
      <c r="ICS103" s="60"/>
      <c r="ICT103" s="60"/>
      <c r="ICU103" s="60"/>
      <c r="ICV103" s="60"/>
      <c r="ICW103" s="60"/>
      <c r="ICX103" s="60"/>
      <c r="ICY103" s="60"/>
      <c r="ICZ103" s="60"/>
      <c r="IDA103" s="60"/>
      <c r="IDB103" s="60"/>
      <c r="IDC103" s="60"/>
      <c r="IDD103" s="60"/>
      <c r="IDE103" s="60"/>
      <c r="IDF103" s="60"/>
      <c r="IDG103" s="60"/>
      <c r="IDH103" s="60"/>
      <c r="IDI103" s="60"/>
      <c r="IDJ103" s="60"/>
      <c r="IDK103" s="60"/>
      <c r="IDL103" s="60"/>
      <c r="IDM103" s="60"/>
      <c r="IDN103" s="60"/>
      <c r="IDO103" s="60"/>
      <c r="IDP103" s="60"/>
      <c r="IDQ103" s="60"/>
      <c r="IDR103" s="60"/>
      <c r="IDS103" s="60"/>
      <c r="IDT103" s="60"/>
      <c r="IDU103" s="60"/>
      <c r="IDV103" s="60"/>
      <c r="IDW103" s="60"/>
      <c r="IDX103" s="60"/>
      <c r="IDY103" s="60"/>
      <c r="IDZ103" s="60"/>
      <c r="IEA103" s="60"/>
      <c r="IEB103" s="60"/>
      <c r="IEC103" s="60"/>
      <c r="IED103" s="60"/>
      <c r="IEE103" s="60"/>
      <c r="IEF103" s="60"/>
      <c r="IEG103" s="60"/>
      <c r="IEH103" s="60"/>
      <c r="IEI103" s="60"/>
      <c r="IEJ103" s="60"/>
      <c r="IEK103" s="60"/>
      <c r="IEL103" s="60"/>
      <c r="IEM103" s="60"/>
      <c r="IEN103" s="60"/>
      <c r="IEO103" s="60"/>
      <c r="IEP103" s="60"/>
      <c r="IEQ103" s="60"/>
      <c r="IER103" s="60"/>
      <c r="IES103" s="60"/>
      <c r="IET103" s="60"/>
      <c r="IEU103" s="60"/>
      <c r="IEV103" s="60"/>
      <c r="IEW103" s="60"/>
      <c r="IEX103" s="60"/>
      <c r="IEY103" s="60"/>
      <c r="IEZ103" s="60"/>
      <c r="IFA103" s="60"/>
      <c r="IFB103" s="60"/>
      <c r="IFC103" s="60"/>
      <c r="IFD103" s="60"/>
      <c r="IFE103" s="60"/>
      <c r="IFF103" s="60"/>
      <c r="IFG103" s="60"/>
      <c r="IFH103" s="60"/>
      <c r="IFI103" s="60"/>
      <c r="IFJ103" s="60"/>
      <c r="IFK103" s="60"/>
      <c r="IFL103" s="60"/>
      <c r="IFM103" s="60"/>
      <c r="IFN103" s="60"/>
      <c r="IFO103" s="60"/>
      <c r="IFP103" s="60"/>
      <c r="IFQ103" s="60"/>
      <c r="IFR103" s="60"/>
      <c r="IFS103" s="60"/>
      <c r="IFT103" s="60"/>
      <c r="IFU103" s="60"/>
      <c r="IFV103" s="60"/>
      <c r="IFW103" s="60"/>
      <c r="IFX103" s="60"/>
      <c r="IFY103" s="60"/>
      <c r="IFZ103" s="60"/>
      <c r="IGA103" s="60"/>
      <c r="IGB103" s="60"/>
      <c r="IGC103" s="60"/>
      <c r="IGD103" s="60"/>
      <c r="IGE103" s="60"/>
      <c r="IGF103" s="60"/>
      <c r="IGG103" s="60"/>
      <c r="IGH103" s="60"/>
      <c r="IGI103" s="60"/>
      <c r="IGJ103" s="60"/>
      <c r="IGK103" s="60"/>
      <c r="IGL103" s="60"/>
      <c r="IGM103" s="60"/>
      <c r="IGN103" s="60"/>
      <c r="IGO103" s="60"/>
      <c r="IGP103" s="60"/>
      <c r="IGQ103" s="60"/>
      <c r="IGR103" s="60"/>
      <c r="IGS103" s="60"/>
      <c r="IGT103" s="60"/>
      <c r="IGU103" s="60"/>
      <c r="IGV103" s="60"/>
      <c r="IGW103" s="60"/>
      <c r="IGX103" s="60"/>
      <c r="IGY103" s="60"/>
      <c r="IGZ103" s="60"/>
      <c r="IHA103" s="60"/>
      <c r="IHB103" s="60"/>
      <c r="IHC103" s="60"/>
      <c r="IHD103" s="60"/>
      <c r="IHE103" s="60"/>
      <c r="IHF103" s="60"/>
      <c r="IHG103" s="60"/>
      <c r="IHH103" s="60"/>
      <c r="IHI103" s="60"/>
      <c r="IHJ103" s="60"/>
      <c r="IHK103" s="60"/>
      <c r="IHL103" s="60"/>
      <c r="IHM103" s="60"/>
      <c r="IHN103" s="60"/>
      <c r="IHO103" s="60"/>
      <c r="IHP103" s="60"/>
      <c r="IHQ103" s="60"/>
      <c r="IHR103" s="60"/>
      <c r="IHS103" s="60"/>
      <c r="IHT103" s="60"/>
      <c r="IHU103" s="60"/>
      <c r="IHV103" s="60"/>
      <c r="IHW103" s="60"/>
      <c r="IHX103" s="60"/>
      <c r="IHY103" s="60"/>
      <c r="IHZ103" s="60"/>
      <c r="IIA103" s="60"/>
      <c r="IIB103" s="60"/>
      <c r="IIC103" s="60"/>
      <c r="IID103" s="60"/>
      <c r="IIE103" s="60"/>
      <c r="IIF103" s="60"/>
      <c r="IIG103" s="60"/>
      <c r="IIH103" s="60"/>
      <c r="III103" s="60"/>
      <c r="IIJ103" s="60"/>
      <c r="IIK103" s="60"/>
      <c r="IIL103" s="60"/>
      <c r="IIM103" s="60"/>
      <c r="IIN103" s="60"/>
      <c r="IIO103" s="60"/>
      <c r="IIP103" s="60"/>
      <c r="IIQ103" s="60"/>
      <c r="IIR103" s="60"/>
      <c r="IIS103" s="60"/>
      <c r="IIT103" s="60"/>
      <c r="IIU103" s="60"/>
      <c r="IIV103" s="60"/>
      <c r="IIW103" s="60"/>
      <c r="IIX103" s="60"/>
      <c r="IIY103" s="60"/>
      <c r="IIZ103" s="60"/>
      <c r="IJA103" s="60"/>
      <c r="IJB103" s="60"/>
      <c r="IJC103" s="60"/>
      <c r="IJD103" s="60"/>
      <c r="IJE103" s="60"/>
      <c r="IJF103" s="60"/>
      <c r="IJG103" s="60"/>
      <c r="IJH103" s="60"/>
      <c r="IJI103" s="60"/>
      <c r="IJJ103" s="60"/>
      <c r="IJK103" s="60"/>
      <c r="IJL103" s="60"/>
      <c r="IJM103" s="60"/>
      <c r="IJN103" s="60"/>
      <c r="IJO103" s="60"/>
      <c r="IJP103" s="60"/>
      <c r="IJQ103" s="60"/>
      <c r="IJR103" s="60"/>
      <c r="IJS103" s="60"/>
      <c r="IJT103" s="60"/>
      <c r="IJU103" s="60"/>
      <c r="IJV103" s="60"/>
      <c r="IJW103" s="60"/>
      <c r="IJX103" s="60"/>
      <c r="IJY103" s="60"/>
      <c r="IJZ103" s="60"/>
      <c r="IKA103" s="60"/>
      <c r="IKB103" s="60"/>
      <c r="IKC103" s="60"/>
      <c r="IKD103" s="60"/>
      <c r="IKE103" s="60"/>
      <c r="IKF103" s="60"/>
      <c r="IKG103" s="60"/>
      <c r="IKH103" s="60"/>
      <c r="IKI103" s="60"/>
      <c r="IKJ103" s="60"/>
      <c r="IKK103" s="60"/>
      <c r="IKL103" s="60"/>
      <c r="IKM103" s="60"/>
      <c r="IKN103" s="60"/>
      <c r="IKO103" s="60"/>
      <c r="IKP103" s="60"/>
      <c r="IKQ103" s="60"/>
      <c r="IKR103" s="60"/>
      <c r="IKS103" s="60"/>
      <c r="IKT103" s="60"/>
      <c r="IKU103" s="60"/>
      <c r="IKV103" s="60"/>
      <c r="IKW103" s="60"/>
      <c r="IKX103" s="60"/>
      <c r="IKY103" s="60"/>
      <c r="IKZ103" s="60"/>
      <c r="ILA103" s="60"/>
      <c r="ILB103" s="60"/>
      <c r="ILC103" s="60"/>
      <c r="ILD103" s="60"/>
      <c r="ILE103" s="60"/>
      <c r="ILF103" s="60"/>
      <c r="ILG103" s="60"/>
      <c r="ILH103" s="60"/>
      <c r="ILI103" s="60"/>
      <c r="ILJ103" s="60"/>
      <c r="ILK103" s="60"/>
      <c r="ILL103" s="60"/>
      <c r="ILM103" s="60"/>
      <c r="ILN103" s="60"/>
      <c r="ILO103" s="60"/>
      <c r="ILP103" s="60"/>
      <c r="ILQ103" s="60"/>
      <c r="ILR103" s="60"/>
      <c r="ILS103" s="60"/>
      <c r="ILT103" s="60"/>
      <c r="ILU103" s="60"/>
      <c r="ILV103" s="60"/>
      <c r="ILW103" s="60"/>
      <c r="ILX103" s="60"/>
      <c r="ILY103" s="60"/>
      <c r="ILZ103" s="60"/>
      <c r="IMA103" s="60"/>
      <c r="IMB103" s="60"/>
      <c r="IMC103" s="60"/>
      <c r="IMD103" s="60"/>
      <c r="IME103" s="60"/>
      <c r="IMF103" s="60"/>
      <c r="IMG103" s="60"/>
      <c r="IMH103" s="60"/>
      <c r="IMI103" s="60"/>
      <c r="IMJ103" s="60"/>
      <c r="IMK103" s="60"/>
      <c r="IML103" s="60"/>
      <c r="IMM103" s="60"/>
      <c r="IMN103" s="60"/>
      <c r="IMO103" s="60"/>
      <c r="IMP103" s="60"/>
      <c r="IMQ103" s="60"/>
      <c r="IMR103" s="60"/>
      <c r="IMS103" s="60"/>
      <c r="IMT103" s="60"/>
      <c r="IMU103" s="60"/>
      <c r="IMV103" s="60"/>
      <c r="IMW103" s="60"/>
      <c r="IMX103" s="60"/>
      <c r="IMY103" s="60"/>
      <c r="IMZ103" s="60"/>
      <c r="INA103" s="60"/>
      <c r="INB103" s="60"/>
      <c r="INC103" s="60"/>
      <c r="IND103" s="60"/>
      <c r="INE103" s="60"/>
      <c r="INF103" s="60"/>
      <c r="ING103" s="60"/>
      <c r="INH103" s="60"/>
      <c r="INI103" s="60"/>
      <c r="INJ103" s="60"/>
      <c r="INK103" s="60"/>
      <c r="INL103" s="60"/>
      <c r="INM103" s="60"/>
      <c r="INN103" s="60"/>
      <c r="INO103" s="60"/>
      <c r="INP103" s="60"/>
      <c r="INQ103" s="60"/>
      <c r="INR103" s="60"/>
      <c r="INS103" s="60"/>
      <c r="INT103" s="60"/>
      <c r="INU103" s="60"/>
      <c r="INV103" s="60"/>
      <c r="INW103" s="60"/>
      <c r="INX103" s="60"/>
      <c r="INY103" s="60"/>
      <c r="INZ103" s="60"/>
      <c r="IOA103" s="60"/>
      <c r="IOB103" s="60"/>
      <c r="IOC103" s="60"/>
      <c r="IOD103" s="60"/>
      <c r="IOE103" s="60"/>
      <c r="IOF103" s="60"/>
      <c r="IOG103" s="60"/>
      <c r="IOH103" s="60"/>
      <c r="IOI103" s="60"/>
      <c r="IOJ103" s="60"/>
      <c r="IOK103" s="60"/>
      <c r="IOL103" s="60"/>
      <c r="IOM103" s="60"/>
      <c r="ION103" s="60"/>
      <c r="IOO103" s="60"/>
      <c r="IOP103" s="60"/>
      <c r="IOQ103" s="60"/>
      <c r="IOR103" s="60"/>
      <c r="IOS103" s="60"/>
      <c r="IOT103" s="60"/>
      <c r="IOU103" s="60"/>
      <c r="IOV103" s="60"/>
      <c r="IOW103" s="60"/>
      <c r="IOX103" s="60"/>
      <c r="IOY103" s="60"/>
      <c r="IOZ103" s="60"/>
      <c r="IPA103" s="60"/>
      <c r="IPB103" s="60"/>
      <c r="IPC103" s="60"/>
      <c r="IPD103" s="60"/>
      <c r="IPE103" s="60"/>
      <c r="IPF103" s="60"/>
      <c r="IPG103" s="60"/>
      <c r="IPH103" s="60"/>
      <c r="IPI103" s="60"/>
      <c r="IPJ103" s="60"/>
      <c r="IPK103" s="60"/>
      <c r="IPL103" s="60"/>
      <c r="IPM103" s="60"/>
      <c r="IPN103" s="60"/>
      <c r="IPO103" s="60"/>
      <c r="IPP103" s="60"/>
      <c r="IPQ103" s="60"/>
      <c r="IPR103" s="60"/>
      <c r="IPS103" s="60"/>
      <c r="IPT103" s="60"/>
      <c r="IPU103" s="60"/>
      <c r="IPV103" s="60"/>
      <c r="IPW103" s="60"/>
      <c r="IPX103" s="60"/>
      <c r="IPY103" s="60"/>
      <c r="IPZ103" s="60"/>
      <c r="IQA103" s="60"/>
      <c r="IQB103" s="60"/>
      <c r="IQC103" s="60"/>
      <c r="IQD103" s="60"/>
      <c r="IQE103" s="60"/>
      <c r="IQF103" s="60"/>
      <c r="IQG103" s="60"/>
      <c r="IQH103" s="60"/>
      <c r="IQI103" s="60"/>
      <c r="IQJ103" s="60"/>
      <c r="IQK103" s="60"/>
      <c r="IQL103" s="60"/>
      <c r="IQM103" s="60"/>
      <c r="IQN103" s="60"/>
      <c r="IQO103" s="60"/>
      <c r="IQP103" s="60"/>
      <c r="IQQ103" s="60"/>
      <c r="IQR103" s="60"/>
      <c r="IQS103" s="60"/>
      <c r="IQT103" s="60"/>
      <c r="IQU103" s="60"/>
      <c r="IQV103" s="60"/>
      <c r="IQW103" s="60"/>
      <c r="IQX103" s="60"/>
      <c r="IQY103" s="60"/>
      <c r="IQZ103" s="60"/>
      <c r="IRA103" s="60"/>
      <c r="IRB103" s="60"/>
      <c r="IRC103" s="60"/>
      <c r="IRD103" s="60"/>
      <c r="IRE103" s="60"/>
      <c r="IRF103" s="60"/>
      <c r="IRG103" s="60"/>
      <c r="IRH103" s="60"/>
      <c r="IRI103" s="60"/>
      <c r="IRJ103" s="60"/>
      <c r="IRK103" s="60"/>
      <c r="IRL103" s="60"/>
      <c r="IRM103" s="60"/>
      <c r="IRN103" s="60"/>
      <c r="IRO103" s="60"/>
      <c r="IRP103" s="60"/>
      <c r="IRQ103" s="60"/>
      <c r="IRR103" s="60"/>
      <c r="IRS103" s="60"/>
      <c r="IRT103" s="60"/>
      <c r="IRU103" s="60"/>
      <c r="IRV103" s="60"/>
      <c r="IRW103" s="60"/>
      <c r="IRX103" s="60"/>
      <c r="IRY103" s="60"/>
      <c r="IRZ103" s="60"/>
      <c r="ISA103" s="60"/>
      <c r="ISB103" s="60"/>
      <c r="ISC103" s="60"/>
      <c r="ISD103" s="60"/>
      <c r="ISE103" s="60"/>
      <c r="ISF103" s="60"/>
      <c r="ISG103" s="60"/>
      <c r="ISH103" s="60"/>
      <c r="ISI103" s="60"/>
      <c r="ISJ103" s="60"/>
      <c r="ISK103" s="60"/>
      <c r="ISL103" s="60"/>
      <c r="ISM103" s="60"/>
      <c r="ISN103" s="60"/>
      <c r="ISO103" s="60"/>
      <c r="ISP103" s="60"/>
      <c r="ISQ103" s="60"/>
      <c r="ISR103" s="60"/>
      <c r="ISS103" s="60"/>
      <c r="IST103" s="60"/>
      <c r="ISU103" s="60"/>
      <c r="ISV103" s="60"/>
      <c r="ISW103" s="60"/>
      <c r="ISX103" s="60"/>
      <c r="ISY103" s="60"/>
      <c r="ISZ103" s="60"/>
      <c r="ITA103" s="60"/>
      <c r="ITB103" s="60"/>
      <c r="ITC103" s="60"/>
      <c r="ITD103" s="60"/>
      <c r="ITE103" s="60"/>
      <c r="ITF103" s="60"/>
      <c r="ITG103" s="60"/>
      <c r="ITH103" s="60"/>
      <c r="ITI103" s="60"/>
      <c r="ITJ103" s="60"/>
      <c r="ITK103" s="60"/>
      <c r="ITL103" s="60"/>
      <c r="ITM103" s="60"/>
      <c r="ITN103" s="60"/>
      <c r="ITO103" s="60"/>
      <c r="ITP103" s="60"/>
      <c r="ITQ103" s="60"/>
      <c r="ITR103" s="60"/>
      <c r="ITS103" s="60"/>
      <c r="ITT103" s="60"/>
      <c r="ITU103" s="60"/>
      <c r="ITV103" s="60"/>
      <c r="ITW103" s="60"/>
      <c r="ITX103" s="60"/>
      <c r="ITY103" s="60"/>
      <c r="ITZ103" s="60"/>
      <c r="IUA103" s="60"/>
      <c r="IUB103" s="60"/>
      <c r="IUC103" s="60"/>
      <c r="IUD103" s="60"/>
      <c r="IUE103" s="60"/>
      <c r="IUF103" s="60"/>
      <c r="IUG103" s="60"/>
      <c r="IUH103" s="60"/>
      <c r="IUI103" s="60"/>
      <c r="IUJ103" s="60"/>
      <c r="IUK103" s="60"/>
      <c r="IUL103" s="60"/>
      <c r="IUM103" s="60"/>
      <c r="IUN103" s="60"/>
      <c r="IUO103" s="60"/>
      <c r="IUP103" s="60"/>
      <c r="IUQ103" s="60"/>
      <c r="IUR103" s="60"/>
      <c r="IUS103" s="60"/>
      <c r="IUT103" s="60"/>
      <c r="IUU103" s="60"/>
      <c r="IUV103" s="60"/>
      <c r="IUW103" s="60"/>
      <c r="IUX103" s="60"/>
      <c r="IUY103" s="60"/>
      <c r="IUZ103" s="60"/>
      <c r="IVA103" s="60"/>
      <c r="IVB103" s="60"/>
      <c r="IVC103" s="60"/>
      <c r="IVD103" s="60"/>
      <c r="IVE103" s="60"/>
      <c r="IVF103" s="60"/>
      <c r="IVG103" s="60"/>
      <c r="IVH103" s="60"/>
      <c r="IVI103" s="60"/>
      <c r="IVJ103" s="60"/>
      <c r="IVK103" s="60"/>
      <c r="IVL103" s="60"/>
      <c r="IVM103" s="60"/>
      <c r="IVN103" s="60"/>
      <c r="IVO103" s="60"/>
      <c r="IVP103" s="60"/>
      <c r="IVQ103" s="60"/>
      <c r="IVR103" s="60"/>
      <c r="IVS103" s="60"/>
      <c r="IVT103" s="60"/>
      <c r="IVU103" s="60"/>
      <c r="IVV103" s="60"/>
      <c r="IVW103" s="60"/>
      <c r="IVX103" s="60"/>
      <c r="IVY103" s="60"/>
      <c r="IVZ103" s="60"/>
      <c r="IWA103" s="60"/>
      <c r="IWB103" s="60"/>
      <c r="IWC103" s="60"/>
      <c r="IWD103" s="60"/>
      <c r="IWE103" s="60"/>
      <c r="IWF103" s="60"/>
      <c r="IWG103" s="60"/>
      <c r="IWH103" s="60"/>
      <c r="IWI103" s="60"/>
      <c r="IWJ103" s="60"/>
      <c r="IWK103" s="60"/>
      <c r="IWL103" s="60"/>
      <c r="IWM103" s="60"/>
      <c r="IWN103" s="60"/>
      <c r="IWO103" s="60"/>
      <c r="IWP103" s="60"/>
      <c r="IWQ103" s="60"/>
      <c r="IWR103" s="60"/>
      <c r="IWS103" s="60"/>
      <c r="IWT103" s="60"/>
      <c r="IWU103" s="60"/>
      <c r="IWV103" s="60"/>
      <c r="IWW103" s="60"/>
      <c r="IWX103" s="60"/>
      <c r="IWY103" s="60"/>
      <c r="IWZ103" s="60"/>
      <c r="IXA103" s="60"/>
      <c r="IXB103" s="60"/>
      <c r="IXC103" s="60"/>
      <c r="IXD103" s="60"/>
      <c r="IXE103" s="60"/>
      <c r="IXF103" s="60"/>
      <c r="IXG103" s="60"/>
      <c r="IXH103" s="60"/>
      <c r="IXI103" s="60"/>
      <c r="IXJ103" s="60"/>
      <c r="IXK103" s="60"/>
      <c r="IXL103" s="60"/>
      <c r="IXM103" s="60"/>
      <c r="IXN103" s="60"/>
      <c r="IXO103" s="60"/>
      <c r="IXP103" s="60"/>
      <c r="IXQ103" s="60"/>
      <c r="IXR103" s="60"/>
      <c r="IXS103" s="60"/>
      <c r="IXT103" s="60"/>
      <c r="IXU103" s="60"/>
      <c r="IXV103" s="60"/>
      <c r="IXW103" s="60"/>
      <c r="IXX103" s="60"/>
      <c r="IXY103" s="60"/>
      <c r="IXZ103" s="60"/>
      <c r="IYA103" s="60"/>
      <c r="IYB103" s="60"/>
      <c r="IYC103" s="60"/>
      <c r="IYD103" s="60"/>
      <c r="IYE103" s="60"/>
      <c r="IYF103" s="60"/>
      <c r="IYG103" s="60"/>
      <c r="IYH103" s="60"/>
      <c r="IYI103" s="60"/>
      <c r="IYJ103" s="60"/>
      <c r="IYK103" s="60"/>
      <c r="IYL103" s="60"/>
      <c r="IYM103" s="60"/>
      <c r="IYN103" s="60"/>
      <c r="IYO103" s="60"/>
      <c r="IYP103" s="60"/>
      <c r="IYQ103" s="60"/>
      <c r="IYR103" s="60"/>
      <c r="IYS103" s="60"/>
      <c r="IYT103" s="60"/>
      <c r="IYU103" s="60"/>
      <c r="IYV103" s="60"/>
      <c r="IYW103" s="60"/>
      <c r="IYX103" s="60"/>
      <c r="IYY103" s="60"/>
      <c r="IYZ103" s="60"/>
      <c r="IZA103" s="60"/>
      <c r="IZB103" s="60"/>
      <c r="IZC103" s="60"/>
      <c r="IZD103" s="60"/>
      <c r="IZE103" s="60"/>
      <c r="IZF103" s="60"/>
      <c r="IZG103" s="60"/>
      <c r="IZH103" s="60"/>
      <c r="IZI103" s="60"/>
      <c r="IZJ103" s="60"/>
      <c r="IZK103" s="60"/>
      <c r="IZL103" s="60"/>
      <c r="IZM103" s="60"/>
      <c r="IZN103" s="60"/>
      <c r="IZO103" s="60"/>
      <c r="IZP103" s="60"/>
      <c r="IZQ103" s="60"/>
      <c r="IZR103" s="60"/>
      <c r="IZS103" s="60"/>
      <c r="IZT103" s="60"/>
      <c r="IZU103" s="60"/>
      <c r="IZV103" s="60"/>
      <c r="IZW103" s="60"/>
      <c r="IZX103" s="60"/>
      <c r="IZY103" s="60"/>
      <c r="IZZ103" s="60"/>
      <c r="JAA103" s="60"/>
      <c r="JAB103" s="60"/>
      <c r="JAC103" s="60"/>
      <c r="JAD103" s="60"/>
      <c r="JAE103" s="60"/>
      <c r="JAF103" s="60"/>
      <c r="JAG103" s="60"/>
      <c r="JAH103" s="60"/>
      <c r="JAI103" s="60"/>
      <c r="JAJ103" s="60"/>
      <c r="JAK103" s="60"/>
      <c r="JAL103" s="60"/>
      <c r="JAM103" s="60"/>
      <c r="JAN103" s="60"/>
      <c r="JAO103" s="60"/>
      <c r="JAP103" s="60"/>
      <c r="JAQ103" s="60"/>
      <c r="JAR103" s="60"/>
      <c r="JAS103" s="60"/>
      <c r="JAT103" s="60"/>
      <c r="JAU103" s="60"/>
      <c r="JAV103" s="60"/>
      <c r="JAW103" s="60"/>
      <c r="JAX103" s="60"/>
      <c r="JAY103" s="60"/>
      <c r="JAZ103" s="60"/>
      <c r="JBA103" s="60"/>
      <c r="JBB103" s="60"/>
      <c r="JBC103" s="60"/>
      <c r="JBD103" s="60"/>
      <c r="JBE103" s="60"/>
      <c r="JBF103" s="60"/>
      <c r="JBG103" s="60"/>
      <c r="JBH103" s="60"/>
      <c r="JBI103" s="60"/>
      <c r="JBJ103" s="60"/>
      <c r="JBK103" s="60"/>
      <c r="JBL103" s="60"/>
      <c r="JBM103" s="60"/>
      <c r="JBN103" s="60"/>
      <c r="JBO103" s="60"/>
      <c r="JBP103" s="60"/>
      <c r="JBQ103" s="60"/>
      <c r="JBR103" s="60"/>
      <c r="JBS103" s="60"/>
      <c r="JBT103" s="60"/>
      <c r="JBU103" s="60"/>
      <c r="JBV103" s="60"/>
      <c r="JBW103" s="60"/>
      <c r="JBX103" s="60"/>
      <c r="JBY103" s="60"/>
      <c r="JBZ103" s="60"/>
      <c r="JCA103" s="60"/>
      <c r="JCB103" s="60"/>
      <c r="JCC103" s="60"/>
      <c r="JCD103" s="60"/>
      <c r="JCE103" s="60"/>
      <c r="JCF103" s="60"/>
      <c r="JCG103" s="60"/>
      <c r="JCH103" s="60"/>
      <c r="JCI103" s="60"/>
      <c r="JCJ103" s="60"/>
      <c r="JCK103" s="60"/>
      <c r="JCL103" s="60"/>
      <c r="JCM103" s="60"/>
      <c r="JCN103" s="60"/>
      <c r="JCO103" s="60"/>
      <c r="JCP103" s="60"/>
      <c r="JCQ103" s="60"/>
      <c r="JCR103" s="60"/>
      <c r="JCS103" s="60"/>
      <c r="JCT103" s="60"/>
      <c r="JCU103" s="60"/>
      <c r="JCV103" s="60"/>
      <c r="JCW103" s="60"/>
      <c r="JCX103" s="60"/>
      <c r="JCY103" s="60"/>
      <c r="JCZ103" s="60"/>
      <c r="JDA103" s="60"/>
      <c r="JDB103" s="60"/>
      <c r="JDC103" s="60"/>
      <c r="JDD103" s="60"/>
      <c r="JDE103" s="60"/>
      <c r="JDF103" s="60"/>
      <c r="JDG103" s="60"/>
      <c r="JDH103" s="60"/>
      <c r="JDI103" s="60"/>
      <c r="JDJ103" s="60"/>
      <c r="JDK103" s="60"/>
      <c r="JDL103" s="60"/>
      <c r="JDM103" s="60"/>
      <c r="JDN103" s="60"/>
      <c r="JDO103" s="60"/>
      <c r="JDP103" s="60"/>
      <c r="JDQ103" s="60"/>
      <c r="JDR103" s="60"/>
      <c r="JDS103" s="60"/>
      <c r="JDT103" s="60"/>
      <c r="JDU103" s="60"/>
      <c r="JDV103" s="60"/>
      <c r="JDW103" s="60"/>
      <c r="JDX103" s="60"/>
      <c r="JDY103" s="60"/>
      <c r="JDZ103" s="60"/>
      <c r="JEA103" s="60"/>
      <c r="JEB103" s="60"/>
      <c r="JEC103" s="60"/>
      <c r="JED103" s="60"/>
      <c r="JEE103" s="60"/>
      <c r="JEF103" s="60"/>
      <c r="JEG103" s="60"/>
      <c r="JEH103" s="60"/>
      <c r="JEI103" s="60"/>
    </row>
    <row r="104" spans="1:6899" ht="106.5" thickTop="1" thickBot="1" x14ac:dyDescent="0.3">
      <c r="A104" s="202" t="s">
        <v>310</v>
      </c>
      <c r="B104" s="118" t="s">
        <v>311</v>
      </c>
      <c r="C104" s="118" t="s">
        <v>309</v>
      </c>
      <c r="D104" s="118" t="s">
        <v>186</v>
      </c>
      <c r="E104" s="118" t="s">
        <v>281</v>
      </c>
      <c r="F104" s="118" t="s">
        <v>268</v>
      </c>
      <c r="G104" s="118" t="s">
        <v>141</v>
      </c>
      <c r="H104" s="118" t="s">
        <v>142</v>
      </c>
      <c r="I104" s="203" t="s">
        <v>121</v>
      </c>
      <c r="J104" s="203" t="s">
        <v>121</v>
      </c>
      <c r="K104" s="203" t="s">
        <v>121</v>
      </c>
      <c r="L104" s="46"/>
      <c r="M104" s="117" t="s">
        <v>151</v>
      </c>
      <c r="N104" s="210" t="s">
        <v>121</v>
      </c>
      <c r="O104" s="45" t="s">
        <v>121</v>
      </c>
      <c r="P104" s="45" t="s">
        <v>121</v>
      </c>
      <c r="Q104" s="211" t="e">
        <f t="shared" si="16"/>
        <v>#VALUE!</v>
      </c>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204"/>
      <c r="BK104" s="45"/>
      <c r="BL104" s="45"/>
      <c r="BM104" s="204"/>
      <c r="BN104" s="45"/>
      <c r="BO104" s="45"/>
      <c r="BP104" s="204"/>
      <c r="BQ104" s="45"/>
      <c r="BR104" s="45"/>
      <c r="BS104" s="204"/>
      <c r="BT104" s="45"/>
      <c r="BU104" s="45"/>
      <c r="BV104" s="204"/>
      <c r="BW104" s="45"/>
      <c r="BX104" s="45"/>
      <c r="BY104" s="204"/>
      <c r="BZ104" s="60"/>
      <c r="CA104" s="60"/>
      <c r="CB104" s="60"/>
      <c r="CC104" s="60"/>
      <c r="CD104" s="60"/>
      <c r="CE104" s="60"/>
      <c r="CF104" s="60"/>
      <c r="CG104" s="60"/>
      <c r="CH104" s="60"/>
      <c r="CI104" s="60"/>
      <c r="CJ104" s="60"/>
      <c r="CK104" s="60"/>
      <c r="CL104" s="60"/>
      <c r="CM104" s="60"/>
      <c r="CN104" s="60"/>
      <c r="CO104" s="60"/>
      <c r="CP104" s="60"/>
      <c r="CQ104" s="60"/>
      <c r="CR104" s="60"/>
      <c r="CS104" s="60"/>
      <c r="CT104" s="60"/>
      <c r="CU104" s="60"/>
      <c r="CV104" s="60"/>
      <c r="CW104" s="60"/>
      <c r="CX104" s="60"/>
      <c r="CY104" s="60"/>
      <c r="CZ104" s="60"/>
      <c r="DA104" s="60"/>
      <c r="DB104" s="60"/>
      <c r="DC104" s="60"/>
      <c r="DD104" s="60"/>
      <c r="DE104" s="60"/>
      <c r="DF104" s="60"/>
      <c r="DG104" s="60"/>
      <c r="DH104" s="60"/>
      <c r="DI104" s="60"/>
      <c r="DJ104" s="60"/>
      <c r="DK104" s="60"/>
      <c r="DL104" s="60"/>
      <c r="DM104" s="60"/>
      <c r="DN104" s="60"/>
      <c r="DO104" s="60"/>
      <c r="DP104" s="60"/>
      <c r="DQ104" s="60"/>
      <c r="DR104" s="60"/>
      <c r="DS104" s="60"/>
      <c r="DT104" s="60"/>
      <c r="DU104" s="60"/>
      <c r="DV104" s="60"/>
      <c r="DW104" s="60"/>
      <c r="DX104" s="60"/>
      <c r="DY104" s="60"/>
      <c r="DZ104" s="60"/>
      <c r="EA104" s="60"/>
      <c r="EB104" s="60"/>
      <c r="EC104" s="60"/>
      <c r="ED104" s="60"/>
      <c r="EE104" s="60"/>
      <c r="EF104" s="60"/>
      <c r="EG104" s="60"/>
      <c r="EH104" s="60"/>
      <c r="EI104" s="60"/>
      <c r="EJ104" s="60"/>
      <c r="EK104" s="60"/>
      <c r="EL104" s="60"/>
      <c r="EM104" s="60"/>
      <c r="EN104" s="60"/>
      <c r="EO104" s="60"/>
      <c r="EP104" s="60"/>
      <c r="EQ104" s="60"/>
      <c r="ER104" s="60"/>
      <c r="ES104" s="60"/>
      <c r="ET104" s="60"/>
      <c r="EU104" s="60"/>
      <c r="EV104" s="60"/>
      <c r="EW104" s="60"/>
      <c r="EX104" s="60"/>
      <c r="EY104" s="60"/>
      <c r="EZ104" s="60"/>
      <c r="FA104" s="60"/>
      <c r="FB104" s="60"/>
      <c r="FC104" s="60"/>
      <c r="FD104" s="60"/>
      <c r="FE104" s="60"/>
      <c r="FF104" s="60"/>
      <c r="FG104" s="60"/>
      <c r="FH104" s="60"/>
      <c r="FI104" s="60"/>
      <c r="FJ104" s="60"/>
      <c r="FK104" s="60"/>
      <c r="FL104" s="60"/>
      <c r="FM104" s="60"/>
      <c r="FN104" s="60"/>
      <c r="FO104" s="60"/>
      <c r="FP104" s="60"/>
      <c r="FQ104" s="60"/>
      <c r="FR104" s="60"/>
      <c r="FS104" s="60"/>
      <c r="FT104" s="60"/>
      <c r="FU104" s="60"/>
      <c r="FV104" s="60"/>
      <c r="FW104" s="60"/>
      <c r="FX104" s="60"/>
      <c r="FY104" s="60"/>
      <c r="FZ104" s="60"/>
      <c r="GA104" s="60"/>
      <c r="GB104" s="60"/>
      <c r="GC104" s="60"/>
      <c r="GD104" s="60"/>
      <c r="GE104" s="60"/>
      <c r="GF104" s="60"/>
      <c r="GG104" s="60"/>
      <c r="GH104" s="60"/>
      <c r="GI104" s="60"/>
      <c r="GJ104" s="60"/>
      <c r="GK104" s="60"/>
      <c r="GL104" s="60"/>
      <c r="GM104" s="60"/>
      <c r="GN104" s="60"/>
      <c r="GO104" s="60"/>
      <c r="GP104" s="60"/>
      <c r="GQ104" s="60"/>
      <c r="GR104" s="60"/>
      <c r="GS104" s="60"/>
      <c r="GT104" s="60"/>
      <c r="GU104" s="60"/>
      <c r="GV104" s="60"/>
      <c r="GW104" s="60"/>
      <c r="GX104" s="60"/>
      <c r="GY104" s="60"/>
      <c r="GZ104" s="60"/>
      <c r="HA104" s="60"/>
      <c r="HB104" s="60"/>
      <c r="HC104" s="60"/>
      <c r="HD104" s="60"/>
      <c r="HE104" s="60"/>
      <c r="HF104" s="60"/>
      <c r="HG104" s="60"/>
      <c r="HH104" s="60"/>
      <c r="HI104" s="60"/>
      <c r="HJ104" s="60"/>
      <c r="HK104" s="60"/>
      <c r="HL104" s="60"/>
      <c r="HM104" s="60"/>
      <c r="HN104" s="60"/>
      <c r="HO104" s="60"/>
      <c r="HP104" s="60"/>
      <c r="HQ104" s="60"/>
      <c r="HR104" s="60"/>
      <c r="HS104" s="60"/>
      <c r="HT104" s="60"/>
      <c r="HU104" s="60"/>
      <c r="HV104" s="60"/>
      <c r="HW104" s="60"/>
      <c r="HX104" s="60"/>
      <c r="HY104" s="60"/>
      <c r="HZ104" s="60"/>
      <c r="IA104" s="60"/>
      <c r="IB104" s="60"/>
      <c r="IC104" s="60"/>
      <c r="ID104" s="60"/>
      <c r="IE104" s="60"/>
      <c r="IF104" s="60"/>
      <c r="IG104" s="60"/>
      <c r="IH104" s="60"/>
      <c r="II104" s="60"/>
      <c r="IJ104" s="60"/>
      <c r="IK104" s="60"/>
      <c r="IL104" s="60"/>
      <c r="IM104" s="60"/>
      <c r="IN104" s="60"/>
      <c r="IO104" s="60"/>
      <c r="IP104" s="60"/>
      <c r="IQ104" s="60"/>
      <c r="IR104" s="60"/>
      <c r="IS104" s="60"/>
      <c r="IT104" s="60"/>
      <c r="IU104" s="60"/>
      <c r="IV104" s="60"/>
      <c r="IW104" s="60"/>
      <c r="IX104" s="60"/>
      <c r="IY104" s="60"/>
      <c r="IZ104" s="60"/>
      <c r="JA104" s="60"/>
      <c r="JB104" s="60"/>
      <c r="JC104" s="60"/>
      <c r="JD104" s="60"/>
      <c r="JE104" s="60"/>
      <c r="JF104" s="60"/>
      <c r="JG104" s="60"/>
      <c r="JH104" s="60"/>
      <c r="JI104" s="60"/>
      <c r="JJ104" s="60"/>
      <c r="JK104" s="60"/>
      <c r="JL104" s="60"/>
      <c r="JM104" s="60"/>
      <c r="JN104" s="60"/>
      <c r="JO104" s="60"/>
      <c r="JP104" s="60"/>
      <c r="JQ104" s="60"/>
      <c r="JR104" s="60"/>
      <c r="JS104" s="60"/>
      <c r="JT104" s="60"/>
      <c r="JU104" s="60"/>
      <c r="JV104" s="60"/>
      <c r="JW104" s="60"/>
      <c r="JX104" s="60"/>
      <c r="JY104" s="60"/>
      <c r="JZ104" s="60"/>
      <c r="KA104" s="60"/>
      <c r="KB104" s="60"/>
      <c r="KC104" s="60"/>
      <c r="KD104" s="60"/>
      <c r="KE104" s="60"/>
      <c r="KF104" s="60"/>
      <c r="KG104" s="60"/>
      <c r="KH104" s="60"/>
      <c r="KI104" s="60"/>
      <c r="KJ104" s="60"/>
      <c r="KK104" s="60"/>
      <c r="KL104" s="60"/>
      <c r="KM104" s="60"/>
      <c r="KN104" s="60"/>
      <c r="KO104" s="60"/>
      <c r="KP104" s="60"/>
      <c r="KQ104" s="60"/>
      <c r="KR104" s="60"/>
      <c r="KS104" s="60"/>
      <c r="KT104" s="60"/>
      <c r="KU104" s="60"/>
      <c r="KV104" s="60"/>
      <c r="KW104" s="60"/>
      <c r="KX104" s="60"/>
      <c r="KY104" s="60"/>
      <c r="KZ104" s="60"/>
      <c r="LA104" s="60"/>
      <c r="LB104" s="60"/>
      <c r="LC104" s="60"/>
      <c r="LD104" s="60"/>
      <c r="LE104" s="60"/>
      <c r="LF104" s="60"/>
      <c r="LG104" s="60"/>
      <c r="LH104" s="60"/>
      <c r="LI104" s="60"/>
      <c r="LJ104" s="60"/>
      <c r="LK104" s="60"/>
      <c r="LL104" s="60"/>
      <c r="LM104" s="60"/>
      <c r="LN104" s="60"/>
      <c r="LO104" s="60"/>
      <c r="LP104" s="60"/>
      <c r="LQ104" s="60"/>
      <c r="LR104" s="60"/>
      <c r="LS104" s="60"/>
      <c r="LT104" s="60"/>
      <c r="LU104" s="60"/>
      <c r="LV104" s="60"/>
      <c r="LW104" s="60"/>
      <c r="LX104" s="60"/>
      <c r="LY104" s="60"/>
      <c r="LZ104" s="60"/>
      <c r="MA104" s="60"/>
      <c r="MB104" s="60"/>
      <c r="MC104" s="60"/>
      <c r="MD104" s="60"/>
      <c r="ME104" s="60"/>
      <c r="MF104" s="60"/>
      <c r="MG104" s="60"/>
      <c r="MH104" s="60"/>
      <c r="MI104" s="60"/>
      <c r="MJ104" s="60"/>
      <c r="MK104" s="60"/>
      <c r="ML104" s="60"/>
      <c r="MM104" s="60"/>
      <c r="MN104" s="60"/>
      <c r="MO104" s="60"/>
      <c r="MP104" s="60"/>
      <c r="MQ104" s="60"/>
      <c r="MR104" s="60"/>
      <c r="MS104" s="60"/>
      <c r="MT104" s="60"/>
      <c r="MU104" s="60"/>
      <c r="MV104" s="60"/>
      <c r="MW104" s="60"/>
      <c r="MX104" s="60"/>
      <c r="MY104" s="60"/>
      <c r="MZ104" s="60"/>
      <c r="NA104" s="60"/>
      <c r="NB104" s="60"/>
      <c r="NC104" s="60"/>
      <c r="ND104" s="60"/>
      <c r="NE104" s="60"/>
      <c r="NF104" s="60"/>
      <c r="NG104" s="60"/>
      <c r="NH104" s="60"/>
      <c r="NI104" s="60"/>
      <c r="NJ104" s="60"/>
      <c r="NK104" s="60"/>
      <c r="NL104" s="60"/>
      <c r="NM104" s="60"/>
      <c r="NN104" s="60"/>
      <c r="NO104" s="60"/>
      <c r="NP104" s="60"/>
      <c r="NQ104" s="60"/>
      <c r="NR104" s="60"/>
      <c r="NS104" s="60"/>
      <c r="NT104" s="60"/>
      <c r="NU104" s="60"/>
      <c r="NV104" s="60"/>
      <c r="NW104" s="60"/>
      <c r="NX104" s="60"/>
      <c r="NY104" s="60"/>
      <c r="NZ104" s="60"/>
      <c r="OA104" s="60"/>
      <c r="OB104" s="60"/>
      <c r="OC104" s="60"/>
      <c r="OD104" s="60"/>
      <c r="OE104" s="60"/>
      <c r="OF104" s="60"/>
      <c r="OG104" s="60"/>
      <c r="OH104" s="60"/>
      <c r="OI104" s="60"/>
      <c r="OJ104" s="60"/>
      <c r="OK104" s="60"/>
      <c r="OL104" s="60"/>
      <c r="OM104" s="60"/>
      <c r="ON104" s="60"/>
      <c r="OO104" s="60"/>
      <c r="OP104" s="60"/>
      <c r="OQ104" s="60"/>
      <c r="OR104" s="60"/>
      <c r="OS104" s="60"/>
      <c r="OT104" s="60"/>
      <c r="OU104" s="60"/>
      <c r="OV104" s="60"/>
      <c r="OW104" s="60"/>
      <c r="OX104" s="60"/>
      <c r="OY104" s="60"/>
      <c r="OZ104" s="60"/>
      <c r="PA104" s="60"/>
      <c r="PB104" s="60"/>
      <c r="PC104" s="60"/>
      <c r="PD104" s="60"/>
      <c r="PE104" s="60"/>
      <c r="PF104" s="60"/>
      <c r="PG104" s="60"/>
      <c r="PH104" s="60"/>
      <c r="PI104" s="60"/>
      <c r="PJ104" s="60"/>
      <c r="PK104" s="60"/>
      <c r="PL104" s="60"/>
      <c r="PM104" s="60"/>
      <c r="PN104" s="60"/>
      <c r="PO104" s="60"/>
      <c r="PP104" s="60"/>
      <c r="PQ104" s="60"/>
      <c r="PR104" s="60"/>
      <c r="PS104" s="60"/>
      <c r="PT104" s="60"/>
      <c r="PU104" s="60"/>
      <c r="PV104" s="60"/>
      <c r="PW104" s="60"/>
      <c r="PX104" s="60"/>
      <c r="PY104" s="60"/>
      <c r="PZ104" s="60"/>
      <c r="QA104" s="60"/>
      <c r="QB104" s="60"/>
      <c r="QC104" s="60"/>
      <c r="QD104" s="60"/>
      <c r="QE104" s="60"/>
      <c r="QF104" s="60"/>
      <c r="QG104" s="60"/>
      <c r="QH104" s="60"/>
      <c r="QI104" s="60"/>
      <c r="QJ104" s="60"/>
      <c r="QK104" s="60"/>
      <c r="QL104" s="60"/>
      <c r="QM104" s="60"/>
      <c r="QN104" s="60"/>
      <c r="QO104" s="60"/>
      <c r="QP104" s="60"/>
      <c r="QQ104" s="60"/>
      <c r="QR104" s="60"/>
      <c r="QS104" s="60"/>
      <c r="QT104" s="60"/>
      <c r="QU104" s="60"/>
      <c r="QV104" s="60"/>
      <c r="QW104" s="60"/>
      <c r="QX104" s="60"/>
      <c r="QY104" s="60"/>
      <c r="QZ104" s="60"/>
      <c r="RA104" s="60"/>
      <c r="RB104" s="60"/>
      <c r="RC104" s="60"/>
      <c r="RD104" s="60"/>
      <c r="RE104" s="60"/>
      <c r="RF104" s="60"/>
      <c r="RG104" s="60"/>
      <c r="RH104" s="60"/>
      <c r="RI104" s="60"/>
      <c r="RJ104" s="60"/>
      <c r="RK104" s="60"/>
      <c r="RL104" s="60"/>
      <c r="RM104" s="60"/>
      <c r="RN104" s="60"/>
      <c r="RO104" s="60"/>
      <c r="RP104" s="60"/>
      <c r="RQ104" s="60"/>
      <c r="RR104" s="60"/>
      <c r="RS104" s="60"/>
      <c r="RT104" s="60"/>
      <c r="RU104" s="60"/>
      <c r="RV104" s="60"/>
      <c r="RW104" s="60"/>
      <c r="RX104" s="60"/>
      <c r="RY104" s="60"/>
      <c r="RZ104" s="60"/>
      <c r="SA104" s="60"/>
      <c r="SB104" s="60"/>
      <c r="SC104" s="60"/>
      <c r="SD104" s="60"/>
      <c r="SE104" s="60"/>
      <c r="SF104" s="60"/>
      <c r="SG104" s="60"/>
      <c r="SH104" s="60"/>
      <c r="SI104" s="60"/>
      <c r="SJ104" s="60"/>
      <c r="SK104" s="60"/>
      <c r="SL104" s="60"/>
      <c r="SM104" s="60"/>
      <c r="SN104" s="60"/>
      <c r="SO104" s="60"/>
      <c r="SP104" s="60"/>
      <c r="SQ104" s="60"/>
      <c r="SR104" s="60"/>
      <c r="SS104" s="60"/>
      <c r="ST104" s="60"/>
      <c r="SU104" s="60"/>
      <c r="SV104" s="60"/>
      <c r="SW104" s="60"/>
      <c r="SX104" s="60"/>
      <c r="SY104" s="60"/>
      <c r="SZ104" s="60"/>
      <c r="TA104" s="60"/>
      <c r="TB104" s="60"/>
      <c r="TC104" s="60"/>
      <c r="TD104" s="60"/>
      <c r="TE104" s="60"/>
      <c r="TF104" s="60"/>
      <c r="TG104" s="60"/>
      <c r="TH104" s="60"/>
      <c r="TI104" s="60"/>
      <c r="TJ104" s="60"/>
      <c r="TK104" s="60"/>
      <c r="TL104" s="60"/>
      <c r="TM104" s="60"/>
      <c r="TN104" s="60"/>
      <c r="TO104" s="60"/>
      <c r="TP104" s="60"/>
      <c r="TQ104" s="60"/>
      <c r="TR104" s="60"/>
      <c r="TS104" s="60"/>
      <c r="TT104" s="60"/>
      <c r="TU104" s="60"/>
      <c r="TV104" s="60"/>
      <c r="TW104" s="60"/>
      <c r="TX104" s="60"/>
      <c r="TY104" s="60"/>
      <c r="TZ104" s="60"/>
      <c r="UA104" s="60"/>
      <c r="UB104" s="60"/>
      <c r="UC104" s="60"/>
      <c r="UD104" s="60"/>
      <c r="UE104" s="60"/>
      <c r="UF104" s="60"/>
      <c r="UG104" s="60"/>
      <c r="UH104" s="60"/>
      <c r="UI104" s="60"/>
      <c r="UJ104" s="60"/>
      <c r="UK104" s="60"/>
      <c r="UL104" s="60"/>
      <c r="UM104" s="60"/>
      <c r="UN104" s="60"/>
      <c r="UO104" s="60"/>
      <c r="UP104" s="60"/>
      <c r="UQ104" s="60"/>
      <c r="UR104" s="60"/>
      <c r="US104" s="60"/>
      <c r="UT104" s="60"/>
      <c r="UU104" s="60"/>
      <c r="UV104" s="60"/>
      <c r="UW104" s="60"/>
      <c r="UX104" s="60"/>
      <c r="UY104" s="60"/>
      <c r="UZ104" s="60"/>
      <c r="VA104" s="60"/>
      <c r="VB104" s="60"/>
      <c r="VC104" s="60"/>
      <c r="VD104" s="60"/>
      <c r="VE104" s="60"/>
      <c r="VF104" s="60"/>
      <c r="VG104" s="60"/>
      <c r="VH104" s="60"/>
      <c r="VI104" s="60"/>
      <c r="VJ104" s="60"/>
      <c r="VK104" s="60"/>
      <c r="VL104" s="60"/>
      <c r="VM104" s="60"/>
      <c r="VN104" s="60"/>
      <c r="VO104" s="60"/>
      <c r="VP104" s="60"/>
      <c r="VQ104" s="60"/>
      <c r="VR104" s="60"/>
      <c r="VS104" s="60"/>
      <c r="VT104" s="60"/>
      <c r="VU104" s="60"/>
      <c r="VV104" s="60"/>
      <c r="VW104" s="60"/>
      <c r="VX104" s="60"/>
      <c r="VY104" s="60"/>
      <c r="VZ104" s="60"/>
      <c r="WA104" s="60"/>
      <c r="WB104" s="60"/>
      <c r="WC104" s="60"/>
      <c r="WD104" s="60"/>
      <c r="WE104" s="60"/>
      <c r="WF104" s="60"/>
      <c r="WG104" s="60"/>
      <c r="WH104" s="60"/>
      <c r="WI104" s="60"/>
      <c r="WJ104" s="60"/>
      <c r="WK104" s="60"/>
      <c r="WL104" s="60"/>
      <c r="WM104" s="60"/>
      <c r="WN104" s="60"/>
      <c r="WO104" s="60"/>
      <c r="WP104" s="60"/>
      <c r="WQ104" s="60"/>
      <c r="WR104" s="60"/>
      <c r="WS104" s="60"/>
      <c r="WT104" s="60"/>
      <c r="WU104" s="60"/>
      <c r="WV104" s="60"/>
      <c r="WW104" s="60"/>
      <c r="WX104" s="60"/>
      <c r="WY104" s="60"/>
      <c r="WZ104" s="60"/>
      <c r="XA104" s="60"/>
      <c r="XB104" s="60"/>
      <c r="XC104" s="60"/>
      <c r="XD104" s="60"/>
      <c r="XE104" s="60"/>
      <c r="XF104" s="60"/>
      <c r="XG104" s="60"/>
      <c r="XH104" s="60"/>
      <c r="XI104" s="60"/>
      <c r="XJ104" s="60"/>
      <c r="XK104" s="60"/>
      <c r="XL104" s="60"/>
      <c r="XM104" s="60"/>
      <c r="XN104" s="60"/>
      <c r="XO104" s="60"/>
      <c r="XP104" s="60"/>
      <c r="XQ104" s="60"/>
      <c r="XR104" s="60"/>
      <c r="XS104" s="60"/>
      <c r="XT104" s="60"/>
      <c r="XU104" s="60"/>
      <c r="XV104" s="60"/>
      <c r="XW104" s="60"/>
      <c r="XX104" s="60"/>
      <c r="XY104" s="60"/>
      <c r="XZ104" s="60"/>
      <c r="YA104" s="60"/>
      <c r="YB104" s="60"/>
      <c r="YC104" s="60"/>
      <c r="YD104" s="60"/>
      <c r="YE104" s="60"/>
      <c r="YF104" s="60"/>
      <c r="YG104" s="60"/>
      <c r="YH104" s="60"/>
      <c r="YI104" s="60"/>
      <c r="YJ104" s="60"/>
      <c r="YK104" s="60"/>
      <c r="YL104" s="60"/>
      <c r="YM104" s="60"/>
      <c r="YN104" s="60"/>
      <c r="YO104" s="60"/>
      <c r="YP104" s="60"/>
      <c r="YQ104" s="60"/>
      <c r="YR104" s="60"/>
      <c r="YS104" s="60"/>
      <c r="YT104" s="60"/>
      <c r="YU104" s="60"/>
      <c r="YV104" s="60"/>
      <c r="YW104" s="60"/>
      <c r="YX104" s="60"/>
      <c r="YY104" s="60"/>
      <c r="YZ104" s="60"/>
      <c r="ZA104" s="60"/>
      <c r="ZB104" s="60"/>
      <c r="ZC104" s="60"/>
      <c r="ZD104" s="60"/>
      <c r="ZE104" s="60"/>
      <c r="ZF104" s="60"/>
      <c r="ZG104" s="60"/>
      <c r="ZH104" s="60"/>
      <c r="ZI104" s="60"/>
      <c r="ZJ104" s="60"/>
      <c r="ZK104" s="60"/>
      <c r="ZL104" s="60"/>
      <c r="ZM104" s="60"/>
      <c r="ZN104" s="60"/>
      <c r="ZO104" s="60"/>
      <c r="ZP104" s="60"/>
      <c r="ZQ104" s="60"/>
      <c r="ZR104" s="60"/>
      <c r="ZS104" s="60"/>
      <c r="ZT104" s="60"/>
      <c r="ZU104" s="60"/>
      <c r="ZV104" s="60"/>
      <c r="ZW104" s="60"/>
      <c r="ZX104" s="60"/>
      <c r="ZY104" s="60"/>
      <c r="ZZ104" s="60"/>
      <c r="AAA104" s="60"/>
      <c r="AAB104" s="60"/>
      <c r="AAC104" s="60"/>
      <c r="AAD104" s="60"/>
      <c r="AAE104" s="60"/>
      <c r="AAF104" s="60"/>
      <c r="AAG104" s="60"/>
      <c r="AAH104" s="60"/>
      <c r="AAI104" s="60"/>
      <c r="AAJ104" s="60"/>
      <c r="AAK104" s="60"/>
      <c r="AAL104" s="60"/>
      <c r="AAM104" s="60"/>
      <c r="AAN104" s="60"/>
      <c r="AAO104" s="60"/>
      <c r="AAP104" s="60"/>
      <c r="AAQ104" s="60"/>
      <c r="AAR104" s="60"/>
      <c r="AAS104" s="60"/>
      <c r="AAT104" s="60"/>
      <c r="AAU104" s="60"/>
      <c r="AAV104" s="60"/>
      <c r="AAW104" s="60"/>
      <c r="AAX104" s="60"/>
      <c r="AAY104" s="60"/>
      <c r="AAZ104" s="60"/>
      <c r="ABA104" s="60"/>
      <c r="ABB104" s="60"/>
      <c r="ABC104" s="60"/>
      <c r="ABD104" s="60"/>
      <c r="ABE104" s="60"/>
      <c r="ABF104" s="60"/>
      <c r="ABG104" s="60"/>
      <c r="ABH104" s="60"/>
      <c r="ABI104" s="60"/>
      <c r="ABJ104" s="60"/>
      <c r="ABK104" s="60"/>
      <c r="ABL104" s="60"/>
      <c r="ABM104" s="60"/>
      <c r="ABN104" s="60"/>
      <c r="ABO104" s="60"/>
      <c r="ABP104" s="60"/>
      <c r="ABQ104" s="60"/>
      <c r="ABR104" s="60"/>
      <c r="ABS104" s="60"/>
      <c r="ABT104" s="60"/>
      <c r="ABU104" s="60"/>
      <c r="ABV104" s="60"/>
      <c r="ABW104" s="60"/>
      <c r="ABX104" s="60"/>
      <c r="ABY104" s="60"/>
      <c r="ABZ104" s="60"/>
      <c r="ACA104" s="60"/>
      <c r="ACB104" s="60"/>
      <c r="ACC104" s="60"/>
      <c r="ACD104" s="60"/>
      <c r="ACE104" s="60"/>
      <c r="ACF104" s="60"/>
      <c r="ACG104" s="60"/>
      <c r="ACH104" s="60"/>
      <c r="ACI104" s="60"/>
      <c r="ACJ104" s="60"/>
      <c r="ACK104" s="60"/>
      <c r="ACL104" s="60"/>
      <c r="ACM104" s="60"/>
      <c r="ACN104" s="60"/>
      <c r="ACO104" s="60"/>
      <c r="ACP104" s="60"/>
      <c r="ACQ104" s="60"/>
      <c r="ACR104" s="60"/>
      <c r="ACS104" s="60"/>
      <c r="ACT104" s="60"/>
      <c r="ACU104" s="60"/>
      <c r="ACV104" s="60"/>
      <c r="ACW104" s="60"/>
      <c r="ACX104" s="60"/>
      <c r="ACY104" s="60"/>
      <c r="ACZ104" s="60"/>
      <c r="ADA104" s="60"/>
      <c r="ADB104" s="60"/>
      <c r="ADC104" s="60"/>
      <c r="ADD104" s="60"/>
      <c r="ADE104" s="60"/>
      <c r="ADF104" s="60"/>
      <c r="ADG104" s="60"/>
      <c r="ADH104" s="60"/>
      <c r="ADI104" s="60"/>
      <c r="ADJ104" s="60"/>
      <c r="ADK104" s="60"/>
      <c r="ADL104" s="60"/>
      <c r="ADM104" s="60"/>
      <c r="ADN104" s="60"/>
      <c r="ADO104" s="60"/>
      <c r="ADP104" s="60"/>
      <c r="ADQ104" s="60"/>
      <c r="ADR104" s="60"/>
      <c r="ADS104" s="60"/>
      <c r="ADT104" s="60"/>
      <c r="ADU104" s="60"/>
      <c r="ADV104" s="60"/>
      <c r="ADW104" s="60"/>
      <c r="ADX104" s="60"/>
      <c r="ADY104" s="60"/>
      <c r="ADZ104" s="60"/>
      <c r="AEA104" s="60"/>
      <c r="AEB104" s="60"/>
      <c r="AEC104" s="60"/>
      <c r="AED104" s="60"/>
      <c r="AEE104" s="60"/>
      <c r="AEF104" s="60"/>
      <c r="AEG104" s="60"/>
      <c r="AEH104" s="60"/>
      <c r="AEI104" s="60"/>
      <c r="AEJ104" s="60"/>
      <c r="AEK104" s="60"/>
      <c r="AEL104" s="60"/>
      <c r="AEM104" s="60"/>
      <c r="AEN104" s="60"/>
      <c r="AEO104" s="60"/>
      <c r="AEP104" s="60"/>
      <c r="AEQ104" s="60"/>
      <c r="AER104" s="60"/>
      <c r="AES104" s="60"/>
      <c r="AET104" s="60"/>
      <c r="AEU104" s="60"/>
      <c r="AEV104" s="60"/>
      <c r="AEW104" s="60"/>
      <c r="AEX104" s="60"/>
      <c r="AEY104" s="60"/>
      <c r="AEZ104" s="60"/>
      <c r="AFA104" s="60"/>
      <c r="AFB104" s="60"/>
      <c r="AFC104" s="60"/>
      <c r="AFD104" s="60"/>
      <c r="AFE104" s="60"/>
      <c r="AFF104" s="60"/>
      <c r="AFG104" s="60"/>
      <c r="AFH104" s="60"/>
      <c r="AFI104" s="60"/>
      <c r="AFJ104" s="60"/>
      <c r="AFK104" s="60"/>
      <c r="AFL104" s="60"/>
      <c r="AFM104" s="60"/>
      <c r="AFN104" s="60"/>
      <c r="AFO104" s="60"/>
      <c r="AFP104" s="60"/>
      <c r="AFQ104" s="60"/>
      <c r="AFR104" s="60"/>
      <c r="AFS104" s="60"/>
      <c r="AFT104" s="60"/>
      <c r="AFU104" s="60"/>
      <c r="AFV104" s="60"/>
      <c r="AFW104" s="60"/>
      <c r="AFX104" s="60"/>
      <c r="AFY104" s="60"/>
      <c r="AFZ104" s="60"/>
      <c r="AGA104" s="60"/>
      <c r="AGB104" s="60"/>
      <c r="AGC104" s="60"/>
      <c r="AGD104" s="60"/>
      <c r="AGE104" s="60"/>
      <c r="AGF104" s="60"/>
      <c r="AGG104" s="60"/>
      <c r="AGH104" s="60"/>
      <c r="AGI104" s="60"/>
      <c r="AGJ104" s="60"/>
      <c r="AGK104" s="60"/>
      <c r="AGL104" s="60"/>
      <c r="AGM104" s="60"/>
      <c r="AGN104" s="60"/>
      <c r="AGO104" s="60"/>
      <c r="AGP104" s="60"/>
      <c r="AGQ104" s="60"/>
      <c r="AGR104" s="60"/>
      <c r="AGS104" s="60"/>
      <c r="AGT104" s="60"/>
      <c r="AGU104" s="60"/>
      <c r="AGV104" s="60"/>
      <c r="AGW104" s="60"/>
      <c r="AGX104" s="60"/>
      <c r="AGY104" s="60"/>
      <c r="AGZ104" s="60"/>
      <c r="AHA104" s="60"/>
      <c r="AHB104" s="60"/>
      <c r="AHC104" s="60"/>
      <c r="AHD104" s="60"/>
      <c r="AHE104" s="60"/>
      <c r="AHF104" s="60"/>
      <c r="AHG104" s="60"/>
      <c r="AHH104" s="60"/>
      <c r="AHI104" s="60"/>
      <c r="AHJ104" s="60"/>
      <c r="AHK104" s="60"/>
      <c r="AHL104" s="60"/>
      <c r="AHM104" s="60"/>
      <c r="AHN104" s="60"/>
      <c r="AHO104" s="60"/>
      <c r="AHP104" s="60"/>
      <c r="AHQ104" s="60"/>
      <c r="AHR104" s="60"/>
      <c r="AHS104" s="60"/>
      <c r="AHT104" s="60"/>
      <c r="AHU104" s="60"/>
      <c r="AHV104" s="60"/>
      <c r="AHW104" s="60"/>
      <c r="AHX104" s="60"/>
      <c r="AHY104" s="60"/>
      <c r="AHZ104" s="60"/>
      <c r="AIA104" s="60"/>
      <c r="AIB104" s="60"/>
      <c r="AIC104" s="60"/>
      <c r="AID104" s="60"/>
      <c r="AIE104" s="60"/>
      <c r="AIF104" s="60"/>
      <c r="AIG104" s="60"/>
      <c r="AIH104" s="60"/>
      <c r="AII104" s="60"/>
      <c r="AIJ104" s="60"/>
      <c r="AIK104" s="60"/>
      <c r="AIL104" s="60"/>
      <c r="AIM104" s="60"/>
      <c r="AIN104" s="60"/>
      <c r="AIO104" s="60"/>
      <c r="AIP104" s="60"/>
      <c r="AIQ104" s="60"/>
      <c r="AIR104" s="60"/>
      <c r="AIS104" s="60"/>
      <c r="AIT104" s="60"/>
      <c r="AIU104" s="60"/>
      <c r="AIV104" s="60"/>
      <c r="AIW104" s="60"/>
      <c r="AIX104" s="60"/>
      <c r="AIY104" s="60"/>
      <c r="AIZ104" s="60"/>
      <c r="AJA104" s="60"/>
      <c r="AJB104" s="60"/>
      <c r="AJC104" s="60"/>
      <c r="AJD104" s="60"/>
      <c r="AJE104" s="60"/>
      <c r="AJF104" s="60"/>
      <c r="AJG104" s="60"/>
      <c r="AJH104" s="60"/>
      <c r="AJI104" s="60"/>
      <c r="AJJ104" s="60"/>
      <c r="AJK104" s="60"/>
      <c r="AJL104" s="60"/>
      <c r="AJM104" s="60"/>
      <c r="AJN104" s="60"/>
      <c r="AJO104" s="60"/>
      <c r="AJP104" s="60"/>
      <c r="AJQ104" s="60"/>
      <c r="AJR104" s="60"/>
      <c r="AJS104" s="60"/>
      <c r="AJT104" s="60"/>
      <c r="AJU104" s="60"/>
      <c r="AJV104" s="60"/>
      <c r="AJW104" s="60"/>
      <c r="AJX104" s="60"/>
      <c r="AJY104" s="60"/>
      <c r="AJZ104" s="60"/>
      <c r="AKA104" s="60"/>
      <c r="AKB104" s="60"/>
      <c r="AKC104" s="60"/>
      <c r="AKD104" s="60"/>
      <c r="AKE104" s="60"/>
      <c r="AKF104" s="60"/>
      <c r="AKG104" s="60"/>
      <c r="AKH104" s="60"/>
      <c r="AKI104" s="60"/>
      <c r="AKJ104" s="60"/>
      <c r="AKK104" s="60"/>
      <c r="AKL104" s="60"/>
      <c r="AKM104" s="60"/>
      <c r="AKN104" s="60"/>
      <c r="AKO104" s="60"/>
      <c r="AKP104" s="60"/>
      <c r="AKQ104" s="60"/>
      <c r="AKR104" s="60"/>
      <c r="AKS104" s="60"/>
      <c r="AKT104" s="60"/>
      <c r="AKU104" s="60"/>
      <c r="AKV104" s="60"/>
      <c r="AKW104" s="60"/>
      <c r="AKX104" s="60"/>
      <c r="AKY104" s="60"/>
      <c r="AKZ104" s="60"/>
      <c r="ALA104" s="60"/>
      <c r="ALB104" s="60"/>
      <c r="ALC104" s="60"/>
      <c r="ALD104" s="60"/>
      <c r="ALE104" s="60"/>
      <c r="ALF104" s="60"/>
      <c r="ALG104" s="60"/>
      <c r="ALH104" s="60"/>
      <c r="ALI104" s="60"/>
      <c r="ALJ104" s="60"/>
      <c r="ALK104" s="60"/>
      <c r="ALL104" s="60"/>
      <c r="ALM104" s="60"/>
      <c r="ALN104" s="60"/>
      <c r="ALO104" s="60"/>
      <c r="ALP104" s="60"/>
      <c r="ALQ104" s="60"/>
      <c r="ALR104" s="60"/>
      <c r="ALS104" s="60"/>
      <c r="ALT104" s="60"/>
      <c r="ALU104" s="60"/>
      <c r="ALV104" s="60"/>
      <c r="ALW104" s="60"/>
      <c r="ALX104" s="60"/>
      <c r="ALY104" s="60"/>
      <c r="ALZ104" s="60"/>
      <c r="AMA104" s="60"/>
      <c r="AMB104" s="60"/>
      <c r="AMC104" s="60"/>
      <c r="AMD104" s="60"/>
      <c r="AME104" s="60"/>
      <c r="AMF104" s="60"/>
      <c r="AMG104" s="60"/>
      <c r="AMH104" s="60"/>
      <c r="AMI104" s="60"/>
      <c r="AMJ104" s="60"/>
      <c r="AMK104" s="60"/>
      <c r="AML104" s="60"/>
      <c r="AMM104" s="60"/>
      <c r="AMN104" s="60"/>
      <c r="AMO104" s="60"/>
      <c r="AMP104" s="60"/>
      <c r="AMQ104" s="60"/>
      <c r="AMR104" s="60"/>
      <c r="AMS104" s="60"/>
      <c r="AMT104" s="60"/>
      <c r="AMU104" s="60"/>
      <c r="AMV104" s="60"/>
      <c r="AMW104" s="60"/>
      <c r="AMX104" s="60"/>
      <c r="AMY104" s="60"/>
      <c r="AMZ104" s="60"/>
      <c r="ANA104" s="60"/>
      <c r="ANB104" s="60"/>
      <c r="ANC104" s="60"/>
      <c r="AND104" s="60"/>
      <c r="ANE104" s="60"/>
      <c r="ANF104" s="60"/>
      <c r="ANG104" s="60"/>
      <c r="ANH104" s="60"/>
      <c r="ANI104" s="60"/>
      <c r="ANJ104" s="60"/>
      <c r="ANK104" s="60"/>
      <c r="ANL104" s="60"/>
      <c r="ANM104" s="60"/>
      <c r="ANN104" s="60"/>
      <c r="ANO104" s="60"/>
      <c r="ANP104" s="60"/>
      <c r="ANQ104" s="60"/>
      <c r="ANR104" s="60"/>
      <c r="ANS104" s="60"/>
      <c r="ANT104" s="60"/>
      <c r="ANU104" s="60"/>
      <c r="ANV104" s="60"/>
      <c r="ANW104" s="60"/>
      <c r="ANX104" s="60"/>
      <c r="ANY104" s="60"/>
      <c r="ANZ104" s="60"/>
      <c r="AOA104" s="60"/>
      <c r="AOB104" s="60"/>
      <c r="AOC104" s="60"/>
      <c r="AOD104" s="60"/>
      <c r="AOE104" s="60"/>
      <c r="AOF104" s="60"/>
      <c r="AOG104" s="60"/>
      <c r="AOH104" s="60"/>
      <c r="AOI104" s="60"/>
      <c r="AOJ104" s="60"/>
      <c r="AOK104" s="60"/>
      <c r="AOL104" s="60"/>
      <c r="AOM104" s="60"/>
      <c r="AON104" s="60"/>
      <c r="AOO104" s="60"/>
      <c r="AOP104" s="60"/>
      <c r="AOQ104" s="60"/>
      <c r="AOR104" s="60"/>
      <c r="AOS104" s="60"/>
      <c r="AOT104" s="60"/>
      <c r="AOU104" s="60"/>
      <c r="AOV104" s="60"/>
      <c r="AOW104" s="60"/>
      <c r="AOX104" s="60"/>
      <c r="AOY104" s="60"/>
      <c r="AOZ104" s="60"/>
      <c r="APA104" s="60"/>
      <c r="APB104" s="60"/>
      <c r="APC104" s="60"/>
      <c r="APD104" s="60"/>
      <c r="APE104" s="60"/>
      <c r="APF104" s="60"/>
      <c r="APG104" s="60"/>
      <c r="APH104" s="60"/>
      <c r="API104" s="60"/>
      <c r="APJ104" s="60"/>
      <c r="APK104" s="60"/>
      <c r="APL104" s="60"/>
      <c r="APM104" s="60"/>
      <c r="APN104" s="60"/>
      <c r="APO104" s="60"/>
      <c r="APP104" s="60"/>
      <c r="APQ104" s="60"/>
      <c r="APR104" s="60"/>
      <c r="APS104" s="60"/>
      <c r="APT104" s="60"/>
      <c r="APU104" s="60"/>
      <c r="APV104" s="60"/>
      <c r="APW104" s="60"/>
      <c r="APX104" s="60"/>
      <c r="APY104" s="60"/>
      <c r="APZ104" s="60"/>
      <c r="AQA104" s="60"/>
      <c r="AQB104" s="60"/>
      <c r="AQC104" s="60"/>
      <c r="AQD104" s="60"/>
      <c r="AQE104" s="60"/>
      <c r="AQF104" s="60"/>
      <c r="AQG104" s="60"/>
      <c r="AQH104" s="60"/>
      <c r="AQI104" s="60"/>
      <c r="AQJ104" s="60"/>
      <c r="AQK104" s="60"/>
      <c r="AQL104" s="60"/>
      <c r="AQM104" s="60"/>
      <c r="AQN104" s="60"/>
      <c r="AQO104" s="60"/>
      <c r="AQP104" s="60"/>
      <c r="AQQ104" s="60"/>
      <c r="AQR104" s="60"/>
      <c r="AQS104" s="60"/>
      <c r="AQT104" s="60"/>
      <c r="AQU104" s="60"/>
      <c r="AQV104" s="60"/>
      <c r="AQW104" s="60"/>
      <c r="AQX104" s="60"/>
      <c r="AQY104" s="60"/>
      <c r="AQZ104" s="60"/>
      <c r="ARA104" s="60"/>
      <c r="ARB104" s="60"/>
      <c r="ARC104" s="60"/>
      <c r="ARD104" s="60"/>
      <c r="ARE104" s="60"/>
      <c r="ARF104" s="60"/>
      <c r="ARG104" s="60"/>
      <c r="ARH104" s="60"/>
      <c r="ARI104" s="60"/>
      <c r="ARJ104" s="60"/>
      <c r="ARK104" s="60"/>
      <c r="ARL104" s="60"/>
      <c r="ARM104" s="60"/>
      <c r="ARN104" s="60"/>
      <c r="ARO104" s="60"/>
      <c r="ARP104" s="60"/>
      <c r="ARQ104" s="60"/>
      <c r="ARR104" s="60"/>
      <c r="ARS104" s="60"/>
      <c r="ART104" s="60"/>
      <c r="ARU104" s="60"/>
      <c r="ARV104" s="60"/>
      <c r="ARW104" s="60"/>
      <c r="ARX104" s="60"/>
      <c r="ARY104" s="60"/>
      <c r="ARZ104" s="60"/>
      <c r="ASA104" s="60"/>
      <c r="ASB104" s="60"/>
      <c r="ASC104" s="60"/>
      <c r="ASD104" s="60"/>
      <c r="ASE104" s="60"/>
      <c r="ASF104" s="60"/>
      <c r="ASG104" s="60"/>
      <c r="ASH104" s="60"/>
      <c r="ASI104" s="60"/>
      <c r="ASJ104" s="60"/>
      <c r="ASK104" s="60"/>
      <c r="ASL104" s="60"/>
      <c r="ASM104" s="60"/>
      <c r="ASN104" s="60"/>
      <c r="ASO104" s="60"/>
      <c r="ASP104" s="60"/>
      <c r="ASQ104" s="60"/>
      <c r="ASR104" s="60"/>
      <c r="ASS104" s="60"/>
      <c r="AST104" s="60"/>
      <c r="ASU104" s="60"/>
      <c r="ASV104" s="60"/>
      <c r="ASW104" s="60"/>
      <c r="ASX104" s="60"/>
      <c r="ASY104" s="60"/>
      <c r="ASZ104" s="60"/>
      <c r="ATA104" s="60"/>
      <c r="ATB104" s="60"/>
      <c r="ATC104" s="60"/>
      <c r="ATD104" s="60"/>
      <c r="ATE104" s="60"/>
      <c r="ATF104" s="60"/>
      <c r="ATG104" s="60"/>
      <c r="ATH104" s="60"/>
      <c r="ATI104" s="60"/>
      <c r="ATJ104" s="60"/>
      <c r="ATK104" s="60"/>
      <c r="ATL104" s="60"/>
      <c r="ATM104" s="60"/>
      <c r="ATN104" s="60"/>
      <c r="ATO104" s="60"/>
      <c r="ATP104" s="60"/>
      <c r="ATQ104" s="60"/>
      <c r="ATR104" s="60"/>
      <c r="ATS104" s="60"/>
      <c r="ATT104" s="60"/>
      <c r="ATU104" s="60"/>
      <c r="ATV104" s="60"/>
      <c r="ATW104" s="60"/>
      <c r="ATX104" s="60"/>
      <c r="ATY104" s="60"/>
      <c r="ATZ104" s="60"/>
      <c r="AUA104" s="60"/>
      <c r="AUB104" s="60"/>
      <c r="AUC104" s="60"/>
      <c r="AUD104" s="60"/>
      <c r="AUE104" s="60"/>
      <c r="AUF104" s="60"/>
      <c r="AUG104" s="60"/>
      <c r="AUH104" s="60"/>
      <c r="AUI104" s="60"/>
      <c r="AUJ104" s="60"/>
      <c r="AUK104" s="60"/>
      <c r="AUL104" s="60"/>
      <c r="AUM104" s="60"/>
      <c r="AUN104" s="60"/>
      <c r="AUO104" s="60"/>
      <c r="AUP104" s="60"/>
      <c r="AUQ104" s="60"/>
      <c r="AUR104" s="60"/>
      <c r="AUS104" s="60"/>
      <c r="AUT104" s="60"/>
      <c r="AUU104" s="60"/>
      <c r="AUV104" s="60"/>
      <c r="AUW104" s="60"/>
      <c r="AUX104" s="60"/>
      <c r="AUY104" s="60"/>
      <c r="AUZ104" s="60"/>
      <c r="AVA104" s="60"/>
      <c r="AVB104" s="60"/>
      <c r="AVC104" s="60"/>
      <c r="AVD104" s="60"/>
      <c r="AVE104" s="60"/>
      <c r="AVF104" s="60"/>
      <c r="AVG104" s="60"/>
      <c r="AVH104" s="60"/>
      <c r="AVI104" s="60"/>
      <c r="AVJ104" s="60"/>
      <c r="AVK104" s="60"/>
      <c r="AVL104" s="60"/>
      <c r="AVM104" s="60"/>
      <c r="AVN104" s="60"/>
      <c r="AVO104" s="60"/>
      <c r="AVP104" s="60"/>
      <c r="AVQ104" s="60"/>
      <c r="AVR104" s="60"/>
      <c r="AVS104" s="60"/>
      <c r="AVT104" s="60"/>
      <c r="AVU104" s="60"/>
      <c r="AVV104" s="60"/>
      <c r="AVW104" s="60"/>
      <c r="AVX104" s="60"/>
      <c r="AVY104" s="60"/>
      <c r="AVZ104" s="60"/>
      <c r="AWA104" s="60"/>
      <c r="AWB104" s="60"/>
      <c r="AWC104" s="60"/>
      <c r="AWD104" s="60"/>
      <c r="AWE104" s="60"/>
      <c r="AWF104" s="60"/>
      <c r="AWG104" s="60"/>
      <c r="AWH104" s="60"/>
      <c r="AWI104" s="60"/>
      <c r="AWJ104" s="60"/>
      <c r="AWK104" s="60"/>
      <c r="AWL104" s="60"/>
      <c r="AWM104" s="60"/>
      <c r="AWN104" s="60"/>
      <c r="AWO104" s="60"/>
      <c r="AWP104" s="60"/>
      <c r="AWQ104" s="60"/>
      <c r="AWR104" s="60"/>
      <c r="AWS104" s="60"/>
      <c r="AWT104" s="60"/>
      <c r="AWU104" s="60"/>
      <c r="AWV104" s="60"/>
      <c r="AWW104" s="60"/>
      <c r="AWX104" s="60"/>
      <c r="AWY104" s="60"/>
      <c r="AWZ104" s="60"/>
      <c r="AXA104" s="60"/>
      <c r="AXB104" s="60"/>
      <c r="AXC104" s="60"/>
      <c r="AXD104" s="60"/>
      <c r="AXE104" s="60"/>
      <c r="AXF104" s="60"/>
      <c r="AXG104" s="60"/>
      <c r="AXH104" s="60"/>
      <c r="AXI104" s="60"/>
      <c r="AXJ104" s="60"/>
      <c r="AXK104" s="60"/>
      <c r="AXL104" s="60"/>
      <c r="AXM104" s="60"/>
      <c r="AXN104" s="60"/>
      <c r="AXO104" s="60"/>
      <c r="AXP104" s="60"/>
      <c r="AXQ104" s="60"/>
      <c r="AXR104" s="60"/>
      <c r="AXS104" s="60"/>
      <c r="AXT104" s="60"/>
      <c r="AXU104" s="60"/>
      <c r="AXV104" s="60"/>
      <c r="AXW104" s="60"/>
      <c r="AXX104" s="60"/>
      <c r="AXY104" s="60"/>
      <c r="AXZ104" s="60"/>
      <c r="AYA104" s="60"/>
      <c r="AYB104" s="60"/>
      <c r="AYC104" s="60"/>
      <c r="AYD104" s="60"/>
      <c r="AYE104" s="60"/>
      <c r="AYF104" s="60"/>
      <c r="AYG104" s="60"/>
      <c r="AYH104" s="60"/>
      <c r="AYI104" s="60"/>
      <c r="AYJ104" s="60"/>
      <c r="AYK104" s="60"/>
      <c r="AYL104" s="60"/>
      <c r="AYM104" s="60"/>
      <c r="AYN104" s="60"/>
      <c r="AYO104" s="60"/>
      <c r="AYP104" s="60"/>
      <c r="AYQ104" s="60"/>
      <c r="AYR104" s="60"/>
      <c r="AYS104" s="60"/>
      <c r="AYT104" s="60"/>
      <c r="AYU104" s="60"/>
      <c r="AYV104" s="60"/>
      <c r="AYW104" s="60"/>
      <c r="AYX104" s="60"/>
      <c r="AYY104" s="60"/>
      <c r="AYZ104" s="60"/>
      <c r="AZA104" s="60"/>
      <c r="AZB104" s="60"/>
      <c r="AZC104" s="60"/>
      <c r="AZD104" s="60"/>
      <c r="AZE104" s="60"/>
      <c r="AZF104" s="60"/>
      <c r="AZG104" s="60"/>
      <c r="AZH104" s="60"/>
      <c r="AZI104" s="60"/>
      <c r="AZJ104" s="60"/>
      <c r="AZK104" s="60"/>
      <c r="AZL104" s="60"/>
      <c r="AZM104" s="60"/>
      <c r="AZN104" s="60"/>
      <c r="AZO104" s="60"/>
      <c r="AZP104" s="60"/>
      <c r="AZQ104" s="60"/>
      <c r="AZR104" s="60"/>
      <c r="AZS104" s="60"/>
      <c r="AZT104" s="60"/>
      <c r="AZU104" s="60"/>
      <c r="AZV104" s="60"/>
      <c r="AZW104" s="60"/>
      <c r="AZX104" s="60"/>
      <c r="AZY104" s="60"/>
      <c r="AZZ104" s="60"/>
      <c r="BAA104" s="60"/>
      <c r="BAB104" s="60"/>
      <c r="BAC104" s="60"/>
      <c r="BAD104" s="60"/>
      <c r="BAE104" s="60"/>
      <c r="BAF104" s="60"/>
      <c r="BAG104" s="60"/>
      <c r="BAH104" s="60"/>
      <c r="BAI104" s="60"/>
      <c r="BAJ104" s="60"/>
      <c r="BAK104" s="60"/>
      <c r="BAL104" s="60"/>
      <c r="BAM104" s="60"/>
      <c r="BAN104" s="60"/>
      <c r="BAO104" s="60"/>
      <c r="BAP104" s="60"/>
      <c r="BAQ104" s="60"/>
      <c r="BAR104" s="60"/>
      <c r="BAS104" s="60"/>
      <c r="BAT104" s="60"/>
      <c r="BAU104" s="60"/>
      <c r="BAV104" s="60"/>
      <c r="BAW104" s="60"/>
      <c r="BAX104" s="60"/>
      <c r="BAY104" s="60"/>
      <c r="BAZ104" s="60"/>
      <c r="BBA104" s="60"/>
      <c r="BBB104" s="60"/>
      <c r="BBC104" s="60"/>
      <c r="BBD104" s="60"/>
      <c r="BBE104" s="60"/>
      <c r="BBF104" s="60"/>
      <c r="BBG104" s="60"/>
      <c r="BBH104" s="60"/>
      <c r="BBI104" s="60"/>
      <c r="BBJ104" s="60"/>
      <c r="BBK104" s="60"/>
      <c r="BBL104" s="60"/>
      <c r="BBM104" s="60"/>
      <c r="BBN104" s="60"/>
      <c r="BBO104" s="60"/>
      <c r="BBP104" s="60"/>
      <c r="BBQ104" s="60"/>
      <c r="BBR104" s="60"/>
      <c r="BBS104" s="60"/>
      <c r="BBT104" s="60"/>
      <c r="BBU104" s="60"/>
      <c r="BBV104" s="60"/>
      <c r="BBW104" s="60"/>
      <c r="BBX104" s="60"/>
      <c r="BBY104" s="60"/>
      <c r="BBZ104" s="60"/>
      <c r="BCA104" s="60"/>
      <c r="BCB104" s="60"/>
      <c r="BCC104" s="60"/>
      <c r="BCD104" s="60"/>
      <c r="BCE104" s="60"/>
      <c r="BCF104" s="60"/>
      <c r="BCG104" s="60"/>
      <c r="BCH104" s="60"/>
      <c r="BCI104" s="60"/>
      <c r="BCJ104" s="60"/>
      <c r="BCK104" s="60"/>
      <c r="BCL104" s="60"/>
      <c r="BCM104" s="60"/>
      <c r="BCN104" s="60"/>
      <c r="BCO104" s="60"/>
      <c r="BCP104" s="60"/>
      <c r="BCQ104" s="60"/>
      <c r="BCR104" s="60"/>
      <c r="BCS104" s="60"/>
      <c r="BCT104" s="60"/>
      <c r="BCU104" s="60"/>
      <c r="BCV104" s="60"/>
      <c r="BCW104" s="60"/>
      <c r="BCX104" s="60"/>
      <c r="BCY104" s="60"/>
      <c r="BCZ104" s="60"/>
      <c r="BDA104" s="60"/>
      <c r="BDB104" s="60"/>
      <c r="BDC104" s="60"/>
      <c r="BDD104" s="60"/>
      <c r="BDE104" s="60"/>
      <c r="BDF104" s="60"/>
      <c r="BDG104" s="60"/>
      <c r="BDH104" s="60"/>
      <c r="BDI104" s="60"/>
      <c r="BDJ104" s="60"/>
      <c r="BDK104" s="60"/>
      <c r="BDL104" s="60"/>
      <c r="BDM104" s="60"/>
      <c r="BDN104" s="60"/>
      <c r="BDO104" s="60"/>
      <c r="BDP104" s="60"/>
      <c r="BDQ104" s="60"/>
      <c r="BDR104" s="60"/>
      <c r="BDS104" s="60"/>
      <c r="BDT104" s="60"/>
      <c r="BDU104" s="60"/>
      <c r="BDV104" s="60"/>
      <c r="BDW104" s="60"/>
      <c r="BDX104" s="60"/>
      <c r="BDY104" s="60"/>
      <c r="BDZ104" s="60"/>
      <c r="BEA104" s="60"/>
      <c r="BEB104" s="60"/>
      <c r="BEC104" s="60"/>
      <c r="BED104" s="60"/>
      <c r="BEE104" s="60"/>
      <c r="BEF104" s="60"/>
      <c r="BEG104" s="60"/>
      <c r="BEH104" s="60"/>
      <c r="BEI104" s="60"/>
      <c r="BEJ104" s="60"/>
      <c r="BEK104" s="60"/>
      <c r="BEL104" s="60"/>
      <c r="BEM104" s="60"/>
      <c r="BEN104" s="60"/>
      <c r="BEO104" s="60"/>
      <c r="BEP104" s="60"/>
      <c r="BEQ104" s="60"/>
      <c r="BER104" s="60"/>
      <c r="BES104" s="60"/>
      <c r="BET104" s="60"/>
      <c r="BEU104" s="60"/>
      <c r="BEV104" s="60"/>
      <c r="BEW104" s="60"/>
      <c r="BEX104" s="60"/>
      <c r="BEY104" s="60"/>
      <c r="BEZ104" s="60"/>
      <c r="BFA104" s="60"/>
      <c r="BFB104" s="60"/>
      <c r="BFC104" s="60"/>
      <c r="BFD104" s="60"/>
      <c r="BFE104" s="60"/>
      <c r="BFF104" s="60"/>
      <c r="BFG104" s="60"/>
      <c r="BFH104" s="60"/>
      <c r="BFI104" s="60"/>
      <c r="BFJ104" s="60"/>
      <c r="BFK104" s="60"/>
      <c r="BFL104" s="60"/>
      <c r="BFM104" s="60"/>
      <c r="BFN104" s="60"/>
      <c r="BFO104" s="60"/>
      <c r="BFP104" s="60"/>
      <c r="BFQ104" s="60"/>
      <c r="BFR104" s="60"/>
      <c r="BFS104" s="60"/>
      <c r="BFT104" s="60"/>
      <c r="BFU104" s="60"/>
      <c r="BFV104" s="60"/>
      <c r="BFW104" s="60"/>
      <c r="BFX104" s="60"/>
      <c r="BFY104" s="60"/>
      <c r="BFZ104" s="60"/>
      <c r="BGA104" s="60"/>
      <c r="BGB104" s="60"/>
      <c r="BGC104" s="60"/>
      <c r="BGD104" s="60"/>
      <c r="BGE104" s="60"/>
      <c r="BGF104" s="60"/>
      <c r="BGG104" s="60"/>
      <c r="BGH104" s="60"/>
      <c r="BGI104" s="60"/>
      <c r="BGJ104" s="60"/>
      <c r="BGK104" s="60"/>
      <c r="BGL104" s="60"/>
      <c r="BGM104" s="60"/>
      <c r="BGN104" s="60"/>
      <c r="BGO104" s="60"/>
      <c r="BGP104" s="60"/>
      <c r="BGQ104" s="60"/>
      <c r="BGR104" s="60"/>
      <c r="BGS104" s="60"/>
      <c r="BGT104" s="60"/>
      <c r="BGU104" s="60"/>
      <c r="BGV104" s="60"/>
      <c r="BGW104" s="60"/>
      <c r="BGX104" s="60"/>
      <c r="BGY104" s="60"/>
      <c r="BGZ104" s="60"/>
      <c r="BHA104" s="60"/>
      <c r="BHB104" s="60"/>
      <c r="BHC104" s="60"/>
      <c r="BHD104" s="60"/>
      <c r="BHE104" s="60"/>
      <c r="BHF104" s="60"/>
      <c r="BHG104" s="60"/>
      <c r="BHH104" s="60"/>
      <c r="BHI104" s="60"/>
      <c r="BHJ104" s="60"/>
      <c r="BHK104" s="60"/>
      <c r="BHL104" s="60"/>
      <c r="BHM104" s="60"/>
      <c r="BHN104" s="60"/>
      <c r="BHO104" s="60"/>
      <c r="BHP104" s="60"/>
      <c r="BHQ104" s="60"/>
      <c r="BHR104" s="60"/>
      <c r="BHS104" s="60"/>
      <c r="BHT104" s="60"/>
      <c r="BHU104" s="60"/>
      <c r="BHV104" s="60"/>
      <c r="BHW104" s="60"/>
      <c r="BHX104" s="60"/>
      <c r="BHY104" s="60"/>
      <c r="BHZ104" s="60"/>
      <c r="BIA104" s="60"/>
      <c r="BIB104" s="60"/>
      <c r="BIC104" s="60"/>
      <c r="BID104" s="60"/>
      <c r="BIE104" s="60"/>
      <c r="BIF104" s="60"/>
      <c r="BIG104" s="60"/>
      <c r="BIH104" s="60"/>
      <c r="BII104" s="60"/>
      <c r="BIJ104" s="60"/>
      <c r="BIK104" s="60"/>
      <c r="BIL104" s="60"/>
      <c r="BIM104" s="60"/>
      <c r="BIN104" s="60"/>
      <c r="BIO104" s="60"/>
      <c r="BIP104" s="60"/>
      <c r="BIQ104" s="60"/>
      <c r="BIR104" s="60"/>
      <c r="BIS104" s="60"/>
      <c r="BIT104" s="60"/>
      <c r="BIU104" s="60"/>
      <c r="BIV104" s="60"/>
      <c r="BIW104" s="60"/>
      <c r="BIX104" s="60"/>
      <c r="BIY104" s="60"/>
      <c r="BIZ104" s="60"/>
      <c r="BJA104" s="60"/>
      <c r="BJB104" s="60"/>
      <c r="BJC104" s="60"/>
      <c r="BJD104" s="60"/>
      <c r="BJE104" s="60"/>
      <c r="BJF104" s="60"/>
      <c r="BJG104" s="60"/>
      <c r="BJH104" s="60"/>
      <c r="BJI104" s="60"/>
      <c r="BJJ104" s="60"/>
      <c r="BJK104" s="60"/>
      <c r="BJL104" s="60"/>
      <c r="BJM104" s="60"/>
      <c r="BJN104" s="60"/>
      <c r="BJO104" s="60"/>
      <c r="BJP104" s="60"/>
      <c r="BJQ104" s="60"/>
      <c r="BJR104" s="60"/>
      <c r="BJS104" s="60"/>
      <c r="BJT104" s="60"/>
      <c r="BJU104" s="60"/>
      <c r="BJV104" s="60"/>
      <c r="BJW104" s="60"/>
      <c r="BJX104" s="60"/>
      <c r="BJY104" s="60"/>
      <c r="BJZ104" s="60"/>
      <c r="BKA104" s="60"/>
      <c r="BKB104" s="60"/>
      <c r="BKC104" s="60"/>
      <c r="BKD104" s="60"/>
      <c r="BKE104" s="60"/>
      <c r="BKF104" s="60"/>
      <c r="BKG104" s="60"/>
      <c r="BKH104" s="60"/>
      <c r="BKI104" s="60"/>
      <c r="BKJ104" s="60"/>
      <c r="BKK104" s="60"/>
      <c r="BKL104" s="60"/>
      <c r="BKM104" s="60"/>
      <c r="BKN104" s="60"/>
      <c r="BKO104" s="60"/>
      <c r="BKP104" s="60"/>
      <c r="BKQ104" s="60"/>
      <c r="BKR104" s="60"/>
      <c r="BKS104" s="60"/>
      <c r="BKT104" s="60"/>
      <c r="BKU104" s="60"/>
      <c r="BKV104" s="60"/>
      <c r="BKW104" s="60"/>
      <c r="BKX104" s="60"/>
      <c r="BKY104" s="60"/>
      <c r="BKZ104" s="60"/>
      <c r="BLA104" s="60"/>
      <c r="BLB104" s="60"/>
      <c r="BLC104" s="60"/>
      <c r="BLD104" s="60"/>
      <c r="BLE104" s="60"/>
      <c r="BLF104" s="60"/>
      <c r="BLG104" s="60"/>
      <c r="BLH104" s="60"/>
      <c r="BLI104" s="60"/>
      <c r="BLJ104" s="60"/>
      <c r="BLK104" s="60"/>
      <c r="BLL104" s="60"/>
      <c r="BLM104" s="60"/>
      <c r="BLN104" s="60"/>
      <c r="BLO104" s="60"/>
      <c r="BLP104" s="60"/>
      <c r="BLQ104" s="60"/>
      <c r="BLR104" s="60"/>
      <c r="BLS104" s="60"/>
      <c r="BLT104" s="60"/>
      <c r="BLU104" s="60"/>
      <c r="BLV104" s="60"/>
      <c r="BLW104" s="60"/>
      <c r="BLX104" s="60"/>
      <c r="BLY104" s="60"/>
      <c r="BLZ104" s="60"/>
      <c r="BMA104" s="60"/>
      <c r="BMB104" s="60"/>
      <c r="BMC104" s="60"/>
      <c r="BMD104" s="60"/>
      <c r="BME104" s="60"/>
      <c r="BMF104" s="60"/>
      <c r="BMG104" s="60"/>
      <c r="BMH104" s="60"/>
      <c r="BMI104" s="60"/>
      <c r="BMJ104" s="60"/>
      <c r="BMK104" s="60"/>
      <c r="BML104" s="60"/>
      <c r="BMM104" s="60"/>
      <c r="BMN104" s="60"/>
      <c r="BMO104" s="60"/>
      <c r="BMP104" s="60"/>
      <c r="BMQ104" s="60"/>
      <c r="BMR104" s="60"/>
      <c r="BMS104" s="60"/>
      <c r="BMT104" s="60"/>
      <c r="BMU104" s="60"/>
      <c r="BMV104" s="60"/>
      <c r="BMW104" s="60"/>
      <c r="BMX104" s="60"/>
      <c r="BMY104" s="60"/>
      <c r="BMZ104" s="60"/>
      <c r="BNA104" s="60"/>
      <c r="BNB104" s="60"/>
      <c r="BNC104" s="60"/>
      <c r="BND104" s="60"/>
      <c r="BNE104" s="60"/>
      <c r="BNF104" s="60"/>
      <c r="BNG104" s="60"/>
      <c r="BNH104" s="60"/>
      <c r="BNI104" s="60"/>
      <c r="BNJ104" s="60"/>
      <c r="BNK104" s="60"/>
      <c r="BNL104" s="60"/>
      <c r="BNM104" s="60"/>
      <c r="BNN104" s="60"/>
      <c r="BNO104" s="60"/>
      <c r="BNP104" s="60"/>
      <c r="BNQ104" s="60"/>
      <c r="BNR104" s="60"/>
      <c r="BNS104" s="60"/>
      <c r="BNT104" s="60"/>
      <c r="BNU104" s="60"/>
      <c r="BNV104" s="60"/>
      <c r="BNW104" s="60"/>
      <c r="BNX104" s="60"/>
      <c r="BNY104" s="60"/>
      <c r="BNZ104" s="60"/>
      <c r="BOA104" s="60"/>
      <c r="BOB104" s="60"/>
      <c r="BOC104" s="60"/>
      <c r="BOD104" s="60"/>
      <c r="BOE104" s="60"/>
      <c r="BOF104" s="60"/>
      <c r="BOG104" s="60"/>
      <c r="BOH104" s="60"/>
      <c r="BOI104" s="60"/>
      <c r="BOJ104" s="60"/>
      <c r="BOK104" s="60"/>
      <c r="BOL104" s="60"/>
      <c r="BOM104" s="60"/>
      <c r="BON104" s="60"/>
      <c r="BOO104" s="60"/>
      <c r="BOP104" s="60"/>
      <c r="BOQ104" s="60"/>
      <c r="BOR104" s="60"/>
      <c r="BOS104" s="60"/>
      <c r="BOT104" s="60"/>
      <c r="BOU104" s="60"/>
      <c r="BOV104" s="60"/>
      <c r="BOW104" s="60"/>
      <c r="BOX104" s="60"/>
      <c r="BOY104" s="60"/>
      <c r="BOZ104" s="60"/>
      <c r="BPA104" s="60"/>
      <c r="BPB104" s="60"/>
      <c r="BPC104" s="60"/>
      <c r="BPD104" s="60"/>
      <c r="BPE104" s="60"/>
      <c r="BPF104" s="60"/>
      <c r="BPG104" s="60"/>
      <c r="BPH104" s="60"/>
      <c r="BPI104" s="60"/>
      <c r="BPJ104" s="60"/>
      <c r="BPK104" s="60"/>
      <c r="BPL104" s="60"/>
      <c r="BPM104" s="60"/>
      <c r="BPN104" s="60"/>
      <c r="BPO104" s="60"/>
      <c r="BPP104" s="60"/>
      <c r="BPQ104" s="60"/>
      <c r="BPR104" s="60"/>
      <c r="BPS104" s="60"/>
      <c r="BPT104" s="60"/>
      <c r="BPU104" s="60"/>
      <c r="BPV104" s="60"/>
      <c r="BPW104" s="60"/>
      <c r="BPX104" s="60"/>
      <c r="BPY104" s="60"/>
      <c r="BPZ104" s="60"/>
      <c r="BQA104" s="60"/>
      <c r="BQB104" s="60"/>
      <c r="BQC104" s="60"/>
      <c r="BQD104" s="60"/>
      <c r="BQE104" s="60"/>
      <c r="BQF104" s="60"/>
      <c r="BQG104" s="60"/>
      <c r="BQH104" s="60"/>
      <c r="BQI104" s="60"/>
      <c r="BQJ104" s="60"/>
      <c r="BQK104" s="60"/>
      <c r="BQL104" s="60"/>
      <c r="BQM104" s="60"/>
      <c r="BQN104" s="60"/>
      <c r="BQO104" s="60"/>
      <c r="BQP104" s="60"/>
      <c r="BQQ104" s="60"/>
      <c r="BQR104" s="60"/>
      <c r="BQS104" s="60"/>
      <c r="BQT104" s="60"/>
      <c r="BQU104" s="60"/>
      <c r="BQV104" s="60"/>
      <c r="BQW104" s="60"/>
      <c r="BQX104" s="60"/>
      <c r="BQY104" s="60"/>
      <c r="BQZ104" s="60"/>
      <c r="BRA104" s="60"/>
      <c r="BRB104" s="60"/>
      <c r="BRC104" s="60"/>
      <c r="BRD104" s="60"/>
      <c r="BRE104" s="60"/>
      <c r="BRF104" s="60"/>
      <c r="BRG104" s="60"/>
      <c r="BRH104" s="60"/>
      <c r="BRI104" s="60"/>
      <c r="BRJ104" s="60"/>
      <c r="BRK104" s="60"/>
      <c r="BRL104" s="60"/>
      <c r="BRM104" s="60"/>
      <c r="BRN104" s="60"/>
      <c r="BRO104" s="60"/>
      <c r="BRP104" s="60"/>
      <c r="BRQ104" s="60"/>
      <c r="BRR104" s="60"/>
      <c r="BRS104" s="60"/>
      <c r="BRT104" s="60"/>
      <c r="BRU104" s="60"/>
      <c r="BRV104" s="60"/>
      <c r="BRW104" s="60"/>
      <c r="BRX104" s="60"/>
      <c r="BRY104" s="60"/>
      <c r="BRZ104" s="60"/>
      <c r="BSA104" s="60"/>
      <c r="BSB104" s="60"/>
      <c r="BSC104" s="60"/>
      <c r="BSD104" s="60"/>
      <c r="BSE104" s="60"/>
      <c r="BSF104" s="60"/>
      <c r="BSG104" s="60"/>
      <c r="BSH104" s="60"/>
      <c r="BSI104" s="60"/>
      <c r="BSJ104" s="60"/>
      <c r="BSK104" s="60"/>
      <c r="BSL104" s="60"/>
      <c r="BSM104" s="60"/>
      <c r="BSN104" s="60"/>
      <c r="BSO104" s="60"/>
      <c r="BSP104" s="60"/>
      <c r="BSQ104" s="60"/>
      <c r="BSR104" s="60"/>
      <c r="BSS104" s="60"/>
      <c r="BST104" s="60"/>
      <c r="BSU104" s="60"/>
      <c r="BSV104" s="60"/>
      <c r="BSW104" s="60"/>
      <c r="BSX104" s="60"/>
      <c r="BSY104" s="60"/>
      <c r="BSZ104" s="60"/>
      <c r="BTA104" s="60"/>
      <c r="BTB104" s="60"/>
      <c r="BTC104" s="60"/>
      <c r="BTD104" s="60"/>
      <c r="BTE104" s="60"/>
      <c r="BTF104" s="60"/>
      <c r="BTG104" s="60"/>
      <c r="BTH104" s="60"/>
      <c r="BTI104" s="60"/>
      <c r="BTJ104" s="60"/>
      <c r="BTK104" s="60"/>
      <c r="BTL104" s="60"/>
      <c r="BTM104" s="60"/>
      <c r="BTN104" s="60"/>
      <c r="BTO104" s="60"/>
      <c r="BTP104" s="60"/>
      <c r="BTQ104" s="60"/>
      <c r="BTR104" s="60"/>
      <c r="BTS104" s="60"/>
      <c r="BTT104" s="60"/>
      <c r="BTU104" s="60"/>
      <c r="BTV104" s="60"/>
      <c r="BTW104" s="60"/>
      <c r="BTX104" s="60"/>
      <c r="BTY104" s="60"/>
      <c r="BTZ104" s="60"/>
      <c r="BUA104" s="60"/>
      <c r="BUB104" s="60"/>
      <c r="BUC104" s="60"/>
      <c r="BUD104" s="60"/>
      <c r="BUE104" s="60"/>
      <c r="BUF104" s="60"/>
      <c r="BUG104" s="60"/>
      <c r="BUH104" s="60"/>
      <c r="BUI104" s="60"/>
      <c r="BUJ104" s="60"/>
      <c r="BUK104" s="60"/>
      <c r="BUL104" s="60"/>
      <c r="BUM104" s="60"/>
      <c r="BUN104" s="60"/>
      <c r="BUO104" s="60"/>
      <c r="BUP104" s="60"/>
      <c r="BUQ104" s="60"/>
      <c r="BUR104" s="60"/>
      <c r="BUS104" s="60"/>
      <c r="BUT104" s="60"/>
      <c r="BUU104" s="60"/>
      <c r="BUV104" s="60"/>
      <c r="BUW104" s="60"/>
      <c r="BUX104" s="60"/>
      <c r="BUY104" s="60"/>
      <c r="BUZ104" s="60"/>
      <c r="BVA104" s="60"/>
      <c r="BVB104" s="60"/>
      <c r="BVC104" s="60"/>
      <c r="BVD104" s="60"/>
      <c r="BVE104" s="60"/>
      <c r="BVF104" s="60"/>
      <c r="BVG104" s="60"/>
      <c r="BVH104" s="60"/>
      <c r="BVI104" s="60"/>
      <c r="BVJ104" s="60"/>
      <c r="BVK104" s="60"/>
      <c r="BVL104" s="60"/>
      <c r="BVM104" s="60"/>
      <c r="BVN104" s="60"/>
      <c r="BVO104" s="60"/>
      <c r="BVP104" s="60"/>
      <c r="BVQ104" s="60"/>
      <c r="BVR104" s="60"/>
      <c r="BVS104" s="60"/>
      <c r="BVT104" s="60"/>
      <c r="BVU104" s="60"/>
      <c r="BVV104" s="60"/>
      <c r="BVW104" s="60"/>
      <c r="BVX104" s="60"/>
      <c r="BVY104" s="60"/>
      <c r="BVZ104" s="60"/>
      <c r="BWA104" s="60"/>
      <c r="BWB104" s="60"/>
      <c r="BWC104" s="60"/>
      <c r="BWD104" s="60"/>
      <c r="BWE104" s="60"/>
      <c r="BWF104" s="60"/>
      <c r="BWG104" s="60"/>
      <c r="BWH104" s="60"/>
      <c r="BWI104" s="60"/>
      <c r="BWJ104" s="60"/>
      <c r="BWK104" s="60"/>
      <c r="BWL104" s="60"/>
      <c r="BWM104" s="60"/>
      <c r="BWN104" s="60"/>
      <c r="BWO104" s="60"/>
      <c r="BWP104" s="60"/>
      <c r="BWQ104" s="60"/>
      <c r="BWR104" s="60"/>
      <c r="BWS104" s="60"/>
      <c r="BWT104" s="60"/>
      <c r="BWU104" s="60"/>
      <c r="BWV104" s="60"/>
      <c r="BWW104" s="60"/>
      <c r="BWX104" s="60"/>
      <c r="BWY104" s="60"/>
      <c r="BWZ104" s="60"/>
      <c r="BXA104" s="60"/>
      <c r="BXB104" s="60"/>
      <c r="BXC104" s="60"/>
      <c r="BXD104" s="60"/>
      <c r="BXE104" s="60"/>
      <c r="BXF104" s="60"/>
      <c r="BXG104" s="60"/>
      <c r="BXH104" s="60"/>
      <c r="BXI104" s="60"/>
      <c r="BXJ104" s="60"/>
      <c r="BXK104" s="60"/>
      <c r="BXL104" s="60"/>
      <c r="BXM104" s="60"/>
      <c r="BXN104" s="60"/>
      <c r="BXO104" s="60"/>
      <c r="BXP104" s="60"/>
      <c r="BXQ104" s="60"/>
      <c r="BXR104" s="60"/>
      <c r="BXS104" s="60"/>
      <c r="BXT104" s="60"/>
      <c r="BXU104" s="60"/>
      <c r="BXV104" s="60"/>
      <c r="BXW104" s="60"/>
      <c r="BXX104" s="60"/>
      <c r="BXY104" s="60"/>
      <c r="BXZ104" s="60"/>
      <c r="BYA104" s="60"/>
      <c r="BYB104" s="60"/>
      <c r="BYC104" s="60"/>
      <c r="BYD104" s="60"/>
      <c r="BYE104" s="60"/>
      <c r="BYF104" s="60"/>
      <c r="BYG104" s="60"/>
      <c r="BYH104" s="60"/>
      <c r="BYI104" s="60"/>
      <c r="BYJ104" s="60"/>
      <c r="BYK104" s="60"/>
      <c r="BYL104" s="60"/>
      <c r="BYM104" s="60"/>
      <c r="BYN104" s="60"/>
      <c r="BYO104" s="60"/>
      <c r="BYP104" s="60"/>
      <c r="BYQ104" s="60"/>
      <c r="BYR104" s="60"/>
      <c r="BYS104" s="60"/>
      <c r="BYT104" s="60"/>
      <c r="BYU104" s="60"/>
      <c r="BYV104" s="60"/>
      <c r="BYW104" s="60"/>
      <c r="BYX104" s="60"/>
      <c r="BYY104" s="60"/>
      <c r="BYZ104" s="60"/>
      <c r="BZA104" s="60"/>
      <c r="BZB104" s="60"/>
      <c r="BZC104" s="60"/>
      <c r="BZD104" s="60"/>
      <c r="BZE104" s="60"/>
      <c r="BZF104" s="60"/>
      <c r="BZG104" s="60"/>
      <c r="BZH104" s="60"/>
      <c r="BZI104" s="60"/>
      <c r="BZJ104" s="60"/>
      <c r="BZK104" s="60"/>
      <c r="BZL104" s="60"/>
      <c r="BZM104" s="60"/>
      <c r="BZN104" s="60"/>
      <c r="BZO104" s="60"/>
      <c r="BZP104" s="60"/>
      <c r="BZQ104" s="60"/>
      <c r="BZR104" s="60"/>
      <c r="BZS104" s="60"/>
      <c r="BZT104" s="60"/>
      <c r="BZU104" s="60"/>
      <c r="BZV104" s="60"/>
      <c r="BZW104" s="60"/>
      <c r="BZX104" s="60"/>
      <c r="BZY104" s="60"/>
      <c r="BZZ104" s="60"/>
      <c r="CAA104" s="60"/>
      <c r="CAB104" s="60"/>
      <c r="CAC104" s="60"/>
      <c r="CAD104" s="60"/>
      <c r="CAE104" s="60"/>
      <c r="CAF104" s="60"/>
      <c r="CAG104" s="60"/>
      <c r="CAH104" s="60"/>
      <c r="CAI104" s="60"/>
      <c r="CAJ104" s="60"/>
      <c r="CAK104" s="60"/>
      <c r="CAL104" s="60"/>
      <c r="CAM104" s="60"/>
      <c r="CAN104" s="60"/>
      <c r="CAO104" s="60"/>
      <c r="CAP104" s="60"/>
      <c r="CAQ104" s="60"/>
      <c r="CAR104" s="60"/>
      <c r="CAS104" s="60"/>
      <c r="CAT104" s="60"/>
      <c r="CAU104" s="60"/>
      <c r="CAV104" s="60"/>
      <c r="CAW104" s="60"/>
      <c r="CAX104" s="60"/>
      <c r="CAY104" s="60"/>
      <c r="CAZ104" s="60"/>
      <c r="CBA104" s="60"/>
      <c r="CBB104" s="60"/>
      <c r="CBC104" s="60"/>
      <c r="CBD104" s="60"/>
      <c r="CBE104" s="60"/>
      <c r="CBF104" s="60"/>
      <c r="CBG104" s="60"/>
      <c r="CBH104" s="60"/>
      <c r="CBI104" s="60"/>
      <c r="CBJ104" s="60"/>
      <c r="CBK104" s="60"/>
      <c r="CBL104" s="60"/>
      <c r="CBM104" s="60"/>
      <c r="CBN104" s="60"/>
      <c r="CBO104" s="60"/>
      <c r="CBP104" s="60"/>
      <c r="CBQ104" s="60"/>
      <c r="CBR104" s="60"/>
      <c r="CBS104" s="60"/>
      <c r="CBT104" s="60"/>
      <c r="CBU104" s="60"/>
      <c r="CBV104" s="60"/>
      <c r="CBW104" s="60"/>
      <c r="CBX104" s="60"/>
      <c r="CBY104" s="60"/>
      <c r="CBZ104" s="60"/>
      <c r="CCA104" s="60"/>
      <c r="CCB104" s="60"/>
      <c r="CCC104" s="60"/>
      <c r="CCD104" s="60"/>
      <c r="CCE104" s="60"/>
      <c r="CCF104" s="60"/>
      <c r="CCG104" s="60"/>
      <c r="CCH104" s="60"/>
      <c r="CCI104" s="60"/>
      <c r="CCJ104" s="60"/>
      <c r="CCK104" s="60"/>
      <c r="CCL104" s="60"/>
      <c r="CCM104" s="60"/>
      <c r="CCN104" s="60"/>
      <c r="CCO104" s="60"/>
      <c r="CCP104" s="60"/>
      <c r="CCQ104" s="60"/>
      <c r="CCR104" s="60"/>
      <c r="CCS104" s="60"/>
      <c r="CCT104" s="60"/>
      <c r="CCU104" s="60"/>
      <c r="CCV104" s="60"/>
      <c r="CCW104" s="60"/>
      <c r="CCX104" s="60"/>
      <c r="CCY104" s="60"/>
      <c r="CCZ104" s="60"/>
      <c r="CDA104" s="60"/>
      <c r="CDB104" s="60"/>
      <c r="CDC104" s="60"/>
      <c r="CDD104" s="60"/>
      <c r="CDE104" s="60"/>
      <c r="CDF104" s="60"/>
      <c r="CDG104" s="60"/>
      <c r="CDH104" s="60"/>
      <c r="CDI104" s="60"/>
      <c r="CDJ104" s="60"/>
      <c r="CDK104" s="60"/>
      <c r="CDL104" s="60"/>
      <c r="CDM104" s="60"/>
      <c r="CDN104" s="60"/>
      <c r="CDO104" s="60"/>
      <c r="CDP104" s="60"/>
      <c r="CDQ104" s="60"/>
      <c r="CDR104" s="60"/>
      <c r="CDS104" s="60"/>
      <c r="CDT104" s="60"/>
      <c r="CDU104" s="60"/>
      <c r="CDV104" s="60"/>
      <c r="CDW104" s="60"/>
      <c r="CDX104" s="60"/>
      <c r="CDY104" s="60"/>
      <c r="CDZ104" s="60"/>
      <c r="CEA104" s="60"/>
      <c r="CEB104" s="60"/>
      <c r="CEC104" s="60"/>
      <c r="CED104" s="60"/>
      <c r="CEE104" s="60"/>
      <c r="CEF104" s="60"/>
      <c r="CEG104" s="60"/>
      <c r="CEH104" s="60"/>
      <c r="CEI104" s="60"/>
      <c r="CEJ104" s="60"/>
      <c r="CEK104" s="60"/>
      <c r="CEL104" s="60"/>
      <c r="CEM104" s="60"/>
      <c r="CEN104" s="60"/>
      <c r="CEO104" s="60"/>
      <c r="CEP104" s="60"/>
      <c r="CEQ104" s="60"/>
      <c r="CER104" s="60"/>
      <c r="CES104" s="60"/>
      <c r="CET104" s="60"/>
      <c r="CEU104" s="60"/>
      <c r="CEV104" s="60"/>
      <c r="CEW104" s="60"/>
      <c r="CEX104" s="60"/>
      <c r="CEY104" s="60"/>
      <c r="CEZ104" s="60"/>
      <c r="CFA104" s="60"/>
      <c r="CFB104" s="60"/>
      <c r="CFC104" s="60"/>
      <c r="CFD104" s="60"/>
      <c r="CFE104" s="60"/>
      <c r="CFF104" s="60"/>
      <c r="CFG104" s="60"/>
      <c r="CFH104" s="60"/>
      <c r="CFI104" s="60"/>
      <c r="CFJ104" s="60"/>
      <c r="CFK104" s="60"/>
      <c r="CFL104" s="60"/>
      <c r="CFM104" s="60"/>
      <c r="CFN104" s="60"/>
      <c r="CFO104" s="60"/>
      <c r="CFP104" s="60"/>
      <c r="CFQ104" s="60"/>
      <c r="CFR104" s="60"/>
      <c r="CFS104" s="60"/>
      <c r="CFT104" s="60"/>
      <c r="CFU104" s="60"/>
      <c r="CFV104" s="60"/>
      <c r="CFW104" s="60"/>
      <c r="CFX104" s="60"/>
      <c r="CFY104" s="60"/>
      <c r="CFZ104" s="60"/>
      <c r="CGA104" s="60"/>
      <c r="CGB104" s="60"/>
      <c r="CGC104" s="60"/>
      <c r="CGD104" s="60"/>
      <c r="CGE104" s="60"/>
      <c r="CGF104" s="60"/>
      <c r="CGG104" s="60"/>
      <c r="CGH104" s="60"/>
      <c r="CGI104" s="60"/>
      <c r="CGJ104" s="60"/>
      <c r="CGK104" s="60"/>
      <c r="CGL104" s="60"/>
      <c r="CGM104" s="60"/>
      <c r="CGN104" s="60"/>
      <c r="CGO104" s="60"/>
      <c r="CGP104" s="60"/>
      <c r="CGQ104" s="60"/>
      <c r="CGR104" s="60"/>
      <c r="CGS104" s="60"/>
      <c r="CGT104" s="60"/>
      <c r="CGU104" s="60"/>
      <c r="CGV104" s="60"/>
      <c r="CGW104" s="60"/>
      <c r="CGX104" s="60"/>
      <c r="CGY104" s="60"/>
      <c r="CGZ104" s="60"/>
      <c r="CHA104" s="60"/>
      <c r="CHB104" s="60"/>
      <c r="CHC104" s="60"/>
      <c r="CHD104" s="60"/>
      <c r="CHE104" s="60"/>
      <c r="CHF104" s="60"/>
      <c r="CHG104" s="60"/>
      <c r="CHH104" s="60"/>
      <c r="CHI104" s="60"/>
      <c r="CHJ104" s="60"/>
      <c r="CHK104" s="60"/>
      <c r="CHL104" s="60"/>
      <c r="CHM104" s="60"/>
      <c r="CHN104" s="60"/>
      <c r="CHO104" s="60"/>
      <c r="CHP104" s="60"/>
      <c r="CHQ104" s="60"/>
      <c r="CHR104" s="60"/>
      <c r="CHS104" s="60"/>
      <c r="CHT104" s="60"/>
      <c r="CHU104" s="60"/>
      <c r="CHV104" s="60"/>
      <c r="CHW104" s="60"/>
      <c r="CHX104" s="60"/>
      <c r="CHY104" s="60"/>
      <c r="CHZ104" s="60"/>
      <c r="CIA104" s="60"/>
      <c r="CIB104" s="60"/>
      <c r="CIC104" s="60"/>
      <c r="CID104" s="60"/>
      <c r="CIE104" s="60"/>
      <c r="CIF104" s="60"/>
      <c r="CIG104" s="60"/>
      <c r="CIH104" s="60"/>
      <c r="CII104" s="60"/>
      <c r="CIJ104" s="60"/>
      <c r="CIK104" s="60"/>
      <c r="CIL104" s="60"/>
      <c r="CIM104" s="60"/>
      <c r="CIN104" s="60"/>
      <c r="CIO104" s="60"/>
      <c r="CIP104" s="60"/>
      <c r="CIQ104" s="60"/>
      <c r="CIR104" s="60"/>
      <c r="CIS104" s="60"/>
      <c r="CIT104" s="60"/>
      <c r="CIU104" s="60"/>
      <c r="CIV104" s="60"/>
      <c r="CIW104" s="60"/>
      <c r="CIX104" s="60"/>
      <c r="CIY104" s="60"/>
      <c r="CIZ104" s="60"/>
      <c r="CJA104" s="60"/>
      <c r="CJB104" s="60"/>
      <c r="CJC104" s="60"/>
      <c r="CJD104" s="60"/>
      <c r="CJE104" s="60"/>
      <c r="CJF104" s="60"/>
      <c r="CJG104" s="60"/>
      <c r="CJH104" s="60"/>
      <c r="CJI104" s="60"/>
      <c r="CJJ104" s="60"/>
      <c r="CJK104" s="60"/>
      <c r="CJL104" s="60"/>
      <c r="CJM104" s="60"/>
      <c r="CJN104" s="60"/>
      <c r="CJO104" s="60"/>
      <c r="CJP104" s="60"/>
      <c r="CJQ104" s="60"/>
      <c r="CJR104" s="60"/>
      <c r="CJS104" s="60"/>
      <c r="CJT104" s="60"/>
      <c r="CJU104" s="60"/>
      <c r="CJV104" s="60"/>
      <c r="CJW104" s="60"/>
      <c r="CJX104" s="60"/>
      <c r="CJY104" s="60"/>
      <c r="CJZ104" s="60"/>
      <c r="CKA104" s="60"/>
      <c r="CKB104" s="60"/>
      <c r="CKC104" s="60"/>
      <c r="CKD104" s="60"/>
      <c r="CKE104" s="60"/>
      <c r="CKF104" s="60"/>
      <c r="CKG104" s="60"/>
      <c r="CKH104" s="60"/>
      <c r="CKI104" s="60"/>
      <c r="CKJ104" s="60"/>
      <c r="CKK104" s="60"/>
      <c r="CKL104" s="60"/>
      <c r="CKM104" s="60"/>
      <c r="CKN104" s="60"/>
      <c r="CKO104" s="60"/>
      <c r="CKP104" s="60"/>
      <c r="CKQ104" s="60"/>
      <c r="CKR104" s="60"/>
      <c r="CKS104" s="60"/>
      <c r="CKT104" s="60"/>
      <c r="CKU104" s="60"/>
      <c r="CKV104" s="60"/>
      <c r="CKW104" s="60"/>
      <c r="CKX104" s="60"/>
      <c r="CKY104" s="60"/>
      <c r="CKZ104" s="60"/>
      <c r="CLA104" s="60"/>
      <c r="CLB104" s="60"/>
      <c r="CLC104" s="60"/>
      <c r="CLD104" s="60"/>
      <c r="CLE104" s="60"/>
      <c r="CLF104" s="60"/>
      <c r="CLG104" s="60"/>
      <c r="CLH104" s="60"/>
      <c r="CLI104" s="60"/>
      <c r="CLJ104" s="60"/>
      <c r="CLK104" s="60"/>
      <c r="CLL104" s="60"/>
      <c r="CLM104" s="60"/>
      <c r="CLN104" s="60"/>
      <c r="CLO104" s="60"/>
      <c r="CLP104" s="60"/>
      <c r="CLQ104" s="60"/>
      <c r="CLR104" s="60"/>
      <c r="CLS104" s="60"/>
      <c r="CLT104" s="60"/>
      <c r="CLU104" s="60"/>
      <c r="CLV104" s="60"/>
      <c r="CLW104" s="60"/>
      <c r="CLX104" s="60"/>
      <c r="CLY104" s="60"/>
      <c r="CLZ104" s="60"/>
      <c r="CMA104" s="60"/>
      <c r="CMB104" s="60"/>
      <c r="CMC104" s="60"/>
      <c r="CMD104" s="60"/>
      <c r="CME104" s="60"/>
      <c r="CMF104" s="60"/>
      <c r="CMG104" s="60"/>
      <c r="CMH104" s="60"/>
      <c r="CMI104" s="60"/>
      <c r="CMJ104" s="60"/>
      <c r="CMK104" s="60"/>
      <c r="CML104" s="60"/>
      <c r="CMM104" s="60"/>
      <c r="CMN104" s="60"/>
      <c r="CMO104" s="60"/>
      <c r="CMP104" s="60"/>
      <c r="CMQ104" s="60"/>
      <c r="CMR104" s="60"/>
      <c r="CMS104" s="60"/>
      <c r="CMT104" s="60"/>
      <c r="CMU104" s="60"/>
      <c r="CMV104" s="60"/>
      <c r="CMW104" s="60"/>
      <c r="CMX104" s="60"/>
      <c r="CMY104" s="60"/>
      <c r="CMZ104" s="60"/>
      <c r="CNA104" s="60"/>
      <c r="CNB104" s="60"/>
      <c r="CNC104" s="60"/>
      <c r="CND104" s="60"/>
      <c r="CNE104" s="60"/>
      <c r="CNF104" s="60"/>
      <c r="CNG104" s="60"/>
      <c r="CNH104" s="60"/>
      <c r="CNI104" s="60"/>
      <c r="CNJ104" s="60"/>
      <c r="CNK104" s="60"/>
      <c r="CNL104" s="60"/>
      <c r="CNM104" s="60"/>
      <c r="CNN104" s="60"/>
      <c r="CNO104" s="60"/>
      <c r="CNP104" s="60"/>
      <c r="CNQ104" s="60"/>
      <c r="CNR104" s="60"/>
      <c r="CNS104" s="60"/>
      <c r="CNT104" s="60"/>
      <c r="CNU104" s="60"/>
      <c r="CNV104" s="60"/>
      <c r="CNW104" s="60"/>
      <c r="CNX104" s="60"/>
      <c r="CNY104" s="60"/>
      <c r="CNZ104" s="60"/>
      <c r="COA104" s="60"/>
      <c r="COB104" s="60"/>
      <c r="COC104" s="60"/>
      <c r="COD104" s="60"/>
      <c r="COE104" s="60"/>
      <c r="COF104" s="60"/>
      <c r="COG104" s="60"/>
      <c r="COH104" s="60"/>
      <c r="COI104" s="60"/>
      <c r="COJ104" s="60"/>
      <c r="COK104" s="60"/>
      <c r="COL104" s="60"/>
      <c r="COM104" s="60"/>
      <c r="CON104" s="60"/>
      <c r="COO104" s="60"/>
      <c r="COP104" s="60"/>
      <c r="COQ104" s="60"/>
      <c r="COR104" s="60"/>
      <c r="COS104" s="60"/>
      <c r="COT104" s="60"/>
      <c r="COU104" s="60"/>
      <c r="COV104" s="60"/>
      <c r="COW104" s="60"/>
      <c r="COX104" s="60"/>
      <c r="COY104" s="60"/>
      <c r="COZ104" s="60"/>
      <c r="CPA104" s="60"/>
      <c r="CPB104" s="60"/>
      <c r="CPC104" s="60"/>
      <c r="CPD104" s="60"/>
      <c r="CPE104" s="60"/>
      <c r="CPF104" s="60"/>
      <c r="CPG104" s="60"/>
      <c r="CPH104" s="60"/>
      <c r="CPI104" s="60"/>
      <c r="CPJ104" s="60"/>
      <c r="CPK104" s="60"/>
      <c r="CPL104" s="60"/>
      <c r="CPM104" s="60"/>
      <c r="CPN104" s="60"/>
      <c r="CPO104" s="60"/>
      <c r="CPP104" s="60"/>
      <c r="CPQ104" s="60"/>
      <c r="CPR104" s="60"/>
      <c r="CPS104" s="60"/>
      <c r="CPT104" s="60"/>
      <c r="CPU104" s="60"/>
      <c r="CPV104" s="60"/>
      <c r="CPW104" s="60"/>
      <c r="CPX104" s="60"/>
      <c r="CPY104" s="60"/>
      <c r="CPZ104" s="60"/>
      <c r="CQA104" s="60"/>
      <c r="CQB104" s="60"/>
      <c r="CQC104" s="60"/>
      <c r="CQD104" s="60"/>
      <c r="CQE104" s="60"/>
      <c r="CQF104" s="60"/>
      <c r="CQG104" s="60"/>
      <c r="CQH104" s="60"/>
      <c r="CQI104" s="60"/>
      <c r="CQJ104" s="60"/>
      <c r="CQK104" s="60"/>
      <c r="CQL104" s="60"/>
      <c r="CQM104" s="60"/>
      <c r="CQN104" s="60"/>
      <c r="CQO104" s="60"/>
      <c r="CQP104" s="60"/>
      <c r="CQQ104" s="60"/>
      <c r="CQR104" s="60"/>
      <c r="CQS104" s="60"/>
      <c r="CQT104" s="60"/>
      <c r="CQU104" s="60"/>
      <c r="CQV104" s="60"/>
      <c r="CQW104" s="60"/>
      <c r="CQX104" s="60"/>
      <c r="CQY104" s="60"/>
      <c r="CQZ104" s="60"/>
      <c r="CRA104" s="60"/>
      <c r="CRB104" s="60"/>
      <c r="CRC104" s="60"/>
      <c r="CRD104" s="60"/>
      <c r="CRE104" s="60"/>
      <c r="CRF104" s="60"/>
      <c r="CRG104" s="60"/>
      <c r="CRH104" s="60"/>
      <c r="CRI104" s="60"/>
      <c r="CRJ104" s="60"/>
      <c r="CRK104" s="60"/>
      <c r="CRL104" s="60"/>
      <c r="CRM104" s="60"/>
      <c r="CRN104" s="60"/>
      <c r="CRO104" s="60"/>
      <c r="CRP104" s="60"/>
      <c r="CRQ104" s="60"/>
      <c r="CRR104" s="60"/>
      <c r="CRS104" s="60"/>
      <c r="CRT104" s="60"/>
      <c r="CRU104" s="60"/>
      <c r="CRV104" s="60"/>
      <c r="CRW104" s="60"/>
      <c r="CRX104" s="60"/>
      <c r="CRY104" s="60"/>
      <c r="CRZ104" s="60"/>
      <c r="CSA104" s="60"/>
      <c r="CSB104" s="60"/>
      <c r="CSC104" s="60"/>
      <c r="CSD104" s="60"/>
      <c r="CSE104" s="60"/>
      <c r="CSF104" s="60"/>
      <c r="CSG104" s="60"/>
      <c r="CSH104" s="60"/>
      <c r="CSI104" s="60"/>
      <c r="CSJ104" s="60"/>
      <c r="CSK104" s="60"/>
      <c r="CSL104" s="60"/>
      <c r="CSM104" s="60"/>
      <c r="CSN104" s="60"/>
      <c r="CSO104" s="60"/>
      <c r="CSP104" s="60"/>
      <c r="CSQ104" s="60"/>
      <c r="CSR104" s="60"/>
      <c r="CSS104" s="60"/>
      <c r="CST104" s="60"/>
      <c r="CSU104" s="60"/>
      <c r="CSV104" s="60"/>
      <c r="CSW104" s="60"/>
      <c r="CSX104" s="60"/>
      <c r="CSY104" s="60"/>
      <c r="CSZ104" s="60"/>
      <c r="CTA104" s="60"/>
      <c r="CTB104" s="60"/>
      <c r="CTC104" s="60"/>
      <c r="CTD104" s="60"/>
      <c r="CTE104" s="60"/>
      <c r="CTF104" s="60"/>
      <c r="CTG104" s="60"/>
      <c r="CTH104" s="60"/>
      <c r="CTI104" s="60"/>
      <c r="CTJ104" s="60"/>
      <c r="CTK104" s="60"/>
      <c r="CTL104" s="60"/>
      <c r="CTM104" s="60"/>
      <c r="CTN104" s="60"/>
      <c r="CTO104" s="60"/>
      <c r="CTP104" s="60"/>
      <c r="CTQ104" s="60"/>
      <c r="CTR104" s="60"/>
      <c r="CTS104" s="60"/>
      <c r="CTT104" s="60"/>
      <c r="CTU104" s="60"/>
      <c r="CTV104" s="60"/>
      <c r="CTW104" s="60"/>
      <c r="CTX104" s="60"/>
      <c r="CTY104" s="60"/>
      <c r="CTZ104" s="60"/>
      <c r="CUA104" s="60"/>
      <c r="CUB104" s="60"/>
      <c r="CUC104" s="60"/>
      <c r="CUD104" s="60"/>
      <c r="CUE104" s="60"/>
      <c r="CUF104" s="60"/>
      <c r="CUG104" s="60"/>
      <c r="CUH104" s="60"/>
      <c r="CUI104" s="60"/>
      <c r="CUJ104" s="60"/>
      <c r="CUK104" s="60"/>
      <c r="CUL104" s="60"/>
      <c r="CUM104" s="60"/>
      <c r="CUN104" s="60"/>
      <c r="CUO104" s="60"/>
      <c r="CUP104" s="60"/>
      <c r="CUQ104" s="60"/>
      <c r="CUR104" s="60"/>
      <c r="CUS104" s="60"/>
      <c r="CUT104" s="60"/>
      <c r="CUU104" s="60"/>
      <c r="CUV104" s="60"/>
      <c r="CUW104" s="60"/>
      <c r="CUX104" s="60"/>
      <c r="CUY104" s="60"/>
      <c r="CUZ104" s="60"/>
      <c r="CVA104" s="60"/>
      <c r="CVB104" s="60"/>
      <c r="CVC104" s="60"/>
      <c r="CVD104" s="60"/>
      <c r="CVE104" s="60"/>
      <c r="CVF104" s="60"/>
      <c r="CVG104" s="60"/>
      <c r="CVH104" s="60"/>
      <c r="CVI104" s="60"/>
      <c r="CVJ104" s="60"/>
      <c r="CVK104" s="60"/>
      <c r="CVL104" s="60"/>
      <c r="CVM104" s="60"/>
      <c r="CVN104" s="60"/>
      <c r="CVO104" s="60"/>
      <c r="CVP104" s="60"/>
      <c r="CVQ104" s="60"/>
      <c r="CVR104" s="60"/>
      <c r="CVS104" s="60"/>
      <c r="CVT104" s="60"/>
      <c r="CVU104" s="60"/>
      <c r="CVV104" s="60"/>
      <c r="CVW104" s="60"/>
      <c r="CVX104" s="60"/>
      <c r="CVY104" s="60"/>
      <c r="CVZ104" s="60"/>
      <c r="CWA104" s="60"/>
      <c r="CWB104" s="60"/>
      <c r="CWC104" s="60"/>
      <c r="CWD104" s="60"/>
      <c r="CWE104" s="60"/>
      <c r="CWF104" s="60"/>
      <c r="CWG104" s="60"/>
      <c r="CWH104" s="60"/>
      <c r="CWI104" s="60"/>
      <c r="CWJ104" s="60"/>
      <c r="CWK104" s="60"/>
      <c r="CWL104" s="60"/>
      <c r="CWM104" s="60"/>
      <c r="CWN104" s="60"/>
      <c r="CWO104" s="60"/>
      <c r="CWP104" s="60"/>
      <c r="CWQ104" s="60"/>
      <c r="CWR104" s="60"/>
      <c r="CWS104" s="60"/>
      <c r="CWT104" s="60"/>
      <c r="CWU104" s="60"/>
      <c r="CWV104" s="60"/>
      <c r="CWW104" s="60"/>
      <c r="CWX104" s="60"/>
      <c r="CWY104" s="60"/>
      <c r="CWZ104" s="60"/>
      <c r="CXA104" s="60"/>
      <c r="CXB104" s="60"/>
      <c r="CXC104" s="60"/>
      <c r="CXD104" s="60"/>
      <c r="CXE104" s="60"/>
      <c r="CXF104" s="60"/>
      <c r="CXG104" s="60"/>
      <c r="CXH104" s="60"/>
      <c r="CXI104" s="60"/>
      <c r="CXJ104" s="60"/>
      <c r="CXK104" s="60"/>
      <c r="CXL104" s="60"/>
      <c r="CXM104" s="60"/>
      <c r="CXN104" s="60"/>
      <c r="CXO104" s="60"/>
      <c r="CXP104" s="60"/>
      <c r="CXQ104" s="60"/>
      <c r="CXR104" s="60"/>
      <c r="CXS104" s="60"/>
      <c r="CXT104" s="60"/>
      <c r="CXU104" s="60"/>
      <c r="CXV104" s="60"/>
      <c r="CXW104" s="60"/>
      <c r="CXX104" s="60"/>
      <c r="CXY104" s="60"/>
      <c r="CXZ104" s="60"/>
      <c r="CYA104" s="60"/>
      <c r="CYB104" s="60"/>
      <c r="CYC104" s="60"/>
      <c r="CYD104" s="60"/>
      <c r="CYE104" s="60"/>
      <c r="CYF104" s="60"/>
      <c r="CYG104" s="60"/>
      <c r="CYH104" s="60"/>
      <c r="CYI104" s="60"/>
      <c r="CYJ104" s="60"/>
      <c r="CYK104" s="60"/>
      <c r="CYL104" s="60"/>
      <c r="CYM104" s="60"/>
      <c r="CYN104" s="60"/>
      <c r="CYO104" s="60"/>
      <c r="CYP104" s="60"/>
      <c r="CYQ104" s="60"/>
      <c r="CYR104" s="60"/>
      <c r="CYS104" s="60"/>
      <c r="CYT104" s="60"/>
      <c r="CYU104" s="60"/>
      <c r="CYV104" s="60"/>
      <c r="CYW104" s="60"/>
      <c r="CYX104" s="60"/>
      <c r="CYY104" s="60"/>
      <c r="CYZ104" s="60"/>
      <c r="CZA104" s="60"/>
      <c r="CZB104" s="60"/>
      <c r="CZC104" s="60"/>
      <c r="CZD104" s="60"/>
      <c r="CZE104" s="60"/>
      <c r="CZF104" s="60"/>
      <c r="CZG104" s="60"/>
      <c r="CZH104" s="60"/>
      <c r="CZI104" s="60"/>
      <c r="CZJ104" s="60"/>
      <c r="CZK104" s="60"/>
      <c r="CZL104" s="60"/>
      <c r="CZM104" s="60"/>
      <c r="CZN104" s="60"/>
      <c r="CZO104" s="60"/>
      <c r="CZP104" s="60"/>
      <c r="CZQ104" s="60"/>
      <c r="CZR104" s="60"/>
      <c r="CZS104" s="60"/>
      <c r="CZT104" s="60"/>
      <c r="CZU104" s="60"/>
      <c r="CZV104" s="60"/>
      <c r="CZW104" s="60"/>
      <c r="CZX104" s="60"/>
      <c r="CZY104" s="60"/>
      <c r="CZZ104" s="60"/>
      <c r="DAA104" s="60"/>
      <c r="DAB104" s="60"/>
      <c r="DAC104" s="60"/>
      <c r="DAD104" s="60"/>
      <c r="DAE104" s="60"/>
      <c r="DAF104" s="60"/>
      <c r="DAG104" s="60"/>
      <c r="DAH104" s="60"/>
      <c r="DAI104" s="60"/>
      <c r="DAJ104" s="60"/>
      <c r="DAK104" s="60"/>
      <c r="DAL104" s="60"/>
      <c r="DAM104" s="60"/>
      <c r="DAN104" s="60"/>
      <c r="DAO104" s="60"/>
      <c r="DAP104" s="60"/>
      <c r="DAQ104" s="60"/>
      <c r="DAR104" s="60"/>
      <c r="DAS104" s="60"/>
      <c r="DAT104" s="60"/>
      <c r="DAU104" s="60"/>
      <c r="DAV104" s="60"/>
      <c r="DAW104" s="60"/>
      <c r="DAX104" s="60"/>
      <c r="DAY104" s="60"/>
      <c r="DAZ104" s="60"/>
      <c r="DBA104" s="60"/>
      <c r="DBB104" s="60"/>
      <c r="DBC104" s="60"/>
      <c r="DBD104" s="60"/>
      <c r="DBE104" s="60"/>
      <c r="DBF104" s="60"/>
      <c r="DBG104" s="60"/>
      <c r="DBH104" s="60"/>
      <c r="DBI104" s="60"/>
      <c r="DBJ104" s="60"/>
      <c r="DBK104" s="60"/>
      <c r="DBL104" s="60"/>
      <c r="DBM104" s="60"/>
      <c r="DBN104" s="60"/>
      <c r="DBO104" s="60"/>
      <c r="DBP104" s="60"/>
      <c r="DBQ104" s="60"/>
      <c r="DBR104" s="60"/>
      <c r="DBS104" s="60"/>
      <c r="DBT104" s="60"/>
      <c r="DBU104" s="60"/>
      <c r="DBV104" s="60"/>
      <c r="DBW104" s="60"/>
      <c r="DBX104" s="60"/>
      <c r="DBY104" s="60"/>
      <c r="DBZ104" s="60"/>
      <c r="DCA104" s="60"/>
      <c r="DCB104" s="60"/>
      <c r="DCC104" s="60"/>
      <c r="DCD104" s="60"/>
      <c r="DCE104" s="60"/>
      <c r="DCF104" s="60"/>
      <c r="DCG104" s="60"/>
      <c r="DCH104" s="60"/>
      <c r="DCI104" s="60"/>
      <c r="DCJ104" s="60"/>
      <c r="DCK104" s="60"/>
      <c r="DCL104" s="60"/>
      <c r="DCM104" s="60"/>
      <c r="DCN104" s="60"/>
      <c r="DCO104" s="60"/>
      <c r="DCP104" s="60"/>
      <c r="DCQ104" s="60"/>
      <c r="DCR104" s="60"/>
      <c r="DCS104" s="60"/>
      <c r="DCT104" s="60"/>
      <c r="DCU104" s="60"/>
      <c r="DCV104" s="60"/>
      <c r="DCW104" s="60"/>
      <c r="DCX104" s="60"/>
      <c r="DCY104" s="60"/>
      <c r="DCZ104" s="60"/>
      <c r="DDA104" s="60"/>
      <c r="DDB104" s="60"/>
      <c r="DDC104" s="60"/>
      <c r="DDD104" s="60"/>
      <c r="DDE104" s="60"/>
      <c r="DDF104" s="60"/>
      <c r="DDG104" s="60"/>
      <c r="DDH104" s="60"/>
      <c r="DDI104" s="60"/>
      <c r="DDJ104" s="60"/>
      <c r="DDK104" s="60"/>
      <c r="DDL104" s="60"/>
      <c r="DDM104" s="60"/>
      <c r="DDN104" s="60"/>
      <c r="DDO104" s="60"/>
      <c r="DDP104" s="60"/>
      <c r="DDQ104" s="60"/>
      <c r="DDR104" s="60"/>
      <c r="DDS104" s="60"/>
      <c r="DDT104" s="60"/>
      <c r="DDU104" s="60"/>
      <c r="DDV104" s="60"/>
      <c r="DDW104" s="60"/>
      <c r="DDX104" s="60"/>
      <c r="DDY104" s="60"/>
      <c r="DDZ104" s="60"/>
      <c r="DEA104" s="60"/>
      <c r="DEB104" s="60"/>
      <c r="DEC104" s="60"/>
      <c r="DED104" s="60"/>
      <c r="DEE104" s="60"/>
      <c r="DEF104" s="60"/>
      <c r="DEG104" s="60"/>
      <c r="DEH104" s="60"/>
      <c r="DEI104" s="60"/>
      <c r="DEJ104" s="60"/>
      <c r="DEK104" s="60"/>
      <c r="DEL104" s="60"/>
      <c r="DEM104" s="60"/>
      <c r="DEN104" s="60"/>
      <c r="DEO104" s="60"/>
      <c r="DEP104" s="60"/>
      <c r="DEQ104" s="60"/>
      <c r="DER104" s="60"/>
      <c r="DES104" s="60"/>
      <c r="DET104" s="60"/>
      <c r="DEU104" s="60"/>
      <c r="DEV104" s="60"/>
      <c r="DEW104" s="60"/>
      <c r="DEX104" s="60"/>
      <c r="DEY104" s="60"/>
      <c r="DEZ104" s="60"/>
      <c r="DFA104" s="60"/>
      <c r="DFB104" s="60"/>
      <c r="DFC104" s="60"/>
      <c r="DFD104" s="60"/>
      <c r="DFE104" s="60"/>
      <c r="DFF104" s="60"/>
      <c r="DFG104" s="60"/>
      <c r="DFH104" s="60"/>
      <c r="DFI104" s="60"/>
      <c r="DFJ104" s="60"/>
      <c r="DFK104" s="60"/>
      <c r="DFL104" s="60"/>
      <c r="DFM104" s="60"/>
      <c r="DFN104" s="60"/>
      <c r="DFO104" s="60"/>
      <c r="DFP104" s="60"/>
      <c r="DFQ104" s="60"/>
      <c r="DFR104" s="60"/>
      <c r="DFS104" s="60"/>
      <c r="DFT104" s="60"/>
      <c r="DFU104" s="60"/>
      <c r="DFV104" s="60"/>
      <c r="DFW104" s="60"/>
      <c r="DFX104" s="60"/>
      <c r="DFY104" s="60"/>
      <c r="DFZ104" s="60"/>
      <c r="DGA104" s="60"/>
      <c r="DGB104" s="60"/>
      <c r="DGC104" s="60"/>
      <c r="DGD104" s="60"/>
      <c r="DGE104" s="60"/>
      <c r="DGF104" s="60"/>
      <c r="DGG104" s="60"/>
      <c r="DGH104" s="60"/>
      <c r="DGI104" s="60"/>
      <c r="DGJ104" s="60"/>
      <c r="DGK104" s="60"/>
      <c r="DGL104" s="60"/>
      <c r="DGM104" s="60"/>
      <c r="DGN104" s="60"/>
      <c r="DGO104" s="60"/>
      <c r="DGP104" s="60"/>
      <c r="DGQ104" s="60"/>
      <c r="DGR104" s="60"/>
      <c r="DGS104" s="60"/>
      <c r="DGT104" s="60"/>
      <c r="DGU104" s="60"/>
      <c r="DGV104" s="60"/>
      <c r="DGW104" s="60"/>
      <c r="DGX104" s="60"/>
      <c r="DGY104" s="60"/>
      <c r="DGZ104" s="60"/>
      <c r="DHA104" s="60"/>
      <c r="DHB104" s="60"/>
      <c r="DHC104" s="60"/>
      <c r="DHD104" s="60"/>
      <c r="DHE104" s="60"/>
      <c r="DHF104" s="60"/>
      <c r="DHG104" s="60"/>
      <c r="DHH104" s="60"/>
      <c r="DHI104" s="60"/>
      <c r="DHJ104" s="60"/>
      <c r="DHK104" s="60"/>
      <c r="DHL104" s="60"/>
      <c r="DHM104" s="60"/>
      <c r="DHN104" s="60"/>
      <c r="DHO104" s="60"/>
      <c r="DHP104" s="60"/>
      <c r="DHQ104" s="60"/>
      <c r="DHR104" s="60"/>
      <c r="DHS104" s="60"/>
      <c r="DHT104" s="60"/>
      <c r="DHU104" s="60"/>
      <c r="DHV104" s="60"/>
      <c r="DHW104" s="60"/>
      <c r="DHX104" s="60"/>
      <c r="DHY104" s="60"/>
      <c r="DHZ104" s="60"/>
      <c r="DIA104" s="60"/>
      <c r="DIB104" s="60"/>
      <c r="DIC104" s="60"/>
      <c r="DID104" s="60"/>
      <c r="DIE104" s="60"/>
      <c r="DIF104" s="60"/>
      <c r="DIG104" s="60"/>
      <c r="DIH104" s="60"/>
      <c r="DII104" s="60"/>
      <c r="DIJ104" s="60"/>
      <c r="DIK104" s="60"/>
      <c r="DIL104" s="60"/>
      <c r="DIM104" s="60"/>
      <c r="DIN104" s="60"/>
      <c r="DIO104" s="60"/>
      <c r="DIP104" s="60"/>
      <c r="DIQ104" s="60"/>
      <c r="DIR104" s="60"/>
      <c r="DIS104" s="60"/>
      <c r="DIT104" s="60"/>
      <c r="DIU104" s="60"/>
      <c r="DIV104" s="60"/>
      <c r="DIW104" s="60"/>
      <c r="DIX104" s="60"/>
      <c r="DIY104" s="60"/>
      <c r="DIZ104" s="60"/>
      <c r="DJA104" s="60"/>
      <c r="DJB104" s="60"/>
      <c r="DJC104" s="60"/>
      <c r="DJD104" s="60"/>
      <c r="DJE104" s="60"/>
      <c r="DJF104" s="60"/>
      <c r="DJG104" s="60"/>
      <c r="DJH104" s="60"/>
      <c r="DJI104" s="60"/>
      <c r="DJJ104" s="60"/>
      <c r="DJK104" s="60"/>
      <c r="DJL104" s="60"/>
      <c r="DJM104" s="60"/>
      <c r="DJN104" s="60"/>
      <c r="DJO104" s="60"/>
      <c r="DJP104" s="60"/>
      <c r="DJQ104" s="60"/>
      <c r="DJR104" s="60"/>
      <c r="DJS104" s="60"/>
      <c r="DJT104" s="60"/>
      <c r="DJU104" s="60"/>
      <c r="DJV104" s="60"/>
      <c r="DJW104" s="60"/>
      <c r="DJX104" s="60"/>
      <c r="DJY104" s="60"/>
      <c r="DJZ104" s="60"/>
      <c r="DKA104" s="60"/>
      <c r="DKB104" s="60"/>
      <c r="DKC104" s="60"/>
      <c r="DKD104" s="60"/>
      <c r="DKE104" s="60"/>
      <c r="DKF104" s="60"/>
      <c r="DKG104" s="60"/>
      <c r="DKH104" s="60"/>
      <c r="DKI104" s="60"/>
      <c r="DKJ104" s="60"/>
      <c r="DKK104" s="60"/>
      <c r="DKL104" s="60"/>
      <c r="DKM104" s="60"/>
      <c r="DKN104" s="60"/>
      <c r="DKO104" s="60"/>
      <c r="DKP104" s="60"/>
      <c r="DKQ104" s="60"/>
      <c r="DKR104" s="60"/>
      <c r="DKS104" s="60"/>
      <c r="DKT104" s="60"/>
      <c r="DKU104" s="60"/>
      <c r="DKV104" s="60"/>
      <c r="DKW104" s="60"/>
      <c r="DKX104" s="60"/>
      <c r="DKY104" s="60"/>
      <c r="DKZ104" s="60"/>
      <c r="DLA104" s="60"/>
      <c r="DLB104" s="60"/>
      <c r="DLC104" s="60"/>
      <c r="DLD104" s="60"/>
      <c r="DLE104" s="60"/>
      <c r="DLF104" s="60"/>
      <c r="DLG104" s="60"/>
      <c r="DLH104" s="60"/>
      <c r="DLI104" s="60"/>
      <c r="DLJ104" s="60"/>
      <c r="DLK104" s="60"/>
      <c r="DLL104" s="60"/>
      <c r="DLM104" s="60"/>
      <c r="DLN104" s="60"/>
      <c r="DLO104" s="60"/>
      <c r="DLP104" s="60"/>
      <c r="DLQ104" s="60"/>
      <c r="DLR104" s="60"/>
      <c r="DLS104" s="60"/>
      <c r="DLT104" s="60"/>
      <c r="DLU104" s="60"/>
      <c r="DLV104" s="60"/>
      <c r="DLW104" s="60"/>
      <c r="DLX104" s="60"/>
      <c r="DLY104" s="60"/>
      <c r="DLZ104" s="60"/>
      <c r="DMA104" s="60"/>
      <c r="DMB104" s="60"/>
      <c r="DMC104" s="60"/>
      <c r="DMD104" s="60"/>
      <c r="DME104" s="60"/>
      <c r="DMF104" s="60"/>
      <c r="DMG104" s="60"/>
      <c r="DMH104" s="60"/>
      <c r="DMI104" s="60"/>
      <c r="DMJ104" s="60"/>
      <c r="DMK104" s="60"/>
      <c r="DML104" s="60"/>
      <c r="DMM104" s="60"/>
      <c r="DMN104" s="60"/>
      <c r="DMO104" s="60"/>
      <c r="DMP104" s="60"/>
      <c r="DMQ104" s="60"/>
      <c r="DMR104" s="60"/>
      <c r="DMS104" s="60"/>
      <c r="DMT104" s="60"/>
      <c r="DMU104" s="60"/>
      <c r="DMV104" s="60"/>
      <c r="DMW104" s="60"/>
      <c r="DMX104" s="60"/>
      <c r="DMY104" s="60"/>
      <c r="DMZ104" s="60"/>
      <c r="DNA104" s="60"/>
      <c r="DNB104" s="60"/>
      <c r="DNC104" s="60"/>
      <c r="DND104" s="60"/>
      <c r="DNE104" s="60"/>
      <c r="DNF104" s="60"/>
      <c r="DNG104" s="60"/>
      <c r="DNH104" s="60"/>
      <c r="DNI104" s="60"/>
      <c r="DNJ104" s="60"/>
      <c r="DNK104" s="60"/>
      <c r="DNL104" s="60"/>
      <c r="DNM104" s="60"/>
      <c r="DNN104" s="60"/>
      <c r="DNO104" s="60"/>
      <c r="DNP104" s="60"/>
      <c r="DNQ104" s="60"/>
      <c r="DNR104" s="60"/>
      <c r="DNS104" s="60"/>
      <c r="DNT104" s="60"/>
      <c r="DNU104" s="60"/>
      <c r="DNV104" s="60"/>
      <c r="DNW104" s="60"/>
      <c r="DNX104" s="60"/>
      <c r="DNY104" s="60"/>
      <c r="DNZ104" s="60"/>
      <c r="DOA104" s="60"/>
      <c r="DOB104" s="60"/>
      <c r="DOC104" s="60"/>
      <c r="DOD104" s="60"/>
      <c r="DOE104" s="60"/>
      <c r="DOF104" s="60"/>
      <c r="DOG104" s="60"/>
      <c r="DOH104" s="60"/>
      <c r="DOI104" s="60"/>
      <c r="DOJ104" s="60"/>
      <c r="DOK104" s="60"/>
      <c r="DOL104" s="60"/>
      <c r="DOM104" s="60"/>
      <c r="DON104" s="60"/>
      <c r="DOO104" s="60"/>
      <c r="DOP104" s="60"/>
      <c r="DOQ104" s="60"/>
      <c r="DOR104" s="60"/>
      <c r="DOS104" s="60"/>
      <c r="DOT104" s="60"/>
      <c r="DOU104" s="60"/>
      <c r="DOV104" s="60"/>
      <c r="DOW104" s="60"/>
      <c r="DOX104" s="60"/>
      <c r="DOY104" s="60"/>
      <c r="DOZ104" s="60"/>
      <c r="DPA104" s="60"/>
      <c r="DPB104" s="60"/>
      <c r="DPC104" s="60"/>
      <c r="DPD104" s="60"/>
      <c r="DPE104" s="60"/>
      <c r="DPF104" s="60"/>
      <c r="DPG104" s="60"/>
      <c r="DPH104" s="60"/>
      <c r="DPI104" s="60"/>
      <c r="DPJ104" s="60"/>
      <c r="DPK104" s="60"/>
      <c r="DPL104" s="60"/>
      <c r="DPM104" s="60"/>
      <c r="DPN104" s="60"/>
      <c r="DPO104" s="60"/>
      <c r="DPP104" s="60"/>
      <c r="DPQ104" s="60"/>
      <c r="DPR104" s="60"/>
      <c r="DPS104" s="60"/>
      <c r="DPT104" s="60"/>
      <c r="DPU104" s="60"/>
      <c r="DPV104" s="60"/>
      <c r="DPW104" s="60"/>
      <c r="DPX104" s="60"/>
      <c r="DPY104" s="60"/>
      <c r="DPZ104" s="60"/>
      <c r="DQA104" s="60"/>
      <c r="DQB104" s="60"/>
      <c r="DQC104" s="60"/>
      <c r="DQD104" s="60"/>
      <c r="DQE104" s="60"/>
      <c r="DQF104" s="60"/>
      <c r="DQG104" s="60"/>
      <c r="DQH104" s="60"/>
      <c r="DQI104" s="60"/>
      <c r="DQJ104" s="60"/>
      <c r="DQK104" s="60"/>
      <c r="DQL104" s="60"/>
      <c r="DQM104" s="60"/>
      <c r="DQN104" s="60"/>
      <c r="DQO104" s="60"/>
      <c r="DQP104" s="60"/>
      <c r="DQQ104" s="60"/>
      <c r="DQR104" s="60"/>
      <c r="DQS104" s="60"/>
      <c r="DQT104" s="60"/>
      <c r="DQU104" s="60"/>
      <c r="DQV104" s="60"/>
      <c r="DQW104" s="60"/>
      <c r="DQX104" s="60"/>
      <c r="DQY104" s="60"/>
      <c r="DQZ104" s="60"/>
      <c r="DRA104" s="60"/>
      <c r="DRB104" s="60"/>
      <c r="DRC104" s="60"/>
      <c r="DRD104" s="60"/>
      <c r="DRE104" s="60"/>
      <c r="DRF104" s="60"/>
      <c r="DRG104" s="60"/>
      <c r="DRH104" s="60"/>
      <c r="DRI104" s="60"/>
      <c r="DRJ104" s="60"/>
      <c r="DRK104" s="60"/>
      <c r="DRL104" s="60"/>
      <c r="DRM104" s="60"/>
      <c r="DRN104" s="60"/>
      <c r="DRO104" s="60"/>
      <c r="DRP104" s="60"/>
      <c r="DRQ104" s="60"/>
      <c r="DRR104" s="60"/>
      <c r="DRS104" s="60"/>
      <c r="DRT104" s="60"/>
      <c r="DRU104" s="60"/>
      <c r="DRV104" s="60"/>
      <c r="DRW104" s="60"/>
      <c r="DRX104" s="60"/>
      <c r="DRY104" s="60"/>
      <c r="DRZ104" s="60"/>
      <c r="DSA104" s="60"/>
      <c r="DSB104" s="60"/>
      <c r="DSC104" s="60"/>
      <c r="DSD104" s="60"/>
      <c r="DSE104" s="60"/>
      <c r="DSF104" s="60"/>
      <c r="DSG104" s="60"/>
      <c r="DSH104" s="60"/>
      <c r="DSI104" s="60"/>
      <c r="DSJ104" s="60"/>
      <c r="DSK104" s="60"/>
      <c r="DSL104" s="60"/>
      <c r="DSM104" s="60"/>
      <c r="DSN104" s="60"/>
      <c r="DSO104" s="60"/>
      <c r="DSP104" s="60"/>
      <c r="DSQ104" s="60"/>
      <c r="DSR104" s="60"/>
      <c r="DSS104" s="60"/>
      <c r="DST104" s="60"/>
      <c r="DSU104" s="60"/>
      <c r="DSV104" s="60"/>
      <c r="DSW104" s="60"/>
      <c r="DSX104" s="60"/>
      <c r="DSY104" s="60"/>
      <c r="DSZ104" s="60"/>
      <c r="DTA104" s="60"/>
      <c r="DTB104" s="60"/>
      <c r="DTC104" s="60"/>
      <c r="DTD104" s="60"/>
      <c r="DTE104" s="60"/>
      <c r="DTF104" s="60"/>
      <c r="DTG104" s="60"/>
      <c r="DTH104" s="60"/>
      <c r="DTI104" s="60"/>
      <c r="DTJ104" s="60"/>
      <c r="DTK104" s="60"/>
      <c r="DTL104" s="60"/>
      <c r="DTM104" s="60"/>
      <c r="DTN104" s="60"/>
      <c r="DTO104" s="60"/>
      <c r="DTP104" s="60"/>
      <c r="DTQ104" s="60"/>
      <c r="DTR104" s="60"/>
      <c r="DTS104" s="60"/>
      <c r="DTT104" s="60"/>
      <c r="DTU104" s="60"/>
      <c r="DTV104" s="60"/>
      <c r="DTW104" s="60"/>
      <c r="DTX104" s="60"/>
      <c r="DTY104" s="60"/>
      <c r="DTZ104" s="60"/>
      <c r="DUA104" s="60"/>
      <c r="DUB104" s="60"/>
      <c r="DUC104" s="60"/>
      <c r="DUD104" s="60"/>
      <c r="DUE104" s="60"/>
      <c r="DUF104" s="60"/>
      <c r="DUG104" s="60"/>
      <c r="DUH104" s="60"/>
      <c r="DUI104" s="60"/>
      <c r="DUJ104" s="60"/>
      <c r="DUK104" s="60"/>
      <c r="DUL104" s="60"/>
      <c r="DUM104" s="60"/>
      <c r="DUN104" s="60"/>
      <c r="DUO104" s="60"/>
      <c r="DUP104" s="60"/>
      <c r="DUQ104" s="60"/>
      <c r="DUR104" s="60"/>
      <c r="DUS104" s="60"/>
      <c r="DUT104" s="60"/>
      <c r="DUU104" s="60"/>
      <c r="DUV104" s="60"/>
      <c r="DUW104" s="60"/>
      <c r="DUX104" s="60"/>
      <c r="DUY104" s="60"/>
      <c r="DUZ104" s="60"/>
      <c r="DVA104" s="60"/>
      <c r="DVB104" s="60"/>
      <c r="DVC104" s="60"/>
      <c r="DVD104" s="60"/>
      <c r="DVE104" s="60"/>
      <c r="DVF104" s="60"/>
      <c r="DVG104" s="60"/>
      <c r="DVH104" s="60"/>
      <c r="DVI104" s="60"/>
      <c r="DVJ104" s="60"/>
      <c r="DVK104" s="60"/>
      <c r="DVL104" s="60"/>
      <c r="DVM104" s="60"/>
      <c r="DVN104" s="60"/>
      <c r="DVO104" s="60"/>
      <c r="DVP104" s="60"/>
      <c r="DVQ104" s="60"/>
      <c r="DVR104" s="60"/>
      <c r="DVS104" s="60"/>
      <c r="DVT104" s="60"/>
      <c r="DVU104" s="60"/>
      <c r="DVV104" s="60"/>
      <c r="DVW104" s="60"/>
      <c r="DVX104" s="60"/>
      <c r="DVY104" s="60"/>
      <c r="DVZ104" s="60"/>
      <c r="DWA104" s="60"/>
      <c r="DWB104" s="60"/>
      <c r="DWC104" s="60"/>
      <c r="DWD104" s="60"/>
      <c r="DWE104" s="60"/>
      <c r="DWF104" s="60"/>
      <c r="DWG104" s="60"/>
      <c r="DWH104" s="60"/>
      <c r="DWI104" s="60"/>
      <c r="DWJ104" s="60"/>
      <c r="DWK104" s="60"/>
      <c r="DWL104" s="60"/>
      <c r="DWM104" s="60"/>
      <c r="DWN104" s="60"/>
      <c r="DWO104" s="60"/>
      <c r="DWP104" s="60"/>
      <c r="DWQ104" s="60"/>
      <c r="DWR104" s="60"/>
      <c r="DWS104" s="60"/>
      <c r="DWT104" s="60"/>
      <c r="DWU104" s="60"/>
      <c r="DWV104" s="60"/>
      <c r="DWW104" s="60"/>
      <c r="DWX104" s="60"/>
      <c r="DWY104" s="60"/>
      <c r="DWZ104" s="60"/>
      <c r="DXA104" s="60"/>
      <c r="DXB104" s="60"/>
      <c r="DXC104" s="60"/>
      <c r="DXD104" s="60"/>
      <c r="DXE104" s="60"/>
      <c r="DXF104" s="60"/>
      <c r="DXG104" s="60"/>
      <c r="DXH104" s="60"/>
      <c r="DXI104" s="60"/>
      <c r="DXJ104" s="60"/>
      <c r="DXK104" s="60"/>
      <c r="DXL104" s="60"/>
      <c r="DXM104" s="60"/>
      <c r="DXN104" s="60"/>
      <c r="DXO104" s="60"/>
      <c r="DXP104" s="60"/>
      <c r="DXQ104" s="60"/>
      <c r="DXR104" s="60"/>
      <c r="DXS104" s="60"/>
      <c r="DXT104" s="60"/>
      <c r="DXU104" s="60"/>
      <c r="DXV104" s="60"/>
      <c r="DXW104" s="60"/>
      <c r="DXX104" s="60"/>
      <c r="DXY104" s="60"/>
      <c r="DXZ104" s="60"/>
      <c r="DYA104" s="60"/>
      <c r="DYB104" s="60"/>
      <c r="DYC104" s="60"/>
      <c r="DYD104" s="60"/>
      <c r="DYE104" s="60"/>
      <c r="DYF104" s="60"/>
      <c r="DYG104" s="60"/>
      <c r="DYH104" s="60"/>
      <c r="DYI104" s="60"/>
      <c r="DYJ104" s="60"/>
      <c r="DYK104" s="60"/>
      <c r="DYL104" s="60"/>
      <c r="DYM104" s="60"/>
      <c r="DYN104" s="60"/>
      <c r="DYO104" s="60"/>
      <c r="DYP104" s="60"/>
      <c r="DYQ104" s="60"/>
      <c r="DYR104" s="60"/>
      <c r="DYS104" s="60"/>
      <c r="DYT104" s="60"/>
      <c r="DYU104" s="60"/>
      <c r="DYV104" s="60"/>
      <c r="DYW104" s="60"/>
      <c r="DYX104" s="60"/>
      <c r="DYY104" s="60"/>
      <c r="DYZ104" s="60"/>
      <c r="DZA104" s="60"/>
      <c r="DZB104" s="60"/>
      <c r="DZC104" s="60"/>
      <c r="DZD104" s="60"/>
      <c r="DZE104" s="60"/>
      <c r="DZF104" s="60"/>
      <c r="DZG104" s="60"/>
      <c r="DZH104" s="60"/>
      <c r="DZI104" s="60"/>
      <c r="DZJ104" s="60"/>
      <c r="DZK104" s="60"/>
      <c r="DZL104" s="60"/>
      <c r="DZM104" s="60"/>
      <c r="DZN104" s="60"/>
      <c r="DZO104" s="60"/>
      <c r="DZP104" s="60"/>
      <c r="DZQ104" s="60"/>
      <c r="DZR104" s="60"/>
      <c r="DZS104" s="60"/>
      <c r="DZT104" s="60"/>
      <c r="DZU104" s="60"/>
      <c r="DZV104" s="60"/>
      <c r="DZW104" s="60"/>
      <c r="DZX104" s="60"/>
      <c r="DZY104" s="60"/>
      <c r="DZZ104" s="60"/>
      <c r="EAA104" s="60"/>
      <c r="EAB104" s="60"/>
      <c r="EAC104" s="60"/>
      <c r="EAD104" s="60"/>
      <c r="EAE104" s="60"/>
      <c r="EAF104" s="60"/>
      <c r="EAG104" s="60"/>
      <c r="EAH104" s="60"/>
      <c r="EAI104" s="60"/>
      <c r="EAJ104" s="60"/>
      <c r="EAK104" s="60"/>
      <c r="EAL104" s="60"/>
      <c r="EAM104" s="60"/>
      <c r="EAN104" s="60"/>
      <c r="EAO104" s="60"/>
      <c r="EAP104" s="60"/>
      <c r="EAQ104" s="60"/>
      <c r="EAR104" s="60"/>
      <c r="EAS104" s="60"/>
      <c r="EAT104" s="60"/>
      <c r="EAU104" s="60"/>
      <c r="EAV104" s="60"/>
      <c r="EAW104" s="60"/>
      <c r="EAX104" s="60"/>
      <c r="EAY104" s="60"/>
      <c r="EAZ104" s="60"/>
      <c r="EBA104" s="60"/>
      <c r="EBB104" s="60"/>
      <c r="EBC104" s="60"/>
      <c r="EBD104" s="60"/>
      <c r="EBE104" s="60"/>
      <c r="EBF104" s="60"/>
      <c r="EBG104" s="60"/>
      <c r="EBH104" s="60"/>
      <c r="EBI104" s="60"/>
      <c r="EBJ104" s="60"/>
      <c r="EBK104" s="60"/>
      <c r="EBL104" s="60"/>
      <c r="EBM104" s="60"/>
      <c r="EBN104" s="60"/>
      <c r="EBO104" s="60"/>
      <c r="EBP104" s="60"/>
      <c r="EBQ104" s="60"/>
      <c r="EBR104" s="60"/>
      <c r="EBS104" s="60"/>
      <c r="EBT104" s="60"/>
      <c r="EBU104" s="60"/>
      <c r="EBV104" s="60"/>
      <c r="EBW104" s="60"/>
      <c r="EBX104" s="60"/>
      <c r="EBY104" s="60"/>
      <c r="EBZ104" s="60"/>
      <c r="ECA104" s="60"/>
      <c r="ECB104" s="60"/>
      <c r="ECC104" s="60"/>
      <c r="ECD104" s="60"/>
      <c r="ECE104" s="60"/>
      <c r="ECF104" s="60"/>
      <c r="ECG104" s="60"/>
      <c r="ECH104" s="60"/>
      <c r="ECI104" s="60"/>
      <c r="ECJ104" s="60"/>
      <c r="ECK104" s="60"/>
      <c r="ECL104" s="60"/>
      <c r="ECM104" s="60"/>
      <c r="ECN104" s="60"/>
      <c r="ECO104" s="60"/>
      <c r="ECP104" s="60"/>
      <c r="ECQ104" s="60"/>
      <c r="ECR104" s="60"/>
      <c r="ECS104" s="60"/>
      <c r="ECT104" s="60"/>
      <c r="ECU104" s="60"/>
      <c r="ECV104" s="60"/>
      <c r="ECW104" s="60"/>
      <c r="ECX104" s="60"/>
      <c r="ECY104" s="60"/>
      <c r="ECZ104" s="60"/>
      <c r="EDA104" s="60"/>
      <c r="EDB104" s="60"/>
      <c r="EDC104" s="60"/>
      <c r="EDD104" s="60"/>
      <c r="EDE104" s="60"/>
      <c r="EDF104" s="60"/>
      <c r="EDG104" s="60"/>
      <c r="EDH104" s="60"/>
      <c r="EDI104" s="60"/>
      <c r="EDJ104" s="60"/>
      <c r="EDK104" s="60"/>
      <c r="EDL104" s="60"/>
      <c r="EDM104" s="60"/>
      <c r="EDN104" s="60"/>
      <c r="EDO104" s="60"/>
      <c r="EDP104" s="60"/>
      <c r="EDQ104" s="60"/>
      <c r="EDR104" s="60"/>
      <c r="EDS104" s="60"/>
      <c r="EDT104" s="60"/>
      <c r="EDU104" s="60"/>
      <c r="EDV104" s="60"/>
      <c r="EDW104" s="60"/>
      <c r="EDX104" s="60"/>
      <c r="EDY104" s="60"/>
      <c r="EDZ104" s="60"/>
      <c r="EEA104" s="60"/>
      <c r="EEB104" s="60"/>
      <c r="EEC104" s="60"/>
      <c r="EED104" s="60"/>
      <c r="EEE104" s="60"/>
      <c r="EEF104" s="60"/>
      <c r="EEG104" s="60"/>
      <c r="EEH104" s="60"/>
      <c r="EEI104" s="60"/>
      <c r="EEJ104" s="60"/>
      <c r="EEK104" s="60"/>
      <c r="EEL104" s="60"/>
      <c r="EEM104" s="60"/>
      <c r="EEN104" s="60"/>
      <c r="EEO104" s="60"/>
      <c r="EEP104" s="60"/>
      <c r="EEQ104" s="60"/>
      <c r="EER104" s="60"/>
      <c r="EES104" s="60"/>
      <c r="EET104" s="60"/>
      <c r="EEU104" s="60"/>
      <c r="EEV104" s="60"/>
      <c r="EEW104" s="60"/>
      <c r="EEX104" s="60"/>
      <c r="EEY104" s="60"/>
      <c r="EEZ104" s="60"/>
      <c r="EFA104" s="60"/>
      <c r="EFB104" s="60"/>
      <c r="EFC104" s="60"/>
      <c r="EFD104" s="60"/>
      <c r="EFE104" s="60"/>
      <c r="EFF104" s="60"/>
      <c r="EFG104" s="60"/>
      <c r="EFH104" s="60"/>
      <c r="EFI104" s="60"/>
      <c r="EFJ104" s="60"/>
      <c r="EFK104" s="60"/>
      <c r="EFL104" s="60"/>
      <c r="EFM104" s="60"/>
      <c r="EFN104" s="60"/>
      <c r="EFO104" s="60"/>
      <c r="EFP104" s="60"/>
      <c r="EFQ104" s="60"/>
      <c r="EFR104" s="60"/>
      <c r="EFS104" s="60"/>
      <c r="EFT104" s="60"/>
      <c r="EFU104" s="60"/>
      <c r="EFV104" s="60"/>
      <c r="EFW104" s="60"/>
      <c r="EFX104" s="60"/>
      <c r="EFY104" s="60"/>
      <c r="EFZ104" s="60"/>
      <c r="EGA104" s="60"/>
      <c r="EGB104" s="60"/>
      <c r="EGC104" s="60"/>
      <c r="EGD104" s="60"/>
      <c r="EGE104" s="60"/>
      <c r="EGF104" s="60"/>
      <c r="EGG104" s="60"/>
      <c r="EGH104" s="60"/>
      <c r="EGI104" s="60"/>
      <c r="EGJ104" s="60"/>
      <c r="EGK104" s="60"/>
      <c r="EGL104" s="60"/>
      <c r="EGM104" s="60"/>
      <c r="EGN104" s="60"/>
      <c r="EGO104" s="60"/>
      <c r="EGP104" s="60"/>
      <c r="EGQ104" s="60"/>
      <c r="EGR104" s="60"/>
      <c r="EGS104" s="60"/>
      <c r="EGT104" s="60"/>
      <c r="EGU104" s="60"/>
      <c r="EGV104" s="60"/>
      <c r="EGW104" s="60"/>
      <c r="EGX104" s="60"/>
      <c r="EGY104" s="60"/>
      <c r="EGZ104" s="60"/>
      <c r="EHA104" s="60"/>
      <c r="EHB104" s="60"/>
      <c r="EHC104" s="60"/>
      <c r="EHD104" s="60"/>
      <c r="EHE104" s="60"/>
      <c r="EHF104" s="60"/>
      <c r="EHG104" s="60"/>
      <c r="EHH104" s="60"/>
      <c r="EHI104" s="60"/>
      <c r="EHJ104" s="60"/>
      <c r="EHK104" s="60"/>
      <c r="EHL104" s="60"/>
      <c r="EHM104" s="60"/>
      <c r="EHN104" s="60"/>
      <c r="EHO104" s="60"/>
      <c r="EHP104" s="60"/>
      <c r="EHQ104" s="60"/>
      <c r="EHR104" s="60"/>
      <c r="EHS104" s="60"/>
      <c r="EHT104" s="60"/>
      <c r="EHU104" s="60"/>
      <c r="EHV104" s="60"/>
      <c r="EHW104" s="60"/>
      <c r="EHX104" s="60"/>
      <c r="EHY104" s="60"/>
      <c r="EHZ104" s="60"/>
      <c r="EIA104" s="60"/>
      <c r="EIB104" s="60"/>
      <c r="EIC104" s="60"/>
      <c r="EID104" s="60"/>
      <c r="EIE104" s="60"/>
      <c r="EIF104" s="60"/>
      <c r="EIG104" s="60"/>
      <c r="EIH104" s="60"/>
      <c r="EII104" s="60"/>
      <c r="EIJ104" s="60"/>
      <c r="EIK104" s="60"/>
      <c r="EIL104" s="60"/>
      <c r="EIM104" s="60"/>
      <c r="EIN104" s="60"/>
      <c r="EIO104" s="60"/>
      <c r="EIP104" s="60"/>
      <c r="EIQ104" s="60"/>
      <c r="EIR104" s="60"/>
      <c r="EIS104" s="60"/>
      <c r="EIT104" s="60"/>
      <c r="EIU104" s="60"/>
      <c r="EIV104" s="60"/>
      <c r="EIW104" s="60"/>
      <c r="EIX104" s="60"/>
      <c r="EIY104" s="60"/>
      <c r="EIZ104" s="60"/>
      <c r="EJA104" s="60"/>
      <c r="EJB104" s="60"/>
      <c r="EJC104" s="60"/>
      <c r="EJD104" s="60"/>
      <c r="EJE104" s="60"/>
      <c r="EJF104" s="60"/>
      <c r="EJG104" s="60"/>
      <c r="EJH104" s="60"/>
      <c r="EJI104" s="60"/>
      <c r="EJJ104" s="60"/>
      <c r="EJK104" s="60"/>
      <c r="EJL104" s="60"/>
      <c r="EJM104" s="60"/>
      <c r="EJN104" s="60"/>
      <c r="EJO104" s="60"/>
      <c r="EJP104" s="60"/>
      <c r="EJQ104" s="60"/>
      <c r="EJR104" s="60"/>
      <c r="EJS104" s="60"/>
      <c r="EJT104" s="60"/>
      <c r="EJU104" s="60"/>
      <c r="EJV104" s="60"/>
      <c r="EJW104" s="60"/>
      <c r="EJX104" s="60"/>
      <c r="EJY104" s="60"/>
      <c r="EJZ104" s="60"/>
      <c r="EKA104" s="60"/>
      <c r="EKB104" s="60"/>
      <c r="EKC104" s="60"/>
      <c r="EKD104" s="60"/>
      <c r="EKE104" s="60"/>
      <c r="EKF104" s="60"/>
      <c r="EKG104" s="60"/>
      <c r="EKH104" s="60"/>
      <c r="EKI104" s="60"/>
      <c r="EKJ104" s="60"/>
      <c r="EKK104" s="60"/>
      <c r="EKL104" s="60"/>
      <c r="EKM104" s="60"/>
      <c r="EKN104" s="60"/>
      <c r="EKO104" s="60"/>
      <c r="EKP104" s="60"/>
      <c r="EKQ104" s="60"/>
      <c r="EKR104" s="60"/>
      <c r="EKS104" s="60"/>
      <c r="EKT104" s="60"/>
      <c r="EKU104" s="60"/>
      <c r="EKV104" s="60"/>
      <c r="EKW104" s="60"/>
      <c r="EKX104" s="60"/>
      <c r="EKY104" s="60"/>
      <c r="EKZ104" s="60"/>
      <c r="ELA104" s="60"/>
      <c r="ELB104" s="60"/>
      <c r="ELC104" s="60"/>
      <c r="ELD104" s="60"/>
      <c r="ELE104" s="60"/>
      <c r="ELF104" s="60"/>
      <c r="ELG104" s="60"/>
      <c r="ELH104" s="60"/>
      <c r="ELI104" s="60"/>
      <c r="ELJ104" s="60"/>
      <c r="ELK104" s="60"/>
      <c r="ELL104" s="60"/>
      <c r="ELM104" s="60"/>
      <c r="ELN104" s="60"/>
      <c r="ELO104" s="60"/>
      <c r="ELP104" s="60"/>
      <c r="ELQ104" s="60"/>
      <c r="ELR104" s="60"/>
      <c r="ELS104" s="60"/>
      <c r="ELT104" s="60"/>
      <c r="ELU104" s="60"/>
      <c r="ELV104" s="60"/>
      <c r="ELW104" s="60"/>
      <c r="ELX104" s="60"/>
      <c r="ELY104" s="60"/>
      <c r="ELZ104" s="60"/>
      <c r="EMA104" s="60"/>
      <c r="EMB104" s="60"/>
      <c r="EMC104" s="60"/>
      <c r="EMD104" s="60"/>
      <c r="EME104" s="60"/>
      <c r="EMF104" s="60"/>
      <c r="EMG104" s="60"/>
      <c r="EMH104" s="60"/>
      <c r="EMI104" s="60"/>
      <c r="EMJ104" s="60"/>
      <c r="EMK104" s="60"/>
      <c r="EML104" s="60"/>
      <c r="EMM104" s="60"/>
      <c r="EMN104" s="60"/>
      <c r="EMO104" s="60"/>
      <c r="EMP104" s="60"/>
      <c r="EMQ104" s="60"/>
      <c r="EMR104" s="60"/>
      <c r="EMS104" s="60"/>
      <c r="EMT104" s="60"/>
      <c r="EMU104" s="60"/>
      <c r="EMV104" s="60"/>
      <c r="EMW104" s="60"/>
      <c r="EMX104" s="60"/>
      <c r="EMY104" s="60"/>
      <c r="EMZ104" s="60"/>
      <c r="ENA104" s="60"/>
      <c r="ENB104" s="60"/>
      <c r="ENC104" s="60"/>
      <c r="END104" s="60"/>
      <c r="ENE104" s="60"/>
      <c r="ENF104" s="60"/>
      <c r="ENG104" s="60"/>
      <c r="ENH104" s="60"/>
      <c r="ENI104" s="60"/>
      <c r="ENJ104" s="60"/>
      <c r="ENK104" s="60"/>
      <c r="ENL104" s="60"/>
      <c r="ENM104" s="60"/>
      <c r="ENN104" s="60"/>
      <c r="ENO104" s="60"/>
      <c r="ENP104" s="60"/>
      <c r="ENQ104" s="60"/>
      <c r="ENR104" s="60"/>
      <c r="ENS104" s="60"/>
      <c r="ENT104" s="60"/>
      <c r="ENU104" s="60"/>
      <c r="ENV104" s="60"/>
      <c r="ENW104" s="60"/>
      <c r="ENX104" s="60"/>
      <c r="ENY104" s="60"/>
      <c r="ENZ104" s="60"/>
      <c r="EOA104" s="60"/>
      <c r="EOB104" s="60"/>
      <c r="EOC104" s="60"/>
      <c r="EOD104" s="60"/>
      <c r="EOE104" s="60"/>
      <c r="EOF104" s="60"/>
      <c r="EOG104" s="60"/>
      <c r="EOH104" s="60"/>
      <c r="EOI104" s="60"/>
      <c r="EOJ104" s="60"/>
      <c r="EOK104" s="60"/>
      <c r="EOL104" s="60"/>
      <c r="EOM104" s="60"/>
      <c r="EON104" s="60"/>
      <c r="EOO104" s="60"/>
      <c r="EOP104" s="60"/>
      <c r="EOQ104" s="60"/>
      <c r="EOR104" s="60"/>
      <c r="EOS104" s="60"/>
      <c r="EOT104" s="60"/>
      <c r="EOU104" s="60"/>
      <c r="EOV104" s="60"/>
      <c r="EOW104" s="60"/>
      <c r="EOX104" s="60"/>
      <c r="EOY104" s="60"/>
      <c r="EOZ104" s="60"/>
      <c r="EPA104" s="60"/>
      <c r="EPB104" s="60"/>
      <c r="EPC104" s="60"/>
      <c r="EPD104" s="60"/>
      <c r="EPE104" s="60"/>
      <c r="EPF104" s="60"/>
      <c r="EPG104" s="60"/>
      <c r="EPH104" s="60"/>
      <c r="EPI104" s="60"/>
      <c r="EPJ104" s="60"/>
      <c r="EPK104" s="60"/>
      <c r="EPL104" s="60"/>
      <c r="EPM104" s="60"/>
      <c r="EPN104" s="60"/>
      <c r="EPO104" s="60"/>
      <c r="EPP104" s="60"/>
      <c r="EPQ104" s="60"/>
      <c r="EPR104" s="60"/>
      <c r="EPS104" s="60"/>
      <c r="EPT104" s="60"/>
      <c r="EPU104" s="60"/>
      <c r="EPV104" s="60"/>
      <c r="EPW104" s="60"/>
      <c r="EPX104" s="60"/>
      <c r="EPY104" s="60"/>
      <c r="EPZ104" s="60"/>
      <c r="EQA104" s="60"/>
      <c r="EQB104" s="60"/>
      <c r="EQC104" s="60"/>
      <c r="EQD104" s="60"/>
      <c r="EQE104" s="60"/>
      <c r="EQF104" s="60"/>
      <c r="EQG104" s="60"/>
      <c r="EQH104" s="60"/>
      <c r="EQI104" s="60"/>
      <c r="EQJ104" s="60"/>
      <c r="EQK104" s="60"/>
      <c r="EQL104" s="60"/>
      <c r="EQM104" s="60"/>
      <c r="EQN104" s="60"/>
      <c r="EQO104" s="60"/>
      <c r="EQP104" s="60"/>
      <c r="EQQ104" s="60"/>
      <c r="EQR104" s="60"/>
      <c r="EQS104" s="60"/>
      <c r="EQT104" s="60"/>
      <c r="EQU104" s="60"/>
      <c r="EQV104" s="60"/>
      <c r="EQW104" s="60"/>
      <c r="EQX104" s="60"/>
      <c r="EQY104" s="60"/>
      <c r="EQZ104" s="60"/>
      <c r="ERA104" s="60"/>
      <c r="ERB104" s="60"/>
      <c r="ERC104" s="60"/>
      <c r="ERD104" s="60"/>
      <c r="ERE104" s="60"/>
      <c r="ERF104" s="60"/>
      <c r="ERG104" s="60"/>
      <c r="ERH104" s="60"/>
      <c r="ERI104" s="60"/>
      <c r="ERJ104" s="60"/>
      <c r="ERK104" s="60"/>
      <c r="ERL104" s="60"/>
      <c r="ERM104" s="60"/>
      <c r="ERN104" s="60"/>
      <c r="ERO104" s="60"/>
      <c r="ERP104" s="60"/>
      <c r="ERQ104" s="60"/>
      <c r="ERR104" s="60"/>
      <c r="ERS104" s="60"/>
      <c r="ERT104" s="60"/>
      <c r="ERU104" s="60"/>
      <c r="ERV104" s="60"/>
      <c r="ERW104" s="60"/>
      <c r="ERX104" s="60"/>
      <c r="ERY104" s="60"/>
      <c r="ERZ104" s="60"/>
      <c r="ESA104" s="60"/>
      <c r="ESB104" s="60"/>
      <c r="ESC104" s="60"/>
      <c r="ESD104" s="60"/>
      <c r="ESE104" s="60"/>
      <c r="ESF104" s="60"/>
      <c r="ESG104" s="60"/>
      <c r="ESH104" s="60"/>
      <c r="ESI104" s="60"/>
      <c r="ESJ104" s="60"/>
      <c r="ESK104" s="60"/>
      <c r="ESL104" s="60"/>
      <c r="ESM104" s="60"/>
      <c r="ESN104" s="60"/>
      <c r="ESO104" s="60"/>
      <c r="ESP104" s="60"/>
      <c r="ESQ104" s="60"/>
      <c r="ESR104" s="60"/>
      <c r="ESS104" s="60"/>
      <c r="EST104" s="60"/>
      <c r="ESU104" s="60"/>
      <c r="ESV104" s="60"/>
      <c r="ESW104" s="60"/>
      <c r="ESX104" s="60"/>
      <c r="ESY104" s="60"/>
      <c r="ESZ104" s="60"/>
      <c r="ETA104" s="60"/>
      <c r="ETB104" s="60"/>
      <c r="ETC104" s="60"/>
      <c r="ETD104" s="60"/>
      <c r="ETE104" s="60"/>
      <c r="ETF104" s="60"/>
      <c r="ETG104" s="60"/>
      <c r="ETH104" s="60"/>
      <c r="ETI104" s="60"/>
      <c r="ETJ104" s="60"/>
      <c r="ETK104" s="60"/>
      <c r="ETL104" s="60"/>
      <c r="ETM104" s="60"/>
      <c r="ETN104" s="60"/>
      <c r="ETO104" s="60"/>
      <c r="ETP104" s="60"/>
      <c r="ETQ104" s="60"/>
      <c r="ETR104" s="60"/>
      <c r="ETS104" s="60"/>
      <c r="ETT104" s="60"/>
      <c r="ETU104" s="60"/>
      <c r="ETV104" s="60"/>
      <c r="ETW104" s="60"/>
      <c r="ETX104" s="60"/>
      <c r="ETY104" s="60"/>
      <c r="ETZ104" s="60"/>
      <c r="EUA104" s="60"/>
      <c r="EUB104" s="60"/>
      <c r="EUC104" s="60"/>
      <c r="EUD104" s="60"/>
      <c r="EUE104" s="60"/>
      <c r="EUF104" s="60"/>
      <c r="EUG104" s="60"/>
      <c r="EUH104" s="60"/>
      <c r="EUI104" s="60"/>
      <c r="EUJ104" s="60"/>
      <c r="EUK104" s="60"/>
      <c r="EUL104" s="60"/>
      <c r="EUM104" s="60"/>
      <c r="EUN104" s="60"/>
      <c r="EUO104" s="60"/>
      <c r="EUP104" s="60"/>
      <c r="EUQ104" s="60"/>
      <c r="EUR104" s="60"/>
      <c r="EUS104" s="60"/>
      <c r="EUT104" s="60"/>
      <c r="EUU104" s="60"/>
      <c r="EUV104" s="60"/>
      <c r="EUW104" s="60"/>
      <c r="EUX104" s="60"/>
      <c r="EUY104" s="60"/>
      <c r="EUZ104" s="60"/>
      <c r="EVA104" s="60"/>
      <c r="EVB104" s="60"/>
      <c r="EVC104" s="60"/>
      <c r="EVD104" s="60"/>
      <c r="EVE104" s="60"/>
      <c r="EVF104" s="60"/>
      <c r="EVG104" s="60"/>
      <c r="EVH104" s="60"/>
      <c r="EVI104" s="60"/>
      <c r="EVJ104" s="60"/>
      <c r="EVK104" s="60"/>
      <c r="EVL104" s="60"/>
      <c r="EVM104" s="60"/>
      <c r="EVN104" s="60"/>
      <c r="EVO104" s="60"/>
      <c r="EVP104" s="60"/>
      <c r="EVQ104" s="60"/>
      <c r="EVR104" s="60"/>
      <c r="EVS104" s="60"/>
      <c r="EVT104" s="60"/>
      <c r="EVU104" s="60"/>
      <c r="EVV104" s="60"/>
      <c r="EVW104" s="60"/>
      <c r="EVX104" s="60"/>
      <c r="EVY104" s="60"/>
      <c r="EVZ104" s="60"/>
      <c r="EWA104" s="60"/>
      <c r="EWB104" s="60"/>
      <c r="EWC104" s="60"/>
      <c r="EWD104" s="60"/>
      <c r="EWE104" s="60"/>
      <c r="EWF104" s="60"/>
      <c r="EWG104" s="60"/>
      <c r="EWH104" s="60"/>
      <c r="EWI104" s="60"/>
      <c r="EWJ104" s="60"/>
      <c r="EWK104" s="60"/>
      <c r="EWL104" s="60"/>
      <c r="EWM104" s="60"/>
      <c r="EWN104" s="60"/>
      <c r="EWO104" s="60"/>
      <c r="EWP104" s="60"/>
      <c r="EWQ104" s="60"/>
      <c r="EWR104" s="60"/>
      <c r="EWS104" s="60"/>
      <c r="EWT104" s="60"/>
      <c r="EWU104" s="60"/>
      <c r="EWV104" s="60"/>
      <c r="EWW104" s="60"/>
      <c r="EWX104" s="60"/>
      <c r="EWY104" s="60"/>
      <c r="EWZ104" s="60"/>
      <c r="EXA104" s="60"/>
      <c r="EXB104" s="60"/>
      <c r="EXC104" s="60"/>
      <c r="EXD104" s="60"/>
      <c r="EXE104" s="60"/>
      <c r="EXF104" s="60"/>
      <c r="EXG104" s="60"/>
      <c r="EXH104" s="60"/>
      <c r="EXI104" s="60"/>
      <c r="EXJ104" s="60"/>
      <c r="EXK104" s="60"/>
      <c r="EXL104" s="60"/>
      <c r="EXM104" s="60"/>
      <c r="EXN104" s="60"/>
      <c r="EXO104" s="60"/>
      <c r="EXP104" s="60"/>
      <c r="EXQ104" s="60"/>
      <c r="EXR104" s="60"/>
      <c r="EXS104" s="60"/>
      <c r="EXT104" s="60"/>
      <c r="EXU104" s="60"/>
      <c r="EXV104" s="60"/>
      <c r="EXW104" s="60"/>
      <c r="EXX104" s="60"/>
      <c r="EXY104" s="60"/>
      <c r="EXZ104" s="60"/>
      <c r="EYA104" s="60"/>
      <c r="EYB104" s="60"/>
      <c r="EYC104" s="60"/>
      <c r="EYD104" s="60"/>
      <c r="EYE104" s="60"/>
      <c r="EYF104" s="60"/>
      <c r="EYG104" s="60"/>
      <c r="EYH104" s="60"/>
      <c r="EYI104" s="60"/>
      <c r="EYJ104" s="60"/>
      <c r="EYK104" s="60"/>
      <c r="EYL104" s="60"/>
      <c r="EYM104" s="60"/>
      <c r="EYN104" s="60"/>
      <c r="EYO104" s="60"/>
      <c r="EYP104" s="60"/>
      <c r="EYQ104" s="60"/>
      <c r="EYR104" s="60"/>
      <c r="EYS104" s="60"/>
      <c r="EYT104" s="60"/>
      <c r="EYU104" s="60"/>
      <c r="EYV104" s="60"/>
      <c r="EYW104" s="60"/>
      <c r="EYX104" s="60"/>
      <c r="EYY104" s="60"/>
      <c r="EYZ104" s="60"/>
      <c r="EZA104" s="60"/>
      <c r="EZB104" s="60"/>
      <c r="EZC104" s="60"/>
      <c r="EZD104" s="60"/>
      <c r="EZE104" s="60"/>
      <c r="EZF104" s="60"/>
      <c r="EZG104" s="60"/>
      <c r="EZH104" s="60"/>
      <c r="EZI104" s="60"/>
      <c r="EZJ104" s="60"/>
      <c r="EZK104" s="60"/>
      <c r="EZL104" s="60"/>
      <c r="EZM104" s="60"/>
      <c r="EZN104" s="60"/>
      <c r="EZO104" s="60"/>
      <c r="EZP104" s="60"/>
      <c r="EZQ104" s="60"/>
      <c r="EZR104" s="60"/>
      <c r="EZS104" s="60"/>
      <c r="EZT104" s="60"/>
      <c r="EZU104" s="60"/>
      <c r="EZV104" s="60"/>
      <c r="EZW104" s="60"/>
      <c r="EZX104" s="60"/>
      <c r="EZY104" s="60"/>
      <c r="EZZ104" s="60"/>
      <c r="FAA104" s="60"/>
      <c r="FAB104" s="60"/>
      <c r="FAC104" s="60"/>
      <c r="FAD104" s="60"/>
      <c r="FAE104" s="60"/>
      <c r="FAF104" s="60"/>
      <c r="FAG104" s="60"/>
      <c r="FAH104" s="60"/>
      <c r="FAI104" s="60"/>
      <c r="FAJ104" s="60"/>
      <c r="FAK104" s="60"/>
      <c r="FAL104" s="60"/>
      <c r="FAM104" s="60"/>
      <c r="FAN104" s="60"/>
      <c r="FAO104" s="60"/>
      <c r="FAP104" s="60"/>
      <c r="FAQ104" s="60"/>
      <c r="FAR104" s="60"/>
      <c r="FAS104" s="60"/>
      <c r="FAT104" s="60"/>
      <c r="FAU104" s="60"/>
      <c r="FAV104" s="60"/>
      <c r="FAW104" s="60"/>
      <c r="FAX104" s="60"/>
      <c r="FAY104" s="60"/>
      <c r="FAZ104" s="60"/>
      <c r="FBA104" s="60"/>
      <c r="FBB104" s="60"/>
      <c r="FBC104" s="60"/>
      <c r="FBD104" s="60"/>
      <c r="FBE104" s="60"/>
      <c r="FBF104" s="60"/>
      <c r="FBG104" s="60"/>
      <c r="FBH104" s="60"/>
      <c r="FBI104" s="60"/>
      <c r="FBJ104" s="60"/>
      <c r="FBK104" s="60"/>
      <c r="FBL104" s="60"/>
      <c r="FBM104" s="60"/>
      <c r="FBN104" s="60"/>
      <c r="FBO104" s="60"/>
      <c r="FBP104" s="60"/>
      <c r="FBQ104" s="60"/>
      <c r="FBR104" s="60"/>
      <c r="FBS104" s="60"/>
      <c r="FBT104" s="60"/>
      <c r="FBU104" s="60"/>
      <c r="FBV104" s="60"/>
      <c r="FBW104" s="60"/>
      <c r="FBX104" s="60"/>
      <c r="FBY104" s="60"/>
      <c r="FBZ104" s="60"/>
      <c r="FCA104" s="60"/>
      <c r="FCB104" s="60"/>
      <c r="FCC104" s="60"/>
      <c r="FCD104" s="60"/>
      <c r="FCE104" s="60"/>
      <c r="FCF104" s="60"/>
      <c r="FCG104" s="60"/>
      <c r="FCH104" s="60"/>
      <c r="FCI104" s="60"/>
      <c r="FCJ104" s="60"/>
      <c r="FCK104" s="60"/>
      <c r="FCL104" s="60"/>
      <c r="FCM104" s="60"/>
      <c r="FCN104" s="60"/>
      <c r="FCO104" s="60"/>
      <c r="FCP104" s="60"/>
      <c r="FCQ104" s="60"/>
      <c r="FCR104" s="60"/>
      <c r="FCS104" s="60"/>
      <c r="FCT104" s="60"/>
      <c r="FCU104" s="60"/>
      <c r="FCV104" s="60"/>
      <c r="FCW104" s="60"/>
      <c r="FCX104" s="60"/>
      <c r="FCY104" s="60"/>
      <c r="FCZ104" s="60"/>
      <c r="FDA104" s="60"/>
      <c r="FDB104" s="60"/>
      <c r="FDC104" s="60"/>
      <c r="FDD104" s="60"/>
      <c r="FDE104" s="60"/>
      <c r="FDF104" s="60"/>
      <c r="FDG104" s="60"/>
      <c r="FDH104" s="60"/>
      <c r="FDI104" s="60"/>
      <c r="FDJ104" s="60"/>
      <c r="FDK104" s="60"/>
      <c r="FDL104" s="60"/>
      <c r="FDM104" s="60"/>
      <c r="FDN104" s="60"/>
      <c r="FDO104" s="60"/>
      <c r="FDP104" s="60"/>
      <c r="FDQ104" s="60"/>
      <c r="FDR104" s="60"/>
      <c r="FDS104" s="60"/>
      <c r="FDT104" s="60"/>
      <c r="FDU104" s="60"/>
      <c r="FDV104" s="60"/>
      <c r="FDW104" s="60"/>
      <c r="FDX104" s="60"/>
      <c r="FDY104" s="60"/>
      <c r="FDZ104" s="60"/>
      <c r="FEA104" s="60"/>
      <c r="FEB104" s="60"/>
      <c r="FEC104" s="60"/>
      <c r="FED104" s="60"/>
      <c r="FEE104" s="60"/>
      <c r="FEF104" s="60"/>
      <c r="FEG104" s="60"/>
      <c r="FEH104" s="60"/>
      <c r="FEI104" s="60"/>
      <c r="FEJ104" s="60"/>
      <c r="FEK104" s="60"/>
      <c r="FEL104" s="60"/>
      <c r="FEM104" s="60"/>
      <c r="FEN104" s="60"/>
      <c r="FEO104" s="60"/>
      <c r="FEP104" s="60"/>
      <c r="FEQ104" s="60"/>
      <c r="FER104" s="60"/>
      <c r="FES104" s="60"/>
      <c r="FET104" s="60"/>
      <c r="FEU104" s="60"/>
      <c r="FEV104" s="60"/>
      <c r="FEW104" s="60"/>
      <c r="FEX104" s="60"/>
      <c r="FEY104" s="60"/>
      <c r="FEZ104" s="60"/>
      <c r="FFA104" s="60"/>
      <c r="FFB104" s="60"/>
      <c r="FFC104" s="60"/>
      <c r="FFD104" s="60"/>
      <c r="FFE104" s="60"/>
      <c r="FFF104" s="60"/>
      <c r="FFG104" s="60"/>
      <c r="FFH104" s="60"/>
      <c r="FFI104" s="60"/>
      <c r="FFJ104" s="60"/>
      <c r="FFK104" s="60"/>
      <c r="FFL104" s="60"/>
      <c r="FFM104" s="60"/>
      <c r="FFN104" s="60"/>
      <c r="FFO104" s="60"/>
      <c r="FFP104" s="60"/>
      <c r="FFQ104" s="60"/>
      <c r="FFR104" s="60"/>
      <c r="FFS104" s="60"/>
      <c r="FFT104" s="60"/>
      <c r="FFU104" s="60"/>
      <c r="FFV104" s="60"/>
      <c r="FFW104" s="60"/>
      <c r="FFX104" s="60"/>
      <c r="FFY104" s="60"/>
      <c r="FFZ104" s="60"/>
      <c r="FGA104" s="60"/>
      <c r="FGB104" s="60"/>
      <c r="FGC104" s="60"/>
      <c r="FGD104" s="60"/>
      <c r="FGE104" s="60"/>
      <c r="FGF104" s="60"/>
      <c r="FGG104" s="60"/>
      <c r="FGH104" s="60"/>
      <c r="FGI104" s="60"/>
      <c r="FGJ104" s="60"/>
      <c r="FGK104" s="60"/>
      <c r="FGL104" s="60"/>
      <c r="FGM104" s="60"/>
      <c r="FGN104" s="60"/>
      <c r="FGO104" s="60"/>
      <c r="FGP104" s="60"/>
      <c r="FGQ104" s="60"/>
      <c r="FGR104" s="60"/>
      <c r="FGS104" s="60"/>
      <c r="FGT104" s="60"/>
      <c r="FGU104" s="60"/>
      <c r="FGV104" s="60"/>
      <c r="FGW104" s="60"/>
      <c r="FGX104" s="60"/>
      <c r="FGY104" s="60"/>
      <c r="FGZ104" s="60"/>
      <c r="FHA104" s="60"/>
      <c r="FHB104" s="60"/>
      <c r="FHC104" s="60"/>
      <c r="FHD104" s="60"/>
      <c r="FHE104" s="60"/>
      <c r="FHF104" s="60"/>
      <c r="FHG104" s="60"/>
      <c r="FHH104" s="60"/>
      <c r="FHI104" s="60"/>
      <c r="FHJ104" s="60"/>
      <c r="FHK104" s="60"/>
      <c r="FHL104" s="60"/>
      <c r="FHM104" s="60"/>
      <c r="FHN104" s="60"/>
      <c r="FHO104" s="60"/>
      <c r="FHP104" s="60"/>
      <c r="FHQ104" s="60"/>
      <c r="FHR104" s="60"/>
      <c r="FHS104" s="60"/>
      <c r="FHT104" s="60"/>
      <c r="FHU104" s="60"/>
      <c r="FHV104" s="60"/>
      <c r="FHW104" s="60"/>
      <c r="FHX104" s="60"/>
      <c r="FHY104" s="60"/>
      <c r="FHZ104" s="60"/>
      <c r="FIA104" s="60"/>
      <c r="FIB104" s="60"/>
      <c r="FIC104" s="60"/>
      <c r="FID104" s="60"/>
      <c r="FIE104" s="60"/>
      <c r="FIF104" s="60"/>
      <c r="FIG104" s="60"/>
      <c r="FIH104" s="60"/>
      <c r="FII104" s="60"/>
      <c r="FIJ104" s="60"/>
      <c r="FIK104" s="60"/>
      <c r="FIL104" s="60"/>
      <c r="FIM104" s="60"/>
      <c r="FIN104" s="60"/>
      <c r="FIO104" s="60"/>
      <c r="FIP104" s="60"/>
      <c r="FIQ104" s="60"/>
      <c r="FIR104" s="60"/>
      <c r="FIS104" s="60"/>
      <c r="FIT104" s="60"/>
      <c r="FIU104" s="60"/>
      <c r="FIV104" s="60"/>
      <c r="FIW104" s="60"/>
      <c r="FIX104" s="60"/>
      <c r="FIY104" s="60"/>
      <c r="FIZ104" s="60"/>
      <c r="FJA104" s="60"/>
      <c r="FJB104" s="60"/>
      <c r="FJC104" s="60"/>
      <c r="FJD104" s="60"/>
      <c r="FJE104" s="60"/>
      <c r="FJF104" s="60"/>
      <c r="FJG104" s="60"/>
      <c r="FJH104" s="60"/>
      <c r="FJI104" s="60"/>
      <c r="FJJ104" s="60"/>
      <c r="FJK104" s="60"/>
      <c r="FJL104" s="60"/>
      <c r="FJM104" s="60"/>
      <c r="FJN104" s="60"/>
      <c r="FJO104" s="60"/>
      <c r="FJP104" s="60"/>
      <c r="FJQ104" s="60"/>
      <c r="FJR104" s="60"/>
      <c r="FJS104" s="60"/>
      <c r="FJT104" s="60"/>
      <c r="FJU104" s="60"/>
      <c r="FJV104" s="60"/>
      <c r="FJW104" s="60"/>
      <c r="FJX104" s="60"/>
      <c r="FJY104" s="60"/>
      <c r="FJZ104" s="60"/>
      <c r="FKA104" s="60"/>
      <c r="FKB104" s="60"/>
      <c r="FKC104" s="60"/>
      <c r="FKD104" s="60"/>
      <c r="FKE104" s="60"/>
      <c r="FKF104" s="60"/>
      <c r="FKG104" s="60"/>
      <c r="FKH104" s="60"/>
      <c r="FKI104" s="60"/>
      <c r="FKJ104" s="60"/>
      <c r="FKK104" s="60"/>
      <c r="FKL104" s="60"/>
      <c r="FKM104" s="60"/>
      <c r="FKN104" s="60"/>
      <c r="FKO104" s="60"/>
      <c r="FKP104" s="60"/>
      <c r="FKQ104" s="60"/>
      <c r="FKR104" s="60"/>
      <c r="FKS104" s="60"/>
      <c r="FKT104" s="60"/>
      <c r="FKU104" s="60"/>
      <c r="FKV104" s="60"/>
      <c r="FKW104" s="60"/>
      <c r="FKX104" s="60"/>
      <c r="FKY104" s="60"/>
      <c r="FKZ104" s="60"/>
      <c r="FLA104" s="60"/>
      <c r="FLB104" s="60"/>
      <c r="FLC104" s="60"/>
      <c r="FLD104" s="60"/>
      <c r="FLE104" s="60"/>
      <c r="FLF104" s="60"/>
      <c r="FLG104" s="60"/>
      <c r="FLH104" s="60"/>
      <c r="FLI104" s="60"/>
      <c r="FLJ104" s="60"/>
      <c r="FLK104" s="60"/>
      <c r="FLL104" s="60"/>
      <c r="FLM104" s="60"/>
      <c r="FLN104" s="60"/>
      <c r="FLO104" s="60"/>
      <c r="FLP104" s="60"/>
      <c r="FLQ104" s="60"/>
      <c r="FLR104" s="60"/>
      <c r="FLS104" s="60"/>
      <c r="FLT104" s="60"/>
      <c r="FLU104" s="60"/>
      <c r="FLV104" s="60"/>
      <c r="FLW104" s="60"/>
      <c r="FLX104" s="60"/>
      <c r="FLY104" s="60"/>
      <c r="FLZ104" s="60"/>
      <c r="FMA104" s="60"/>
      <c r="FMB104" s="60"/>
      <c r="FMC104" s="60"/>
      <c r="FMD104" s="60"/>
      <c r="FME104" s="60"/>
      <c r="FMF104" s="60"/>
      <c r="FMG104" s="60"/>
      <c r="FMH104" s="60"/>
      <c r="FMI104" s="60"/>
      <c r="FMJ104" s="60"/>
      <c r="FMK104" s="60"/>
      <c r="FML104" s="60"/>
      <c r="FMM104" s="60"/>
      <c r="FMN104" s="60"/>
      <c r="FMO104" s="60"/>
      <c r="FMP104" s="60"/>
      <c r="FMQ104" s="60"/>
      <c r="FMR104" s="60"/>
      <c r="FMS104" s="60"/>
      <c r="FMT104" s="60"/>
      <c r="FMU104" s="60"/>
      <c r="FMV104" s="60"/>
      <c r="FMW104" s="60"/>
      <c r="FMX104" s="60"/>
      <c r="FMY104" s="60"/>
      <c r="FMZ104" s="60"/>
      <c r="FNA104" s="60"/>
      <c r="FNB104" s="60"/>
      <c r="FNC104" s="60"/>
      <c r="FND104" s="60"/>
      <c r="FNE104" s="60"/>
      <c r="FNF104" s="60"/>
      <c r="FNG104" s="60"/>
      <c r="FNH104" s="60"/>
      <c r="FNI104" s="60"/>
      <c r="FNJ104" s="60"/>
      <c r="FNK104" s="60"/>
      <c r="FNL104" s="60"/>
      <c r="FNM104" s="60"/>
      <c r="FNN104" s="60"/>
      <c r="FNO104" s="60"/>
      <c r="FNP104" s="60"/>
      <c r="FNQ104" s="60"/>
      <c r="FNR104" s="60"/>
      <c r="FNS104" s="60"/>
      <c r="FNT104" s="60"/>
      <c r="FNU104" s="60"/>
      <c r="FNV104" s="60"/>
      <c r="FNW104" s="60"/>
      <c r="FNX104" s="60"/>
      <c r="FNY104" s="60"/>
      <c r="FNZ104" s="60"/>
      <c r="FOA104" s="60"/>
      <c r="FOB104" s="60"/>
      <c r="FOC104" s="60"/>
      <c r="FOD104" s="60"/>
      <c r="FOE104" s="60"/>
      <c r="FOF104" s="60"/>
      <c r="FOG104" s="60"/>
      <c r="FOH104" s="60"/>
      <c r="FOI104" s="60"/>
      <c r="FOJ104" s="60"/>
      <c r="FOK104" s="60"/>
      <c r="FOL104" s="60"/>
      <c r="FOM104" s="60"/>
      <c r="FON104" s="60"/>
      <c r="FOO104" s="60"/>
      <c r="FOP104" s="60"/>
      <c r="FOQ104" s="60"/>
      <c r="FOR104" s="60"/>
      <c r="FOS104" s="60"/>
      <c r="FOT104" s="60"/>
      <c r="FOU104" s="60"/>
      <c r="FOV104" s="60"/>
      <c r="FOW104" s="60"/>
      <c r="FOX104" s="60"/>
      <c r="FOY104" s="60"/>
      <c r="FOZ104" s="60"/>
      <c r="FPA104" s="60"/>
      <c r="FPB104" s="60"/>
      <c r="FPC104" s="60"/>
      <c r="FPD104" s="60"/>
      <c r="FPE104" s="60"/>
      <c r="FPF104" s="60"/>
      <c r="FPG104" s="60"/>
      <c r="FPH104" s="60"/>
      <c r="FPI104" s="60"/>
      <c r="FPJ104" s="60"/>
      <c r="FPK104" s="60"/>
      <c r="FPL104" s="60"/>
      <c r="FPM104" s="60"/>
      <c r="FPN104" s="60"/>
      <c r="FPO104" s="60"/>
      <c r="FPP104" s="60"/>
      <c r="FPQ104" s="60"/>
      <c r="FPR104" s="60"/>
      <c r="FPS104" s="60"/>
      <c r="FPT104" s="60"/>
      <c r="FPU104" s="60"/>
      <c r="FPV104" s="60"/>
      <c r="FPW104" s="60"/>
      <c r="FPX104" s="60"/>
      <c r="FPY104" s="60"/>
      <c r="FPZ104" s="60"/>
      <c r="FQA104" s="60"/>
      <c r="FQB104" s="60"/>
      <c r="FQC104" s="60"/>
      <c r="FQD104" s="60"/>
      <c r="FQE104" s="60"/>
      <c r="FQF104" s="60"/>
      <c r="FQG104" s="60"/>
      <c r="FQH104" s="60"/>
      <c r="FQI104" s="60"/>
      <c r="FQJ104" s="60"/>
      <c r="FQK104" s="60"/>
      <c r="FQL104" s="60"/>
      <c r="FQM104" s="60"/>
      <c r="FQN104" s="60"/>
      <c r="FQO104" s="60"/>
      <c r="FQP104" s="60"/>
      <c r="FQQ104" s="60"/>
      <c r="FQR104" s="60"/>
      <c r="FQS104" s="60"/>
      <c r="FQT104" s="60"/>
      <c r="FQU104" s="60"/>
      <c r="FQV104" s="60"/>
      <c r="FQW104" s="60"/>
      <c r="FQX104" s="60"/>
      <c r="FQY104" s="60"/>
      <c r="FQZ104" s="60"/>
      <c r="FRA104" s="60"/>
      <c r="FRB104" s="60"/>
      <c r="FRC104" s="60"/>
      <c r="FRD104" s="60"/>
      <c r="FRE104" s="60"/>
      <c r="FRF104" s="60"/>
      <c r="FRG104" s="60"/>
      <c r="FRH104" s="60"/>
      <c r="FRI104" s="60"/>
      <c r="FRJ104" s="60"/>
      <c r="FRK104" s="60"/>
      <c r="FRL104" s="60"/>
      <c r="FRM104" s="60"/>
      <c r="FRN104" s="60"/>
      <c r="FRO104" s="60"/>
      <c r="FRP104" s="60"/>
      <c r="FRQ104" s="60"/>
      <c r="FRR104" s="60"/>
      <c r="FRS104" s="60"/>
      <c r="FRT104" s="60"/>
      <c r="FRU104" s="60"/>
      <c r="FRV104" s="60"/>
      <c r="FRW104" s="60"/>
      <c r="FRX104" s="60"/>
      <c r="FRY104" s="60"/>
      <c r="FRZ104" s="60"/>
      <c r="FSA104" s="60"/>
      <c r="FSB104" s="60"/>
      <c r="FSC104" s="60"/>
      <c r="FSD104" s="60"/>
      <c r="FSE104" s="60"/>
      <c r="FSF104" s="60"/>
      <c r="FSG104" s="60"/>
      <c r="FSH104" s="60"/>
      <c r="FSI104" s="60"/>
      <c r="FSJ104" s="60"/>
      <c r="FSK104" s="60"/>
      <c r="FSL104" s="60"/>
      <c r="FSM104" s="60"/>
      <c r="FSN104" s="60"/>
      <c r="FSO104" s="60"/>
      <c r="FSP104" s="60"/>
      <c r="FSQ104" s="60"/>
      <c r="FSR104" s="60"/>
      <c r="FSS104" s="60"/>
      <c r="FST104" s="60"/>
      <c r="FSU104" s="60"/>
      <c r="FSV104" s="60"/>
      <c r="FSW104" s="60"/>
      <c r="FSX104" s="60"/>
      <c r="FSY104" s="60"/>
      <c r="FSZ104" s="60"/>
      <c r="FTA104" s="60"/>
      <c r="FTB104" s="60"/>
      <c r="FTC104" s="60"/>
      <c r="FTD104" s="60"/>
      <c r="FTE104" s="60"/>
      <c r="FTF104" s="60"/>
      <c r="FTG104" s="60"/>
      <c r="FTH104" s="60"/>
      <c r="FTI104" s="60"/>
      <c r="FTJ104" s="60"/>
      <c r="FTK104" s="60"/>
      <c r="FTL104" s="60"/>
      <c r="FTM104" s="60"/>
      <c r="FTN104" s="60"/>
      <c r="FTO104" s="60"/>
      <c r="FTP104" s="60"/>
      <c r="FTQ104" s="60"/>
      <c r="FTR104" s="60"/>
      <c r="FTS104" s="60"/>
      <c r="FTT104" s="60"/>
      <c r="FTU104" s="60"/>
      <c r="FTV104" s="60"/>
      <c r="FTW104" s="60"/>
      <c r="FTX104" s="60"/>
      <c r="FTY104" s="60"/>
      <c r="FTZ104" s="60"/>
      <c r="FUA104" s="60"/>
      <c r="FUB104" s="60"/>
      <c r="FUC104" s="60"/>
      <c r="FUD104" s="60"/>
      <c r="FUE104" s="60"/>
      <c r="FUF104" s="60"/>
      <c r="FUG104" s="60"/>
      <c r="FUH104" s="60"/>
      <c r="FUI104" s="60"/>
      <c r="FUJ104" s="60"/>
      <c r="FUK104" s="60"/>
      <c r="FUL104" s="60"/>
      <c r="FUM104" s="60"/>
      <c r="FUN104" s="60"/>
      <c r="FUO104" s="60"/>
      <c r="FUP104" s="60"/>
      <c r="FUQ104" s="60"/>
      <c r="FUR104" s="60"/>
      <c r="FUS104" s="60"/>
      <c r="FUT104" s="60"/>
      <c r="FUU104" s="60"/>
      <c r="FUV104" s="60"/>
      <c r="FUW104" s="60"/>
      <c r="FUX104" s="60"/>
      <c r="FUY104" s="60"/>
      <c r="FUZ104" s="60"/>
      <c r="FVA104" s="60"/>
      <c r="FVB104" s="60"/>
      <c r="FVC104" s="60"/>
      <c r="FVD104" s="60"/>
      <c r="FVE104" s="60"/>
      <c r="FVF104" s="60"/>
      <c r="FVG104" s="60"/>
      <c r="FVH104" s="60"/>
      <c r="FVI104" s="60"/>
      <c r="FVJ104" s="60"/>
      <c r="FVK104" s="60"/>
      <c r="FVL104" s="60"/>
      <c r="FVM104" s="60"/>
      <c r="FVN104" s="60"/>
      <c r="FVO104" s="60"/>
      <c r="FVP104" s="60"/>
      <c r="FVQ104" s="60"/>
      <c r="FVR104" s="60"/>
      <c r="FVS104" s="60"/>
      <c r="FVT104" s="60"/>
      <c r="FVU104" s="60"/>
      <c r="FVV104" s="60"/>
      <c r="FVW104" s="60"/>
      <c r="FVX104" s="60"/>
      <c r="FVY104" s="60"/>
      <c r="FVZ104" s="60"/>
      <c r="FWA104" s="60"/>
      <c r="FWB104" s="60"/>
      <c r="FWC104" s="60"/>
      <c r="FWD104" s="60"/>
      <c r="FWE104" s="60"/>
      <c r="FWF104" s="60"/>
      <c r="FWG104" s="60"/>
      <c r="FWH104" s="60"/>
      <c r="FWI104" s="60"/>
      <c r="FWJ104" s="60"/>
      <c r="FWK104" s="60"/>
      <c r="FWL104" s="60"/>
      <c r="FWM104" s="60"/>
      <c r="FWN104" s="60"/>
      <c r="FWO104" s="60"/>
      <c r="FWP104" s="60"/>
      <c r="FWQ104" s="60"/>
      <c r="FWR104" s="60"/>
      <c r="FWS104" s="60"/>
      <c r="FWT104" s="60"/>
      <c r="FWU104" s="60"/>
      <c r="FWV104" s="60"/>
      <c r="FWW104" s="60"/>
      <c r="FWX104" s="60"/>
      <c r="FWY104" s="60"/>
      <c r="FWZ104" s="60"/>
      <c r="FXA104" s="60"/>
      <c r="FXB104" s="60"/>
      <c r="FXC104" s="60"/>
      <c r="FXD104" s="60"/>
      <c r="FXE104" s="60"/>
      <c r="FXF104" s="60"/>
      <c r="FXG104" s="60"/>
      <c r="FXH104" s="60"/>
      <c r="FXI104" s="60"/>
      <c r="FXJ104" s="60"/>
      <c r="FXK104" s="60"/>
      <c r="FXL104" s="60"/>
      <c r="FXM104" s="60"/>
      <c r="FXN104" s="60"/>
      <c r="FXO104" s="60"/>
      <c r="FXP104" s="60"/>
      <c r="FXQ104" s="60"/>
      <c r="FXR104" s="60"/>
      <c r="FXS104" s="60"/>
      <c r="FXT104" s="60"/>
      <c r="FXU104" s="60"/>
      <c r="FXV104" s="60"/>
      <c r="FXW104" s="60"/>
      <c r="FXX104" s="60"/>
      <c r="FXY104" s="60"/>
      <c r="FXZ104" s="60"/>
      <c r="FYA104" s="60"/>
      <c r="FYB104" s="60"/>
      <c r="FYC104" s="60"/>
      <c r="FYD104" s="60"/>
      <c r="FYE104" s="60"/>
      <c r="FYF104" s="60"/>
      <c r="FYG104" s="60"/>
      <c r="FYH104" s="60"/>
      <c r="FYI104" s="60"/>
      <c r="FYJ104" s="60"/>
      <c r="FYK104" s="60"/>
      <c r="FYL104" s="60"/>
      <c r="FYM104" s="60"/>
      <c r="FYN104" s="60"/>
      <c r="FYO104" s="60"/>
      <c r="FYP104" s="60"/>
      <c r="FYQ104" s="60"/>
      <c r="FYR104" s="60"/>
      <c r="FYS104" s="60"/>
      <c r="FYT104" s="60"/>
      <c r="FYU104" s="60"/>
      <c r="FYV104" s="60"/>
      <c r="FYW104" s="60"/>
      <c r="FYX104" s="60"/>
      <c r="FYY104" s="60"/>
      <c r="FYZ104" s="60"/>
      <c r="FZA104" s="60"/>
      <c r="FZB104" s="60"/>
      <c r="FZC104" s="60"/>
      <c r="FZD104" s="60"/>
      <c r="FZE104" s="60"/>
      <c r="FZF104" s="60"/>
      <c r="FZG104" s="60"/>
      <c r="FZH104" s="60"/>
      <c r="FZI104" s="60"/>
      <c r="FZJ104" s="60"/>
      <c r="FZK104" s="60"/>
      <c r="FZL104" s="60"/>
      <c r="FZM104" s="60"/>
      <c r="FZN104" s="60"/>
      <c r="FZO104" s="60"/>
      <c r="FZP104" s="60"/>
      <c r="FZQ104" s="60"/>
      <c r="FZR104" s="60"/>
      <c r="FZS104" s="60"/>
      <c r="FZT104" s="60"/>
      <c r="FZU104" s="60"/>
      <c r="FZV104" s="60"/>
      <c r="FZW104" s="60"/>
      <c r="FZX104" s="60"/>
      <c r="FZY104" s="60"/>
      <c r="FZZ104" s="60"/>
      <c r="GAA104" s="60"/>
      <c r="GAB104" s="60"/>
      <c r="GAC104" s="60"/>
      <c r="GAD104" s="60"/>
      <c r="GAE104" s="60"/>
      <c r="GAF104" s="60"/>
      <c r="GAG104" s="60"/>
      <c r="GAH104" s="60"/>
      <c r="GAI104" s="60"/>
      <c r="GAJ104" s="60"/>
      <c r="GAK104" s="60"/>
      <c r="GAL104" s="60"/>
      <c r="GAM104" s="60"/>
      <c r="GAN104" s="60"/>
      <c r="GAO104" s="60"/>
      <c r="GAP104" s="60"/>
      <c r="GAQ104" s="60"/>
      <c r="GAR104" s="60"/>
      <c r="GAS104" s="60"/>
      <c r="GAT104" s="60"/>
      <c r="GAU104" s="60"/>
      <c r="GAV104" s="60"/>
      <c r="GAW104" s="60"/>
      <c r="GAX104" s="60"/>
      <c r="GAY104" s="60"/>
      <c r="GAZ104" s="60"/>
      <c r="GBA104" s="60"/>
      <c r="GBB104" s="60"/>
      <c r="GBC104" s="60"/>
      <c r="GBD104" s="60"/>
      <c r="GBE104" s="60"/>
      <c r="GBF104" s="60"/>
      <c r="GBG104" s="60"/>
      <c r="GBH104" s="60"/>
      <c r="GBI104" s="60"/>
      <c r="GBJ104" s="60"/>
      <c r="GBK104" s="60"/>
      <c r="GBL104" s="60"/>
      <c r="GBM104" s="60"/>
      <c r="GBN104" s="60"/>
      <c r="GBO104" s="60"/>
      <c r="GBP104" s="60"/>
      <c r="GBQ104" s="60"/>
      <c r="GBR104" s="60"/>
      <c r="GBS104" s="60"/>
      <c r="GBT104" s="60"/>
      <c r="GBU104" s="60"/>
      <c r="GBV104" s="60"/>
      <c r="GBW104" s="60"/>
      <c r="GBX104" s="60"/>
      <c r="GBY104" s="60"/>
      <c r="GBZ104" s="60"/>
      <c r="GCA104" s="60"/>
      <c r="GCB104" s="60"/>
      <c r="GCC104" s="60"/>
      <c r="GCD104" s="60"/>
      <c r="GCE104" s="60"/>
      <c r="GCF104" s="60"/>
      <c r="GCG104" s="60"/>
      <c r="GCH104" s="60"/>
      <c r="GCI104" s="60"/>
      <c r="GCJ104" s="60"/>
      <c r="GCK104" s="60"/>
      <c r="GCL104" s="60"/>
      <c r="GCM104" s="60"/>
      <c r="GCN104" s="60"/>
      <c r="GCO104" s="60"/>
      <c r="GCP104" s="60"/>
      <c r="GCQ104" s="60"/>
      <c r="GCR104" s="60"/>
      <c r="GCS104" s="60"/>
      <c r="GCT104" s="60"/>
      <c r="GCU104" s="60"/>
      <c r="GCV104" s="60"/>
      <c r="GCW104" s="60"/>
      <c r="GCX104" s="60"/>
      <c r="GCY104" s="60"/>
      <c r="GCZ104" s="60"/>
      <c r="GDA104" s="60"/>
      <c r="GDB104" s="60"/>
      <c r="GDC104" s="60"/>
      <c r="GDD104" s="60"/>
      <c r="GDE104" s="60"/>
      <c r="GDF104" s="60"/>
      <c r="GDG104" s="60"/>
      <c r="GDH104" s="60"/>
      <c r="GDI104" s="60"/>
      <c r="GDJ104" s="60"/>
      <c r="GDK104" s="60"/>
      <c r="GDL104" s="60"/>
      <c r="GDM104" s="60"/>
      <c r="GDN104" s="60"/>
      <c r="GDO104" s="60"/>
      <c r="GDP104" s="60"/>
      <c r="GDQ104" s="60"/>
      <c r="GDR104" s="60"/>
      <c r="GDS104" s="60"/>
      <c r="GDT104" s="60"/>
      <c r="GDU104" s="60"/>
      <c r="GDV104" s="60"/>
      <c r="GDW104" s="60"/>
      <c r="GDX104" s="60"/>
      <c r="GDY104" s="60"/>
      <c r="GDZ104" s="60"/>
      <c r="GEA104" s="60"/>
      <c r="GEB104" s="60"/>
      <c r="GEC104" s="60"/>
      <c r="GED104" s="60"/>
      <c r="GEE104" s="60"/>
      <c r="GEF104" s="60"/>
      <c r="GEG104" s="60"/>
      <c r="GEH104" s="60"/>
      <c r="GEI104" s="60"/>
      <c r="GEJ104" s="60"/>
      <c r="GEK104" s="60"/>
      <c r="GEL104" s="60"/>
      <c r="GEM104" s="60"/>
      <c r="GEN104" s="60"/>
      <c r="GEO104" s="60"/>
      <c r="GEP104" s="60"/>
      <c r="GEQ104" s="60"/>
      <c r="GER104" s="60"/>
      <c r="GES104" s="60"/>
      <c r="GET104" s="60"/>
      <c r="GEU104" s="60"/>
      <c r="GEV104" s="60"/>
      <c r="GEW104" s="60"/>
      <c r="GEX104" s="60"/>
      <c r="GEY104" s="60"/>
      <c r="GEZ104" s="60"/>
      <c r="GFA104" s="60"/>
      <c r="GFB104" s="60"/>
      <c r="GFC104" s="60"/>
      <c r="GFD104" s="60"/>
      <c r="GFE104" s="60"/>
      <c r="GFF104" s="60"/>
      <c r="GFG104" s="60"/>
      <c r="GFH104" s="60"/>
      <c r="GFI104" s="60"/>
      <c r="GFJ104" s="60"/>
      <c r="GFK104" s="60"/>
      <c r="GFL104" s="60"/>
      <c r="GFM104" s="60"/>
      <c r="GFN104" s="60"/>
      <c r="GFO104" s="60"/>
      <c r="GFP104" s="60"/>
      <c r="GFQ104" s="60"/>
      <c r="GFR104" s="60"/>
      <c r="GFS104" s="60"/>
      <c r="GFT104" s="60"/>
      <c r="GFU104" s="60"/>
      <c r="GFV104" s="60"/>
      <c r="GFW104" s="60"/>
      <c r="GFX104" s="60"/>
      <c r="GFY104" s="60"/>
      <c r="GFZ104" s="60"/>
      <c r="GGA104" s="60"/>
      <c r="GGB104" s="60"/>
      <c r="GGC104" s="60"/>
      <c r="GGD104" s="60"/>
      <c r="GGE104" s="60"/>
      <c r="GGF104" s="60"/>
      <c r="GGG104" s="60"/>
      <c r="GGH104" s="60"/>
      <c r="GGI104" s="60"/>
      <c r="GGJ104" s="60"/>
      <c r="GGK104" s="60"/>
      <c r="GGL104" s="60"/>
      <c r="GGM104" s="60"/>
      <c r="GGN104" s="60"/>
      <c r="GGO104" s="60"/>
      <c r="GGP104" s="60"/>
      <c r="GGQ104" s="60"/>
      <c r="GGR104" s="60"/>
      <c r="GGS104" s="60"/>
      <c r="GGT104" s="60"/>
      <c r="GGU104" s="60"/>
      <c r="GGV104" s="60"/>
      <c r="GGW104" s="60"/>
      <c r="GGX104" s="60"/>
      <c r="GGY104" s="60"/>
      <c r="GGZ104" s="60"/>
      <c r="GHA104" s="60"/>
      <c r="GHB104" s="60"/>
      <c r="GHC104" s="60"/>
      <c r="GHD104" s="60"/>
      <c r="GHE104" s="60"/>
      <c r="GHF104" s="60"/>
      <c r="GHG104" s="60"/>
      <c r="GHH104" s="60"/>
      <c r="GHI104" s="60"/>
      <c r="GHJ104" s="60"/>
      <c r="GHK104" s="60"/>
      <c r="GHL104" s="60"/>
      <c r="GHM104" s="60"/>
      <c r="GHN104" s="60"/>
      <c r="GHO104" s="60"/>
      <c r="GHP104" s="60"/>
      <c r="GHQ104" s="60"/>
      <c r="GHR104" s="60"/>
      <c r="GHS104" s="60"/>
      <c r="GHT104" s="60"/>
      <c r="GHU104" s="60"/>
      <c r="GHV104" s="60"/>
      <c r="GHW104" s="60"/>
      <c r="GHX104" s="60"/>
      <c r="GHY104" s="60"/>
      <c r="GHZ104" s="60"/>
      <c r="GIA104" s="60"/>
      <c r="GIB104" s="60"/>
      <c r="GIC104" s="60"/>
      <c r="GID104" s="60"/>
      <c r="GIE104" s="60"/>
      <c r="GIF104" s="60"/>
      <c r="GIG104" s="60"/>
      <c r="GIH104" s="60"/>
      <c r="GII104" s="60"/>
      <c r="GIJ104" s="60"/>
      <c r="GIK104" s="60"/>
      <c r="GIL104" s="60"/>
      <c r="GIM104" s="60"/>
      <c r="GIN104" s="60"/>
      <c r="GIO104" s="60"/>
      <c r="GIP104" s="60"/>
      <c r="GIQ104" s="60"/>
      <c r="GIR104" s="60"/>
      <c r="GIS104" s="60"/>
      <c r="GIT104" s="60"/>
      <c r="GIU104" s="60"/>
      <c r="GIV104" s="60"/>
      <c r="GIW104" s="60"/>
      <c r="GIX104" s="60"/>
      <c r="GIY104" s="60"/>
      <c r="GIZ104" s="60"/>
      <c r="GJA104" s="60"/>
      <c r="GJB104" s="60"/>
      <c r="GJC104" s="60"/>
      <c r="GJD104" s="60"/>
      <c r="GJE104" s="60"/>
      <c r="GJF104" s="60"/>
      <c r="GJG104" s="60"/>
      <c r="GJH104" s="60"/>
      <c r="GJI104" s="60"/>
      <c r="GJJ104" s="60"/>
      <c r="GJK104" s="60"/>
      <c r="GJL104" s="60"/>
      <c r="GJM104" s="60"/>
      <c r="GJN104" s="60"/>
      <c r="GJO104" s="60"/>
      <c r="GJP104" s="60"/>
      <c r="GJQ104" s="60"/>
      <c r="GJR104" s="60"/>
      <c r="GJS104" s="60"/>
      <c r="GJT104" s="60"/>
      <c r="GJU104" s="60"/>
      <c r="GJV104" s="60"/>
      <c r="GJW104" s="60"/>
      <c r="GJX104" s="60"/>
      <c r="GJY104" s="60"/>
      <c r="GJZ104" s="60"/>
      <c r="GKA104" s="60"/>
      <c r="GKB104" s="60"/>
      <c r="GKC104" s="60"/>
      <c r="GKD104" s="60"/>
      <c r="GKE104" s="60"/>
      <c r="GKF104" s="60"/>
      <c r="GKG104" s="60"/>
      <c r="GKH104" s="60"/>
      <c r="GKI104" s="60"/>
      <c r="GKJ104" s="60"/>
      <c r="GKK104" s="60"/>
      <c r="GKL104" s="60"/>
      <c r="GKM104" s="60"/>
      <c r="GKN104" s="60"/>
      <c r="GKO104" s="60"/>
      <c r="GKP104" s="60"/>
      <c r="GKQ104" s="60"/>
      <c r="GKR104" s="60"/>
      <c r="GKS104" s="60"/>
      <c r="GKT104" s="60"/>
      <c r="GKU104" s="60"/>
      <c r="GKV104" s="60"/>
      <c r="GKW104" s="60"/>
      <c r="GKX104" s="60"/>
      <c r="GKY104" s="60"/>
      <c r="GKZ104" s="60"/>
      <c r="GLA104" s="60"/>
      <c r="GLB104" s="60"/>
      <c r="GLC104" s="60"/>
      <c r="GLD104" s="60"/>
      <c r="GLE104" s="60"/>
      <c r="GLF104" s="60"/>
      <c r="GLG104" s="60"/>
      <c r="GLH104" s="60"/>
      <c r="GLI104" s="60"/>
      <c r="GLJ104" s="60"/>
      <c r="GLK104" s="60"/>
      <c r="GLL104" s="60"/>
      <c r="GLM104" s="60"/>
      <c r="GLN104" s="60"/>
      <c r="GLO104" s="60"/>
      <c r="GLP104" s="60"/>
      <c r="GLQ104" s="60"/>
      <c r="GLR104" s="60"/>
      <c r="GLS104" s="60"/>
      <c r="GLT104" s="60"/>
      <c r="GLU104" s="60"/>
      <c r="GLV104" s="60"/>
      <c r="GLW104" s="60"/>
      <c r="GLX104" s="60"/>
      <c r="GLY104" s="60"/>
      <c r="GLZ104" s="60"/>
      <c r="GMA104" s="60"/>
      <c r="GMB104" s="60"/>
      <c r="GMC104" s="60"/>
      <c r="GMD104" s="60"/>
      <c r="GME104" s="60"/>
      <c r="GMF104" s="60"/>
      <c r="GMG104" s="60"/>
      <c r="GMH104" s="60"/>
      <c r="GMI104" s="60"/>
      <c r="GMJ104" s="60"/>
      <c r="GMK104" s="60"/>
      <c r="GML104" s="60"/>
      <c r="GMM104" s="60"/>
      <c r="GMN104" s="60"/>
      <c r="GMO104" s="60"/>
      <c r="GMP104" s="60"/>
      <c r="GMQ104" s="60"/>
      <c r="GMR104" s="60"/>
      <c r="GMS104" s="60"/>
      <c r="GMT104" s="60"/>
      <c r="GMU104" s="60"/>
      <c r="GMV104" s="60"/>
      <c r="GMW104" s="60"/>
      <c r="GMX104" s="60"/>
      <c r="GMY104" s="60"/>
      <c r="GMZ104" s="60"/>
      <c r="GNA104" s="60"/>
      <c r="GNB104" s="60"/>
      <c r="GNC104" s="60"/>
      <c r="GND104" s="60"/>
      <c r="GNE104" s="60"/>
      <c r="GNF104" s="60"/>
      <c r="GNG104" s="60"/>
      <c r="GNH104" s="60"/>
      <c r="GNI104" s="60"/>
      <c r="GNJ104" s="60"/>
      <c r="GNK104" s="60"/>
      <c r="GNL104" s="60"/>
      <c r="GNM104" s="60"/>
      <c r="GNN104" s="60"/>
      <c r="GNO104" s="60"/>
      <c r="GNP104" s="60"/>
      <c r="GNQ104" s="60"/>
      <c r="GNR104" s="60"/>
      <c r="GNS104" s="60"/>
      <c r="GNT104" s="60"/>
      <c r="GNU104" s="60"/>
      <c r="GNV104" s="60"/>
      <c r="GNW104" s="60"/>
      <c r="GNX104" s="60"/>
      <c r="GNY104" s="60"/>
      <c r="GNZ104" s="60"/>
      <c r="GOA104" s="60"/>
      <c r="GOB104" s="60"/>
      <c r="GOC104" s="60"/>
      <c r="GOD104" s="60"/>
      <c r="GOE104" s="60"/>
      <c r="GOF104" s="60"/>
      <c r="GOG104" s="60"/>
      <c r="GOH104" s="60"/>
      <c r="GOI104" s="60"/>
      <c r="GOJ104" s="60"/>
      <c r="GOK104" s="60"/>
      <c r="GOL104" s="60"/>
      <c r="GOM104" s="60"/>
      <c r="GON104" s="60"/>
      <c r="GOO104" s="60"/>
      <c r="GOP104" s="60"/>
      <c r="GOQ104" s="60"/>
      <c r="GOR104" s="60"/>
      <c r="GOS104" s="60"/>
      <c r="GOT104" s="60"/>
      <c r="GOU104" s="60"/>
      <c r="GOV104" s="60"/>
      <c r="GOW104" s="60"/>
      <c r="GOX104" s="60"/>
      <c r="GOY104" s="60"/>
      <c r="GOZ104" s="60"/>
      <c r="GPA104" s="60"/>
      <c r="GPB104" s="60"/>
      <c r="GPC104" s="60"/>
      <c r="GPD104" s="60"/>
      <c r="GPE104" s="60"/>
      <c r="GPF104" s="60"/>
      <c r="GPG104" s="60"/>
      <c r="GPH104" s="60"/>
      <c r="GPI104" s="60"/>
      <c r="GPJ104" s="60"/>
      <c r="GPK104" s="60"/>
      <c r="GPL104" s="60"/>
      <c r="GPM104" s="60"/>
      <c r="GPN104" s="60"/>
      <c r="GPO104" s="60"/>
      <c r="GPP104" s="60"/>
      <c r="GPQ104" s="60"/>
      <c r="GPR104" s="60"/>
      <c r="GPS104" s="60"/>
      <c r="GPT104" s="60"/>
      <c r="GPU104" s="60"/>
      <c r="GPV104" s="60"/>
      <c r="GPW104" s="60"/>
      <c r="GPX104" s="60"/>
      <c r="GPY104" s="60"/>
      <c r="GPZ104" s="60"/>
      <c r="GQA104" s="60"/>
      <c r="GQB104" s="60"/>
      <c r="GQC104" s="60"/>
      <c r="GQD104" s="60"/>
      <c r="GQE104" s="60"/>
      <c r="GQF104" s="60"/>
      <c r="GQG104" s="60"/>
      <c r="GQH104" s="60"/>
      <c r="GQI104" s="60"/>
      <c r="GQJ104" s="60"/>
      <c r="GQK104" s="60"/>
      <c r="GQL104" s="60"/>
      <c r="GQM104" s="60"/>
      <c r="GQN104" s="60"/>
      <c r="GQO104" s="60"/>
      <c r="GQP104" s="60"/>
      <c r="GQQ104" s="60"/>
      <c r="GQR104" s="60"/>
      <c r="GQS104" s="60"/>
      <c r="GQT104" s="60"/>
      <c r="GQU104" s="60"/>
      <c r="GQV104" s="60"/>
      <c r="GQW104" s="60"/>
      <c r="GQX104" s="60"/>
      <c r="GQY104" s="60"/>
      <c r="GQZ104" s="60"/>
      <c r="GRA104" s="60"/>
      <c r="GRB104" s="60"/>
      <c r="GRC104" s="60"/>
      <c r="GRD104" s="60"/>
      <c r="GRE104" s="60"/>
      <c r="GRF104" s="60"/>
      <c r="GRG104" s="60"/>
      <c r="GRH104" s="60"/>
      <c r="GRI104" s="60"/>
      <c r="GRJ104" s="60"/>
      <c r="GRK104" s="60"/>
      <c r="GRL104" s="60"/>
      <c r="GRM104" s="60"/>
      <c r="GRN104" s="60"/>
      <c r="GRO104" s="60"/>
      <c r="GRP104" s="60"/>
      <c r="GRQ104" s="60"/>
      <c r="GRR104" s="60"/>
      <c r="GRS104" s="60"/>
      <c r="GRT104" s="60"/>
      <c r="GRU104" s="60"/>
      <c r="GRV104" s="60"/>
      <c r="GRW104" s="60"/>
      <c r="GRX104" s="60"/>
      <c r="GRY104" s="60"/>
      <c r="GRZ104" s="60"/>
      <c r="GSA104" s="60"/>
      <c r="GSB104" s="60"/>
      <c r="GSC104" s="60"/>
      <c r="GSD104" s="60"/>
      <c r="GSE104" s="60"/>
      <c r="GSF104" s="60"/>
      <c r="GSG104" s="60"/>
      <c r="GSH104" s="60"/>
      <c r="GSI104" s="60"/>
      <c r="GSJ104" s="60"/>
      <c r="GSK104" s="60"/>
      <c r="GSL104" s="60"/>
      <c r="GSM104" s="60"/>
      <c r="GSN104" s="60"/>
      <c r="GSO104" s="60"/>
      <c r="GSP104" s="60"/>
      <c r="GSQ104" s="60"/>
      <c r="GSR104" s="60"/>
      <c r="GSS104" s="60"/>
      <c r="GST104" s="60"/>
      <c r="GSU104" s="60"/>
      <c r="GSV104" s="60"/>
      <c r="GSW104" s="60"/>
      <c r="GSX104" s="60"/>
      <c r="GSY104" s="60"/>
      <c r="GSZ104" s="60"/>
      <c r="GTA104" s="60"/>
      <c r="GTB104" s="60"/>
      <c r="GTC104" s="60"/>
      <c r="GTD104" s="60"/>
      <c r="GTE104" s="60"/>
      <c r="GTF104" s="60"/>
      <c r="GTG104" s="60"/>
      <c r="GTH104" s="60"/>
      <c r="GTI104" s="60"/>
      <c r="GTJ104" s="60"/>
      <c r="GTK104" s="60"/>
      <c r="GTL104" s="60"/>
      <c r="GTM104" s="60"/>
      <c r="GTN104" s="60"/>
      <c r="GTO104" s="60"/>
      <c r="GTP104" s="60"/>
      <c r="GTQ104" s="60"/>
      <c r="GTR104" s="60"/>
      <c r="GTS104" s="60"/>
      <c r="GTT104" s="60"/>
      <c r="GTU104" s="60"/>
      <c r="GTV104" s="60"/>
      <c r="GTW104" s="60"/>
      <c r="GTX104" s="60"/>
      <c r="GTY104" s="60"/>
      <c r="GTZ104" s="60"/>
      <c r="GUA104" s="60"/>
      <c r="GUB104" s="60"/>
      <c r="GUC104" s="60"/>
      <c r="GUD104" s="60"/>
      <c r="GUE104" s="60"/>
      <c r="GUF104" s="60"/>
      <c r="GUG104" s="60"/>
      <c r="GUH104" s="60"/>
      <c r="GUI104" s="60"/>
      <c r="GUJ104" s="60"/>
      <c r="GUK104" s="60"/>
      <c r="GUL104" s="60"/>
      <c r="GUM104" s="60"/>
      <c r="GUN104" s="60"/>
      <c r="GUO104" s="60"/>
      <c r="GUP104" s="60"/>
      <c r="GUQ104" s="60"/>
      <c r="GUR104" s="60"/>
      <c r="GUS104" s="60"/>
      <c r="GUT104" s="60"/>
      <c r="GUU104" s="60"/>
      <c r="GUV104" s="60"/>
      <c r="GUW104" s="60"/>
      <c r="GUX104" s="60"/>
      <c r="GUY104" s="60"/>
      <c r="GUZ104" s="60"/>
      <c r="GVA104" s="60"/>
      <c r="GVB104" s="60"/>
      <c r="GVC104" s="60"/>
      <c r="GVD104" s="60"/>
      <c r="GVE104" s="60"/>
      <c r="GVF104" s="60"/>
      <c r="GVG104" s="60"/>
      <c r="GVH104" s="60"/>
      <c r="GVI104" s="60"/>
      <c r="GVJ104" s="60"/>
      <c r="GVK104" s="60"/>
      <c r="GVL104" s="60"/>
      <c r="GVM104" s="60"/>
      <c r="GVN104" s="60"/>
      <c r="GVO104" s="60"/>
      <c r="GVP104" s="60"/>
      <c r="GVQ104" s="60"/>
      <c r="GVR104" s="60"/>
      <c r="GVS104" s="60"/>
      <c r="GVT104" s="60"/>
      <c r="GVU104" s="60"/>
      <c r="GVV104" s="60"/>
      <c r="GVW104" s="60"/>
      <c r="GVX104" s="60"/>
      <c r="GVY104" s="60"/>
      <c r="GVZ104" s="60"/>
      <c r="GWA104" s="60"/>
      <c r="GWB104" s="60"/>
      <c r="GWC104" s="60"/>
      <c r="GWD104" s="60"/>
      <c r="GWE104" s="60"/>
      <c r="GWF104" s="60"/>
      <c r="GWG104" s="60"/>
      <c r="GWH104" s="60"/>
      <c r="GWI104" s="60"/>
      <c r="GWJ104" s="60"/>
      <c r="GWK104" s="60"/>
      <c r="GWL104" s="60"/>
      <c r="GWM104" s="60"/>
      <c r="GWN104" s="60"/>
      <c r="GWO104" s="60"/>
      <c r="GWP104" s="60"/>
      <c r="GWQ104" s="60"/>
      <c r="GWR104" s="60"/>
      <c r="GWS104" s="60"/>
      <c r="GWT104" s="60"/>
      <c r="GWU104" s="60"/>
      <c r="GWV104" s="60"/>
      <c r="GWW104" s="60"/>
      <c r="GWX104" s="60"/>
      <c r="GWY104" s="60"/>
      <c r="GWZ104" s="60"/>
      <c r="GXA104" s="60"/>
      <c r="GXB104" s="60"/>
      <c r="GXC104" s="60"/>
      <c r="GXD104" s="60"/>
      <c r="GXE104" s="60"/>
      <c r="GXF104" s="60"/>
      <c r="GXG104" s="60"/>
      <c r="GXH104" s="60"/>
      <c r="GXI104" s="60"/>
      <c r="GXJ104" s="60"/>
      <c r="GXK104" s="60"/>
      <c r="GXL104" s="60"/>
      <c r="GXM104" s="60"/>
      <c r="GXN104" s="60"/>
      <c r="GXO104" s="60"/>
      <c r="GXP104" s="60"/>
      <c r="GXQ104" s="60"/>
      <c r="GXR104" s="60"/>
      <c r="GXS104" s="60"/>
      <c r="GXT104" s="60"/>
      <c r="GXU104" s="60"/>
      <c r="GXV104" s="60"/>
      <c r="GXW104" s="60"/>
      <c r="GXX104" s="60"/>
      <c r="GXY104" s="60"/>
      <c r="GXZ104" s="60"/>
      <c r="GYA104" s="60"/>
      <c r="GYB104" s="60"/>
      <c r="GYC104" s="60"/>
      <c r="GYD104" s="60"/>
      <c r="GYE104" s="60"/>
      <c r="GYF104" s="60"/>
      <c r="GYG104" s="60"/>
      <c r="GYH104" s="60"/>
      <c r="GYI104" s="60"/>
      <c r="GYJ104" s="60"/>
      <c r="GYK104" s="60"/>
      <c r="GYL104" s="60"/>
      <c r="GYM104" s="60"/>
      <c r="GYN104" s="60"/>
      <c r="GYO104" s="60"/>
      <c r="GYP104" s="60"/>
      <c r="GYQ104" s="60"/>
      <c r="GYR104" s="60"/>
      <c r="GYS104" s="60"/>
      <c r="GYT104" s="60"/>
      <c r="GYU104" s="60"/>
      <c r="GYV104" s="60"/>
      <c r="GYW104" s="60"/>
      <c r="GYX104" s="60"/>
      <c r="GYY104" s="60"/>
      <c r="GYZ104" s="60"/>
      <c r="GZA104" s="60"/>
      <c r="GZB104" s="60"/>
      <c r="GZC104" s="60"/>
      <c r="GZD104" s="60"/>
      <c r="GZE104" s="60"/>
      <c r="GZF104" s="60"/>
      <c r="GZG104" s="60"/>
      <c r="GZH104" s="60"/>
      <c r="GZI104" s="60"/>
      <c r="GZJ104" s="60"/>
      <c r="GZK104" s="60"/>
      <c r="GZL104" s="60"/>
      <c r="GZM104" s="60"/>
      <c r="GZN104" s="60"/>
      <c r="GZO104" s="60"/>
      <c r="GZP104" s="60"/>
      <c r="GZQ104" s="60"/>
      <c r="GZR104" s="60"/>
      <c r="GZS104" s="60"/>
      <c r="GZT104" s="60"/>
      <c r="GZU104" s="60"/>
      <c r="GZV104" s="60"/>
      <c r="GZW104" s="60"/>
      <c r="GZX104" s="60"/>
      <c r="GZY104" s="60"/>
      <c r="GZZ104" s="60"/>
      <c r="HAA104" s="60"/>
      <c r="HAB104" s="60"/>
      <c r="HAC104" s="60"/>
      <c r="HAD104" s="60"/>
      <c r="HAE104" s="60"/>
      <c r="HAF104" s="60"/>
      <c r="HAG104" s="60"/>
      <c r="HAH104" s="60"/>
      <c r="HAI104" s="60"/>
      <c r="HAJ104" s="60"/>
      <c r="HAK104" s="60"/>
      <c r="HAL104" s="60"/>
      <c r="HAM104" s="60"/>
      <c r="HAN104" s="60"/>
      <c r="HAO104" s="60"/>
      <c r="HAP104" s="60"/>
      <c r="HAQ104" s="60"/>
      <c r="HAR104" s="60"/>
      <c r="HAS104" s="60"/>
      <c r="HAT104" s="60"/>
      <c r="HAU104" s="60"/>
      <c r="HAV104" s="60"/>
      <c r="HAW104" s="60"/>
      <c r="HAX104" s="60"/>
      <c r="HAY104" s="60"/>
      <c r="HAZ104" s="60"/>
      <c r="HBA104" s="60"/>
      <c r="HBB104" s="60"/>
      <c r="HBC104" s="60"/>
      <c r="HBD104" s="60"/>
      <c r="HBE104" s="60"/>
      <c r="HBF104" s="60"/>
      <c r="HBG104" s="60"/>
      <c r="HBH104" s="60"/>
      <c r="HBI104" s="60"/>
      <c r="HBJ104" s="60"/>
      <c r="HBK104" s="60"/>
      <c r="HBL104" s="60"/>
      <c r="HBM104" s="60"/>
      <c r="HBN104" s="60"/>
      <c r="HBO104" s="60"/>
      <c r="HBP104" s="60"/>
      <c r="HBQ104" s="60"/>
      <c r="HBR104" s="60"/>
      <c r="HBS104" s="60"/>
      <c r="HBT104" s="60"/>
      <c r="HBU104" s="60"/>
      <c r="HBV104" s="60"/>
      <c r="HBW104" s="60"/>
      <c r="HBX104" s="60"/>
      <c r="HBY104" s="60"/>
      <c r="HBZ104" s="60"/>
      <c r="HCA104" s="60"/>
      <c r="HCB104" s="60"/>
      <c r="HCC104" s="60"/>
      <c r="HCD104" s="60"/>
      <c r="HCE104" s="60"/>
      <c r="HCF104" s="60"/>
      <c r="HCG104" s="60"/>
      <c r="HCH104" s="60"/>
      <c r="HCI104" s="60"/>
      <c r="HCJ104" s="60"/>
      <c r="HCK104" s="60"/>
      <c r="HCL104" s="60"/>
      <c r="HCM104" s="60"/>
      <c r="HCN104" s="60"/>
      <c r="HCO104" s="60"/>
      <c r="HCP104" s="60"/>
      <c r="HCQ104" s="60"/>
      <c r="HCR104" s="60"/>
      <c r="HCS104" s="60"/>
      <c r="HCT104" s="60"/>
      <c r="HCU104" s="60"/>
      <c r="HCV104" s="60"/>
      <c r="HCW104" s="60"/>
      <c r="HCX104" s="60"/>
      <c r="HCY104" s="60"/>
      <c r="HCZ104" s="60"/>
      <c r="HDA104" s="60"/>
      <c r="HDB104" s="60"/>
      <c r="HDC104" s="60"/>
      <c r="HDD104" s="60"/>
      <c r="HDE104" s="60"/>
      <c r="HDF104" s="60"/>
      <c r="HDG104" s="60"/>
      <c r="HDH104" s="60"/>
      <c r="HDI104" s="60"/>
      <c r="HDJ104" s="60"/>
      <c r="HDK104" s="60"/>
      <c r="HDL104" s="60"/>
      <c r="HDM104" s="60"/>
      <c r="HDN104" s="60"/>
      <c r="HDO104" s="60"/>
      <c r="HDP104" s="60"/>
      <c r="HDQ104" s="60"/>
      <c r="HDR104" s="60"/>
      <c r="HDS104" s="60"/>
      <c r="HDT104" s="60"/>
      <c r="HDU104" s="60"/>
      <c r="HDV104" s="60"/>
      <c r="HDW104" s="60"/>
      <c r="HDX104" s="60"/>
      <c r="HDY104" s="60"/>
      <c r="HDZ104" s="60"/>
      <c r="HEA104" s="60"/>
      <c r="HEB104" s="60"/>
      <c r="HEC104" s="60"/>
      <c r="HED104" s="60"/>
      <c r="HEE104" s="60"/>
      <c r="HEF104" s="60"/>
      <c r="HEG104" s="60"/>
      <c r="HEH104" s="60"/>
      <c r="HEI104" s="60"/>
      <c r="HEJ104" s="60"/>
      <c r="HEK104" s="60"/>
      <c r="HEL104" s="60"/>
      <c r="HEM104" s="60"/>
      <c r="HEN104" s="60"/>
      <c r="HEO104" s="60"/>
      <c r="HEP104" s="60"/>
      <c r="HEQ104" s="60"/>
      <c r="HER104" s="60"/>
      <c r="HES104" s="60"/>
      <c r="HET104" s="60"/>
      <c r="HEU104" s="60"/>
      <c r="HEV104" s="60"/>
      <c r="HEW104" s="60"/>
      <c r="HEX104" s="60"/>
      <c r="HEY104" s="60"/>
      <c r="HEZ104" s="60"/>
      <c r="HFA104" s="60"/>
      <c r="HFB104" s="60"/>
      <c r="HFC104" s="60"/>
      <c r="HFD104" s="60"/>
      <c r="HFE104" s="60"/>
      <c r="HFF104" s="60"/>
      <c r="HFG104" s="60"/>
      <c r="HFH104" s="60"/>
      <c r="HFI104" s="60"/>
      <c r="HFJ104" s="60"/>
      <c r="HFK104" s="60"/>
      <c r="HFL104" s="60"/>
      <c r="HFM104" s="60"/>
      <c r="HFN104" s="60"/>
      <c r="HFO104" s="60"/>
      <c r="HFP104" s="60"/>
      <c r="HFQ104" s="60"/>
      <c r="HFR104" s="60"/>
      <c r="HFS104" s="60"/>
      <c r="HFT104" s="60"/>
      <c r="HFU104" s="60"/>
      <c r="HFV104" s="60"/>
      <c r="HFW104" s="60"/>
      <c r="HFX104" s="60"/>
      <c r="HFY104" s="60"/>
      <c r="HFZ104" s="60"/>
      <c r="HGA104" s="60"/>
      <c r="HGB104" s="60"/>
      <c r="HGC104" s="60"/>
      <c r="HGD104" s="60"/>
      <c r="HGE104" s="60"/>
      <c r="HGF104" s="60"/>
      <c r="HGG104" s="60"/>
      <c r="HGH104" s="60"/>
      <c r="HGI104" s="60"/>
      <c r="HGJ104" s="60"/>
      <c r="HGK104" s="60"/>
      <c r="HGL104" s="60"/>
      <c r="HGM104" s="60"/>
      <c r="HGN104" s="60"/>
      <c r="HGO104" s="60"/>
      <c r="HGP104" s="60"/>
      <c r="HGQ104" s="60"/>
      <c r="HGR104" s="60"/>
      <c r="HGS104" s="60"/>
      <c r="HGT104" s="60"/>
      <c r="HGU104" s="60"/>
      <c r="HGV104" s="60"/>
      <c r="HGW104" s="60"/>
      <c r="HGX104" s="60"/>
      <c r="HGY104" s="60"/>
      <c r="HGZ104" s="60"/>
      <c r="HHA104" s="60"/>
      <c r="HHB104" s="60"/>
      <c r="HHC104" s="60"/>
      <c r="HHD104" s="60"/>
      <c r="HHE104" s="60"/>
      <c r="HHF104" s="60"/>
      <c r="HHG104" s="60"/>
      <c r="HHH104" s="60"/>
      <c r="HHI104" s="60"/>
      <c r="HHJ104" s="60"/>
      <c r="HHK104" s="60"/>
      <c r="HHL104" s="60"/>
      <c r="HHM104" s="60"/>
      <c r="HHN104" s="60"/>
      <c r="HHO104" s="60"/>
      <c r="HHP104" s="60"/>
      <c r="HHQ104" s="60"/>
      <c r="HHR104" s="60"/>
      <c r="HHS104" s="60"/>
      <c r="HHT104" s="60"/>
      <c r="HHU104" s="60"/>
      <c r="HHV104" s="60"/>
      <c r="HHW104" s="60"/>
      <c r="HHX104" s="60"/>
      <c r="HHY104" s="60"/>
      <c r="HHZ104" s="60"/>
      <c r="HIA104" s="60"/>
      <c r="HIB104" s="60"/>
      <c r="HIC104" s="60"/>
      <c r="HID104" s="60"/>
      <c r="HIE104" s="60"/>
      <c r="HIF104" s="60"/>
      <c r="HIG104" s="60"/>
      <c r="HIH104" s="60"/>
      <c r="HII104" s="60"/>
      <c r="HIJ104" s="60"/>
      <c r="HIK104" s="60"/>
      <c r="HIL104" s="60"/>
      <c r="HIM104" s="60"/>
      <c r="HIN104" s="60"/>
      <c r="HIO104" s="60"/>
      <c r="HIP104" s="60"/>
      <c r="HIQ104" s="60"/>
      <c r="HIR104" s="60"/>
      <c r="HIS104" s="60"/>
      <c r="HIT104" s="60"/>
      <c r="HIU104" s="60"/>
      <c r="HIV104" s="60"/>
      <c r="HIW104" s="60"/>
      <c r="HIX104" s="60"/>
      <c r="HIY104" s="60"/>
      <c r="HIZ104" s="60"/>
      <c r="HJA104" s="60"/>
      <c r="HJB104" s="60"/>
      <c r="HJC104" s="60"/>
      <c r="HJD104" s="60"/>
      <c r="HJE104" s="60"/>
      <c r="HJF104" s="60"/>
      <c r="HJG104" s="60"/>
      <c r="HJH104" s="60"/>
      <c r="HJI104" s="60"/>
      <c r="HJJ104" s="60"/>
      <c r="HJK104" s="60"/>
      <c r="HJL104" s="60"/>
      <c r="HJM104" s="60"/>
      <c r="HJN104" s="60"/>
      <c r="HJO104" s="60"/>
      <c r="HJP104" s="60"/>
      <c r="HJQ104" s="60"/>
      <c r="HJR104" s="60"/>
      <c r="HJS104" s="60"/>
      <c r="HJT104" s="60"/>
      <c r="HJU104" s="60"/>
      <c r="HJV104" s="60"/>
      <c r="HJW104" s="60"/>
      <c r="HJX104" s="60"/>
      <c r="HJY104" s="60"/>
      <c r="HJZ104" s="60"/>
      <c r="HKA104" s="60"/>
      <c r="HKB104" s="60"/>
      <c r="HKC104" s="60"/>
      <c r="HKD104" s="60"/>
      <c r="HKE104" s="60"/>
      <c r="HKF104" s="60"/>
      <c r="HKG104" s="60"/>
      <c r="HKH104" s="60"/>
      <c r="HKI104" s="60"/>
      <c r="HKJ104" s="60"/>
      <c r="HKK104" s="60"/>
      <c r="HKL104" s="60"/>
      <c r="HKM104" s="60"/>
      <c r="HKN104" s="60"/>
      <c r="HKO104" s="60"/>
      <c r="HKP104" s="60"/>
      <c r="HKQ104" s="60"/>
      <c r="HKR104" s="60"/>
      <c r="HKS104" s="60"/>
      <c r="HKT104" s="60"/>
      <c r="HKU104" s="60"/>
      <c r="HKV104" s="60"/>
      <c r="HKW104" s="60"/>
      <c r="HKX104" s="60"/>
      <c r="HKY104" s="60"/>
      <c r="HKZ104" s="60"/>
      <c r="HLA104" s="60"/>
      <c r="HLB104" s="60"/>
      <c r="HLC104" s="60"/>
      <c r="HLD104" s="60"/>
      <c r="HLE104" s="60"/>
      <c r="HLF104" s="60"/>
      <c r="HLG104" s="60"/>
      <c r="HLH104" s="60"/>
      <c r="HLI104" s="60"/>
      <c r="HLJ104" s="60"/>
      <c r="HLK104" s="60"/>
      <c r="HLL104" s="60"/>
      <c r="HLM104" s="60"/>
      <c r="HLN104" s="60"/>
      <c r="HLO104" s="60"/>
      <c r="HLP104" s="60"/>
      <c r="HLQ104" s="60"/>
      <c r="HLR104" s="60"/>
      <c r="HLS104" s="60"/>
      <c r="HLT104" s="60"/>
      <c r="HLU104" s="60"/>
      <c r="HLV104" s="60"/>
      <c r="HLW104" s="60"/>
      <c r="HLX104" s="60"/>
      <c r="HLY104" s="60"/>
      <c r="HLZ104" s="60"/>
      <c r="HMA104" s="60"/>
      <c r="HMB104" s="60"/>
      <c r="HMC104" s="60"/>
      <c r="HMD104" s="60"/>
      <c r="HME104" s="60"/>
      <c r="HMF104" s="60"/>
      <c r="HMG104" s="60"/>
      <c r="HMH104" s="60"/>
      <c r="HMI104" s="60"/>
      <c r="HMJ104" s="60"/>
      <c r="HMK104" s="60"/>
      <c r="HML104" s="60"/>
      <c r="HMM104" s="60"/>
      <c r="HMN104" s="60"/>
      <c r="HMO104" s="60"/>
      <c r="HMP104" s="60"/>
      <c r="HMQ104" s="60"/>
      <c r="HMR104" s="60"/>
      <c r="HMS104" s="60"/>
      <c r="HMT104" s="60"/>
      <c r="HMU104" s="60"/>
      <c r="HMV104" s="60"/>
      <c r="HMW104" s="60"/>
      <c r="HMX104" s="60"/>
      <c r="HMY104" s="60"/>
      <c r="HMZ104" s="60"/>
      <c r="HNA104" s="60"/>
      <c r="HNB104" s="60"/>
      <c r="HNC104" s="60"/>
      <c r="HND104" s="60"/>
      <c r="HNE104" s="60"/>
      <c r="HNF104" s="60"/>
      <c r="HNG104" s="60"/>
      <c r="HNH104" s="60"/>
      <c r="HNI104" s="60"/>
      <c r="HNJ104" s="60"/>
      <c r="HNK104" s="60"/>
      <c r="HNL104" s="60"/>
      <c r="HNM104" s="60"/>
      <c r="HNN104" s="60"/>
      <c r="HNO104" s="60"/>
      <c r="HNP104" s="60"/>
      <c r="HNQ104" s="60"/>
      <c r="HNR104" s="60"/>
      <c r="HNS104" s="60"/>
      <c r="HNT104" s="60"/>
      <c r="HNU104" s="60"/>
      <c r="HNV104" s="60"/>
      <c r="HNW104" s="60"/>
      <c r="HNX104" s="60"/>
      <c r="HNY104" s="60"/>
      <c r="HNZ104" s="60"/>
      <c r="HOA104" s="60"/>
      <c r="HOB104" s="60"/>
      <c r="HOC104" s="60"/>
      <c r="HOD104" s="60"/>
      <c r="HOE104" s="60"/>
      <c r="HOF104" s="60"/>
      <c r="HOG104" s="60"/>
      <c r="HOH104" s="60"/>
      <c r="HOI104" s="60"/>
      <c r="HOJ104" s="60"/>
      <c r="HOK104" s="60"/>
      <c r="HOL104" s="60"/>
      <c r="HOM104" s="60"/>
      <c r="HON104" s="60"/>
      <c r="HOO104" s="60"/>
      <c r="HOP104" s="60"/>
      <c r="HOQ104" s="60"/>
      <c r="HOR104" s="60"/>
      <c r="HOS104" s="60"/>
      <c r="HOT104" s="60"/>
      <c r="HOU104" s="60"/>
      <c r="HOV104" s="60"/>
      <c r="HOW104" s="60"/>
      <c r="HOX104" s="60"/>
      <c r="HOY104" s="60"/>
      <c r="HOZ104" s="60"/>
      <c r="HPA104" s="60"/>
      <c r="HPB104" s="60"/>
      <c r="HPC104" s="60"/>
      <c r="HPD104" s="60"/>
      <c r="HPE104" s="60"/>
      <c r="HPF104" s="60"/>
      <c r="HPG104" s="60"/>
      <c r="HPH104" s="60"/>
      <c r="HPI104" s="60"/>
      <c r="HPJ104" s="60"/>
      <c r="HPK104" s="60"/>
      <c r="HPL104" s="60"/>
      <c r="HPM104" s="60"/>
      <c r="HPN104" s="60"/>
      <c r="HPO104" s="60"/>
      <c r="HPP104" s="60"/>
      <c r="HPQ104" s="60"/>
      <c r="HPR104" s="60"/>
      <c r="HPS104" s="60"/>
      <c r="HPT104" s="60"/>
      <c r="HPU104" s="60"/>
      <c r="HPV104" s="60"/>
      <c r="HPW104" s="60"/>
      <c r="HPX104" s="60"/>
      <c r="HPY104" s="60"/>
      <c r="HPZ104" s="60"/>
      <c r="HQA104" s="60"/>
      <c r="HQB104" s="60"/>
      <c r="HQC104" s="60"/>
      <c r="HQD104" s="60"/>
      <c r="HQE104" s="60"/>
      <c r="HQF104" s="60"/>
      <c r="HQG104" s="60"/>
      <c r="HQH104" s="60"/>
      <c r="HQI104" s="60"/>
      <c r="HQJ104" s="60"/>
      <c r="HQK104" s="60"/>
      <c r="HQL104" s="60"/>
      <c r="HQM104" s="60"/>
      <c r="HQN104" s="60"/>
      <c r="HQO104" s="60"/>
      <c r="HQP104" s="60"/>
      <c r="HQQ104" s="60"/>
      <c r="HQR104" s="60"/>
      <c r="HQS104" s="60"/>
      <c r="HQT104" s="60"/>
      <c r="HQU104" s="60"/>
      <c r="HQV104" s="60"/>
      <c r="HQW104" s="60"/>
      <c r="HQX104" s="60"/>
      <c r="HQY104" s="60"/>
      <c r="HQZ104" s="60"/>
      <c r="HRA104" s="60"/>
      <c r="HRB104" s="60"/>
      <c r="HRC104" s="60"/>
      <c r="HRD104" s="60"/>
      <c r="HRE104" s="60"/>
      <c r="HRF104" s="60"/>
      <c r="HRG104" s="60"/>
      <c r="HRH104" s="60"/>
      <c r="HRI104" s="60"/>
      <c r="HRJ104" s="60"/>
      <c r="HRK104" s="60"/>
      <c r="HRL104" s="60"/>
      <c r="HRM104" s="60"/>
      <c r="HRN104" s="60"/>
      <c r="HRO104" s="60"/>
      <c r="HRP104" s="60"/>
      <c r="HRQ104" s="60"/>
      <c r="HRR104" s="60"/>
      <c r="HRS104" s="60"/>
      <c r="HRT104" s="60"/>
      <c r="HRU104" s="60"/>
      <c r="HRV104" s="60"/>
      <c r="HRW104" s="60"/>
      <c r="HRX104" s="60"/>
      <c r="HRY104" s="60"/>
      <c r="HRZ104" s="60"/>
      <c r="HSA104" s="60"/>
      <c r="HSB104" s="60"/>
      <c r="HSC104" s="60"/>
      <c r="HSD104" s="60"/>
      <c r="HSE104" s="60"/>
      <c r="HSF104" s="60"/>
      <c r="HSG104" s="60"/>
      <c r="HSH104" s="60"/>
      <c r="HSI104" s="60"/>
      <c r="HSJ104" s="60"/>
      <c r="HSK104" s="60"/>
      <c r="HSL104" s="60"/>
      <c r="HSM104" s="60"/>
      <c r="HSN104" s="60"/>
      <c r="HSO104" s="60"/>
      <c r="HSP104" s="60"/>
      <c r="HSQ104" s="60"/>
      <c r="HSR104" s="60"/>
      <c r="HSS104" s="60"/>
      <c r="HST104" s="60"/>
      <c r="HSU104" s="60"/>
      <c r="HSV104" s="60"/>
      <c r="HSW104" s="60"/>
      <c r="HSX104" s="60"/>
      <c r="HSY104" s="60"/>
      <c r="HSZ104" s="60"/>
      <c r="HTA104" s="60"/>
      <c r="HTB104" s="60"/>
      <c r="HTC104" s="60"/>
      <c r="HTD104" s="60"/>
      <c r="HTE104" s="60"/>
      <c r="HTF104" s="60"/>
      <c r="HTG104" s="60"/>
      <c r="HTH104" s="60"/>
      <c r="HTI104" s="60"/>
      <c r="HTJ104" s="60"/>
      <c r="HTK104" s="60"/>
      <c r="HTL104" s="60"/>
      <c r="HTM104" s="60"/>
      <c r="HTN104" s="60"/>
      <c r="HTO104" s="60"/>
      <c r="HTP104" s="60"/>
      <c r="HTQ104" s="60"/>
      <c r="HTR104" s="60"/>
      <c r="HTS104" s="60"/>
      <c r="HTT104" s="60"/>
      <c r="HTU104" s="60"/>
      <c r="HTV104" s="60"/>
      <c r="HTW104" s="60"/>
      <c r="HTX104" s="60"/>
      <c r="HTY104" s="60"/>
      <c r="HTZ104" s="60"/>
      <c r="HUA104" s="60"/>
      <c r="HUB104" s="60"/>
      <c r="HUC104" s="60"/>
      <c r="HUD104" s="60"/>
      <c r="HUE104" s="60"/>
      <c r="HUF104" s="60"/>
      <c r="HUG104" s="60"/>
      <c r="HUH104" s="60"/>
      <c r="HUI104" s="60"/>
      <c r="HUJ104" s="60"/>
      <c r="HUK104" s="60"/>
      <c r="HUL104" s="60"/>
      <c r="HUM104" s="60"/>
      <c r="HUN104" s="60"/>
      <c r="HUO104" s="60"/>
      <c r="HUP104" s="60"/>
      <c r="HUQ104" s="60"/>
      <c r="HUR104" s="60"/>
      <c r="HUS104" s="60"/>
      <c r="HUT104" s="60"/>
      <c r="HUU104" s="60"/>
      <c r="HUV104" s="60"/>
      <c r="HUW104" s="60"/>
      <c r="HUX104" s="60"/>
      <c r="HUY104" s="60"/>
      <c r="HUZ104" s="60"/>
      <c r="HVA104" s="60"/>
      <c r="HVB104" s="60"/>
      <c r="HVC104" s="60"/>
      <c r="HVD104" s="60"/>
      <c r="HVE104" s="60"/>
      <c r="HVF104" s="60"/>
      <c r="HVG104" s="60"/>
      <c r="HVH104" s="60"/>
      <c r="HVI104" s="60"/>
      <c r="HVJ104" s="60"/>
      <c r="HVK104" s="60"/>
      <c r="HVL104" s="60"/>
      <c r="HVM104" s="60"/>
      <c r="HVN104" s="60"/>
      <c r="HVO104" s="60"/>
      <c r="HVP104" s="60"/>
      <c r="HVQ104" s="60"/>
      <c r="HVR104" s="60"/>
      <c r="HVS104" s="60"/>
      <c r="HVT104" s="60"/>
      <c r="HVU104" s="60"/>
      <c r="HVV104" s="60"/>
      <c r="HVW104" s="60"/>
      <c r="HVX104" s="60"/>
      <c r="HVY104" s="60"/>
      <c r="HVZ104" s="60"/>
      <c r="HWA104" s="60"/>
      <c r="HWB104" s="60"/>
      <c r="HWC104" s="60"/>
      <c r="HWD104" s="60"/>
      <c r="HWE104" s="60"/>
      <c r="HWF104" s="60"/>
      <c r="HWG104" s="60"/>
      <c r="HWH104" s="60"/>
      <c r="HWI104" s="60"/>
      <c r="HWJ104" s="60"/>
      <c r="HWK104" s="60"/>
      <c r="HWL104" s="60"/>
      <c r="HWM104" s="60"/>
      <c r="HWN104" s="60"/>
      <c r="HWO104" s="60"/>
      <c r="HWP104" s="60"/>
      <c r="HWQ104" s="60"/>
      <c r="HWR104" s="60"/>
      <c r="HWS104" s="60"/>
      <c r="HWT104" s="60"/>
      <c r="HWU104" s="60"/>
      <c r="HWV104" s="60"/>
      <c r="HWW104" s="60"/>
      <c r="HWX104" s="60"/>
      <c r="HWY104" s="60"/>
      <c r="HWZ104" s="60"/>
      <c r="HXA104" s="60"/>
      <c r="HXB104" s="60"/>
      <c r="HXC104" s="60"/>
      <c r="HXD104" s="60"/>
      <c r="HXE104" s="60"/>
      <c r="HXF104" s="60"/>
      <c r="HXG104" s="60"/>
      <c r="HXH104" s="60"/>
      <c r="HXI104" s="60"/>
      <c r="HXJ104" s="60"/>
      <c r="HXK104" s="60"/>
      <c r="HXL104" s="60"/>
      <c r="HXM104" s="60"/>
      <c r="HXN104" s="60"/>
      <c r="HXO104" s="60"/>
      <c r="HXP104" s="60"/>
      <c r="HXQ104" s="60"/>
      <c r="HXR104" s="60"/>
      <c r="HXS104" s="60"/>
      <c r="HXT104" s="60"/>
      <c r="HXU104" s="60"/>
      <c r="HXV104" s="60"/>
      <c r="HXW104" s="60"/>
      <c r="HXX104" s="60"/>
      <c r="HXY104" s="60"/>
      <c r="HXZ104" s="60"/>
      <c r="HYA104" s="60"/>
      <c r="HYB104" s="60"/>
      <c r="HYC104" s="60"/>
      <c r="HYD104" s="60"/>
      <c r="HYE104" s="60"/>
      <c r="HYF104" s="60"/>
      <c r="HYG104" s="60"/>
      <c r="HYH104" s="60"/>
      <c r="HYI104" s="60"/>
      <c r="HYJ104" s="60"/>
      <c r="HYK104" s="60"/>
      <c r="HYL104" s="60"/>
      <c r="HYM104" s="60"/>
      <c r="HYN104" s="60"/>
      <c r="HYO104" s="60"/>
      <c r="HYP104" s="60"/>
      <c r="HYQ104" s="60"/>
      <c r="HYR104" s="60"/>
      <c r="HYS104" s="60"/>
      <c r="HYT104" s="60"/>
      <c r="HYU104" s="60"/>
      <c r="HYV104" s="60"/>
      <c r="HYW104" s="60"/>
      <c r="HYX104" s="60"/>
      <c r="HYY104" s="60"/>
      <c r="HYZ104" s="60"/>
      <c r="HZA104" s="60"/>
      <c r="HZB104" s="60"/>
      <c r="HZC104" s="60"/>
      <c r="HZD104" s="60"/>
      <c r="HZE104" s="60"/>
      <c r="HZF104" s="60"/>
      <c r="HZG104" s="60"/>
      <c r="HZH104" s="60"/>
      <c r="HZI104" s="60"/>
      <c r="HZJ104" s="60"/>
      <c r="HZK104" s="60"/>
      <c r="HZL104" s="60"/>
      <c r="HZM104" s="60"/>
      <c r="HZN104" s="60"/>
      <c r="HZO104" s="60"/>
      <c r="HZP104" s="60"/>
      <c r="HZQ104" s="60"/>
      <c r="HZR104" s="60"/>
      <c r="HZS104" s="60"/>
      <c r="HZT104" s="60"/>
      <c r="HZU104" s="60"/>
      <c r="HZV104" s="60"/>
      <c r="HZW104" s="60"/>
      <c r="HZX104" s="60"/>
      <c r="HZY104" s="60"/>
      <c r="HZZ104" s="60"/>
      <c r="IAA104" s="60"/>
      <c r="IAB104" s="60"/>
      <c r="IAC104" s="60"/>
      <c r="IAD104" s="60"/>
      <c r="IAE104" s="60"/>
      <c r="IAF104" s="60"/>
      <c r="IAG104" s="60"/>
      <c r="IAH104" s="60"/>
      <c r="IAI104" s="60"/>
      <c r="IAJ104" s="60"/>
      <c r="IAK104" s="60"/>
      <c r="IAL104" s="60"/>
      <c r="IAM104" s="60"/>
      <c r="IAN104" s="60"/>
      <c r="IAO104" s="60"/>
      <c r="IAP104" s="60"/>
      <c r="IAQ104" s="60"/>
      <c r="IAR104" s="60"/>
      <c r="IAS104" s="60"/>
      <c r="IAT104" s="60"/>
      <c r="IAU104" s="60"/>
      <c r="IAV104" s="60"/>
      <c r="IAW104" s="60"/>
      <c r="IAX104" s="60"/>
      <c r="IAY104" s="60"/>
      <c r="IAZ104" s="60"/>
      <c r="IBA104" s="60"/>
      <c r="IBB104" s="60"/>
      <c r="IBC104" s="60"/>
      <c r="IBD104" s="60"/>
      <c r="IBE104" s="60"/>
      <c r="IBF104" s="60"/>
      <c r="IBG104" s="60"/>
      <c r="IBH104" s="60"/>
      <c r="IBI104" s="60"/>
      <c r="IBJ104" s="60"/>
      <c r="IBK104" s="60"/>
      <c r="IBL104" s="60"/>
      <c r="IBM104" s="60"/>
      <c r="IBN104" s="60"/>
      <c r="IBO104" s="60"/>
      <c r="IBP104" s="60"/>
      <c r="IBQ104" s="60"/>
      <c r="IBR104" s="60"/>
      <c r="IBS104" s="60"/>
      <c r="IBT104" s="60"/>
      <c r="IBU104" s="60"/>
      <c r="IBV104" s="60"/>
      <c r="IBW104" s="60"/>
      <c r="IBX104" s="60"/>
      <c r="IBY104" s="60"/>
      <c r="IBZ104" s="60"/>
      <c r="ICA104" s="60"/>
      <c r="ICB104" s="60"/>
      <c r="ICC104" s="60"/>
      <c r="ICD104" s="60"/>
      <c r="ICE104" s="60"/>
      <c r="ICF104" s="60"/>
      <c r="ICG104" s="60"/>
      <c r="ICH104" s="60"/>
      <c r="ICI104" s="60"/>
      <c r="ICJ104" s="60"/>
      <c r="ICK104" s="60"/>
      <c r="ICL104" s="60"/>
      <c r="ICM104" s="60"/>
      <c r="ICN104" s="60"/>
      <c r="ICO104" s="60"/>
      <c r="ICP104" s="60"/>
      <c r="ICQ104" s="60"/>
      <c r="ICR104" s="60"/>
      <c r="ICS104" s="60"/>
      <c r="ICT104" s="60"/>
      <c r="ICU104" s="60"/>
      <c r="ICV104" s="60"/>
      <c r="ICW104" s="60"/>
      <c r="ICX104" s="60"/>
      <c r="ICY104" s="60"/>
      <c r="ICZ104" s="60"/>
      <c r="IDA104" s="60"/>
      <c r="IDB104" s="60"/>
      <c r="IDC104" s="60"/>
      <c r="IDD104" s="60"/>
      <c r="IDE104" s="60"/>
      <c r="IDF104" s="60"/>
      <c r="IDG104" s="60"/>
      <c r="IDH104" s="60"/>
      <c r="IDI104" s="60"/>
      <c r="IDJ104" s="60"/>
      <c r="IDK104" s="60"/>
      <c r="IDL104" s="60"/>
      <c r="IDM104" s="60"/>
      <c r="IDN104" s="60"/>
      <c r="IDO104" s="60"/>
      <c r="IDP104" s="60"/>
      <c r="IDQ104" s="60"/>
      <c r="IDR104" s="60"/>
      <c r="IDS104" s="60"/>
      <c r="IDT104" s="60"/>
      <c r="IDU104" s="60"/>
      <c r="IDV104" s="60"/>
      <c r="IDW104" s="60"/>
      <c r="IDX104" s="60"/>
      <c r="IDY104" s="60"/>
      <c r="IDZ104" s="60"/>
      <c r="IEA104" s="60"/>
      <c r="IEB104" s="60"/>
      <c r="IEC104" s="60"/>
      <c r="IED104" s="60"/>
      <c r="IEE104" s="60"/>
      <c r="IEF104" s="60"/>
      <c r="IEG104" s="60"/>
      <c r="IEH104" s="60"/>
      <c r="IEI104" s="60"/>
      <c r="IEJ104" s="60"/>
      <c r="IEK104" s="60"/>
      <c r="IEL104" s="60"/>
      <c r="IEM104" s="60"/>
      <c r="IEN104" s="60"/>
      <c r="IEO104" s="60"/>
      <c r="IEP104" s="60"/>
      <c r="IEQ104" s="60"/>
      <c r="IER104" s="60"/>
      <c r="IES104" s="60"/>
      <c r="IET104" s="60"/>
      <c r="IEU104" s="60"/>
      <c r="IEV104" s="60"/>
      <c r="IEW104" s="60"/>
      <c r="IEX104" s="60"/>
      <c r="IEY104" s="60"/>
      <c r="IEZ104" s="60"/>
      <c r="IFA104" s="60"/>
      <c r="IFB104" s="60"/>
      <c r="IFC104" s="60"/>
      <c r="IFD104" s="60"/>
      <c r="IFE104" s="60"/>
      <c r="IFF104" s="60"/>
      <c r="IFG104" s="60"/>
      <c r="IFH104" s="60"/>
      <c r="IFI104" s="60"/>
      <c r="IFJ104" s="60"/>
      <c r="IFK104" s="60"/>
      <c r="IFL104" s="60"/>
      <c r="IFM104" s="60"/>
      <c r="IFN104" s="60"/>
      <c r="IFO104" s="60"/>
      <c r="IFP104" s="60"/>
      <c r="IFQ104" s="60"/>
      <c r="IFR104" s="60"/>
      <c r="IFS104" s="60"/>
      <c r="IFT104" s="60"/>
      <c r="IFU104" s="60"/>
      <c r="IFV104" s="60"/>
      <c r="IFW104" s="60"/>
      <c r="IFX104" s="60"/>
      <c r="IFY104" s="60"/>
      <c r="IFZ104" s="60"/>
      <c r="IGA104" s="60"/>
      <c r="IGB104" s="60"/>
      <c r="IGC104" s="60"/>
      <c r="IGD104" s="60"/>
      <c r="IGE104" s="60"/>
      <c r="IGF104" s="60"/>
      <c r="IGG104" s="60"/>
      <c r="IGH104" s="60"/>
      <c r="IGI104" s="60"/>
      <c r="IGJ104" s="60"/>
      <c r="IGK104" s="60"/>
      <c r="IGL104" s="60"/>
      <c r="IGM104" s="60"/>
      <c r="IGN104" s="60"/>
      <c r="IGO104" s="60"/>
      <c r="IGP104" s="60"/>
      <c r="IGQ104" s="60"/>
      <c r="IGR104" s="60"/>
      <c r="IGS104" s="60"/>
      <c r="IGT104" s="60"/>
      <c r="IGU104" s="60"/>
      <c r="IGV104" s="60"/>
      <c r="IGW104" s="60"/>
      <c r="IGX104" s="60"/>
      <c r="IGY104" s="60"/>
      <c r="IGZ104" s="60"/>
      <c r="IHA104" s="60"/>
      <c r="IHB104" s="60"/>
      <c r="IHC104" s="60"/>
      <c r="IHD104" s="60"/>
      <c r="IHE104" s="60"/>
      <c r="IHF104" s="60"/>
      <c r="IHG104" s="60"/>
      <c r="IHH104" s="60"/>
      <c r="IHI104" s="60"/>
      <c r="IHJ104" s="60"/>
      <c r="IHK104" s="60"/>
      <c r="IHL104" s="60"/>
      <c r="IHM104" s="60"/>
      <c r="IHN104" s="60"/>
      <c r="IHO104" s="60"/>
      <c r="IHP104" s="60"/>
      <c r="IHQ104" s="60"/>
      <c r="IHR104" s="60"/>
      <c r="IHS104" s="60"/>
      <c r="IHT104" s="60"/>
      <c r="IHU104" s="60"/>
      <c r="IHV104" s="60"/>
      <c r="IHW104" s="60"/>
      <c r="IHX104" s="60"/>
      <c r="IHY104" s="60"/>
      <c r="IHZ104" s="60"/>
      <c r="IIA104" s="60"/>
      <c r="IIB104" s="60"/>
      <c r="IIC104" s="60"/>
      <c r="IID104" s="60"/>
      <c r="IIE104" s="60"/>
      <c r="IIF104" s="60"/>
      <c r="IIG104" s="60"/>
      <c r="IIH104" s="60"/>
      <c r="III104" s="60"/>
      <c r="IIJ104" s="60"/>
      <c r="IIK104" s="60"/>
      <c r="IIL104" s="60"/>
      <c r="IIM104" s="60"/>
      <c r="IIN104" s="60"/>
      <c r="IIO104" s="60"/>
      <c r="IIP104" s="60"/>
      <c r="IIQ104" s="60"/>
      <c r="IIR104" s="60"/>
      <c r="IIS104" s="60"/>
      <c r="IIT104" s="60"/>
      <c r="IIU104" s="60"/>
      <c r="IIV104" s="60"/>
      <c r="IIW104" s="60"/>
      <c r="IIX104" s="60"/>
      <c r="IIY104" s="60"/>
      <c r="IIZ104" s="60"/>
      <c r="IJA104" s="60"/>
      <c r="IJB104" s="60"/>
      <c r="IJC104" s="60"/>
      <c r="IJD104" s="60"/>
      <c r="IJE104" s="60"/>
      <c r="IJF104" s="60"/>
      <c r="IJG104" s="60"/>
      <c r="IJH104" s="60"/>
      <c r="IJI104" s="60"/>
      <c r="IJJ104" s="60"/>
      <c r="IJK104" s="60"/>
      <c r="IJL104" s="60"/>
      <c r="IJM104" s="60"/>
      <c r="IJN104" s="60"/>
      <c r="IJO104" s="60"/>
      <c r="IJP104" s="60"/>
      <c r="IJQ104" s="60"/>
      <c r="IJR104" s="60"/>
      <c r="IJS104" s="60"/>
      <c r="IJT104" s="60"/>
      <c r="IJU104" s="60"/>
      <c r="IJV104" s="60"/>
      <c r="IJW104" s="60"/>
      <c r="IJX104" s="60"/>
      <c r="IJY104" s="60"/>
      <c r="IJZ104" s="60"/>
      <c r="IKA104" s="60"/>
      <c r="IKB104" s="60"/>
      <c r="IKC104" s="60"/>
      <c r="IKD104" s="60"/>
      <c r="IKE104" s="60"/>
      <c r="IKF104" s="60"/>
      <c r="IKG104" s="60"/>
      <c r="IKH104" s="60"/>
      <c r="IKI104" s="60"/>
      <c r="IKJ104" s="60"/>
      <c r="IKK104" s="60"/>
      <c r="IKL104" s="60"/>
      <c r="IKM104" s="60"/>
      <c r="IKN104" s="60"/>
      <c r="IKO104" s="60"/>
      <c r="IKP104" s="60"/>
      <c r="IKQ104" s="60"/>
      <c r="IKR104" s="60"/>
      <c r="IKS104" s="60"/>
      <c r="IKT104" s="60"/>
      <c r="IKU104" s="60"/>
      <c r="IKV104" s="60"/>
      <c r="IKW104" s="60"/>
      <c r="IKX104" s="60"/>
      <c r="IKY104" s="60"/>
      <c r="IKZ104" s="60"/>
      <c r="ILA104" s="60"/>
      <c r="ILB104" s="60"/>
      <c r="ILC104" s="60"/>
      <c r="ILD104" s="60"/>
      <c r="ILE104" s="60"/>
      <c r="ILF104" s="60"/>
      <c r="ILG104" s="60"/>
      <c r="ILH104" s="60"/>
      <c r="ILI104" s="60"/>
      <c r="ILJ104" s="60"/>
      <c r="ILK104" s="60"/>
      <c r="ILL104" s="60"/>
      <c r="ILM104" s="60"/>
      <c r="ILN104" s="60"/>
      <c r="ILO104" s="60"/>
      <c r="ILP104" s="60"/>
      <c r="ILQ104" s="60"/>
      <c r="ILR104" s="60"/>
      <c r="ILS104" s="60"/>
      <c r="ILT104" s="60"/>
      <c r="ILU104" s="60"/>
      <c r="ILV104" s="60"/>
      <c r="ILW104" s="60"/>
      <c r="ILX104" s="60"/>
      <c r="ILY104" s="60"/>
      <c r="ILZ104" s="60"/>
      <c r="IMA104" s="60"/>
      <c r="IMB104" s="60"/>
      <c r="IMC104" s="60"/>
      <c r="IMD104" s="60"/>
      <c r="IME104" s="60"/>
      <c r="IMF104" s="60"/>
      <c r="IMG104" s="60"/>
      <c r="IMH104" s="60"/>
      <c r="IMI104" s="60"/>
      <c r="IMJ104" s="60"/>
      <c r="IMK104" s="60"/>
      <c r="IML104" s="60"/>
      <c r="IMM104" s="60"/>
      <c r="IMN104" s="60"/>
      <c r="IMO104" s="60"/>
      <c r="IMP104" s="60"/>
      <c r="IMQ104" s="60"/>
      <c r="IMR104" s="60"/>
      <c r="IMS104" s="60"/>
      <c r="IMT104" s="60"/>
      <c r="IMU104" s="60"/>
      <c r="IMV104" s="60"/>
      <c r="IMW104" s="60"/>
      <c r="IMX104" s="60"/>
      <c r="IMY104" s="60"/>
      <c r="IMZ104" s="60"/>
      <c r="INA104" s="60"/>
      <c r="INB104" s="60"/>
      <c r="INC104" s="60"/>
      <c r="IND104" s="60"/>
      <c r="INE104" s="60"/>
      <c r="INF104" s="60"/>
      <c r="ING104" s="60"/>
      <c r="INH104" s="60"/>
      <c r="INI104" s="60"/>
      <c r="INJ104" s="60"/>
      <c r="INK104" s="60"/>
      <c r="INL104" s="60"/>
      <c r="INM104" s="60"/>
      <c r="INN104" s="60"/>
      <c r="INO104" s="60"/>
      <c r="INP104" s="60"/>
      <c r="INQ104" s="60"/>
      <c r="INR104" s="60"/>
      <c r="INS104" s="60"/>
      <c r="INT104" s="60"/>
      <c r="INU104" s="60"/>
      <c r="INV104" s="60"/>
      <c r="INW104" s="60"/>
      <c r="INX104" s="60"/>
      <c r="INY104" s="60"/>
      <c r="INZ104" s="60"/>
      <c r="IOA104" s="60"/>
      <c r="IOB104" s="60"/>
      <c r="IOC104" s="60"/>
      <c r="IOD104" s="60"/>
      <c r="IOE104" s="60"/>
      <c r="IOF104" s="60"/>
      <c r="IOG104" s="60"/>
      <c r="IOH104" s="60"/>
      <c r="IOI104" s="60"/>
      <c r="IOJ104" s="60"/>
      <c r="IOK104" s="60"/>
      <c r="IOL104" s="60"/>
      <c r="IOM104" s="60"/>
      <c r="ION104" s="60"/>
      <c r="IOO104" s="60"/>
      <c r="IOP104" s="60"/>
      <c r="IOQ104" s="60"/>
      <c r="IOR104" s="60"/>
      <c r="IOS104" s="60"/>
      <c r="IOT104" s="60"/>
      <c r="IOU104" s="60"/>
      <c r="IOV104" s="60"/>
      <c r="IOW104" s="60"/>
      <c r="IOX104" s="60"/>
      <c r="IOY104" s="60"/>
      <c r="IOZ104" s="60"/>
      <c r="IPA104" s="60"/>
      <c r="IPB104" s="60"/>
      <c r="IPC104" s="60"/>
      <c r="IPD104" s="60"/>
      <c r="IPE104" s="60"/>
      <c r="IPF104" s="60"/>
      <c r="IPG104" s="60"/>
      <c r="IPH104" s="60"/>
      <c r="IPI104" s="60"/>
      <c r="IPJ104" s="60"/>
      <c r="IPK104" s="60"/>
      <c r="IPL104" s="60"/>
      <c r="IPM104" s="60"/>
      <c r="IPN104" s="60"/>
      <c r="IPO104" s="60"/>
      <c r="IPP104" s="60"/>
      <c r="IPQ104" s="60"/>
      <c r="IPR104" s="60"/>
      <c r="IPS104" s="60"/>
      <c r="IPT104" s="60"/>
      <c r="IPU104" s="60"/>
      <c r="IPV104" s="60"/>
      <c r="IPW104" s="60"/>
      <c r="IPX104" s="60"/>
      <c r="IPY104" s="60"/>
      <c r="IPZ104" s="60"/>
      <c r="IQA104" s="60"/>
      <c r="IQB104" s="60"/>
      <c r="IQC104" s="60"/>
      <c r="IQD104" s="60"/>
      <c r="IQE104" s="60"/>
      <c r="IQF104" s="60"/>
      <c r="IQG104" s="60"/>
      <c r="IQH104" s="60"/>
      <c r="IQI104" s="60"/>
      <c r="IQJ104" s="60"/>
      <c r="IQK104" s="60"/>
      <c r="IQL104" s="60"/>
      <c r="IQM104" s="60"/>
      <c r="IQN104" s="60"/>
      <c r="IQO104" s="60"/>
      <c r="IQP104" s="60"/>
      <c r="IQQ104" s="60"/>
      <c r="IQR104" s="60"/>
      <c r="IQS104" s="60"/>
      <c r="IQT104" s="60"/>
      <c r="IQU104" s="60"/>
      <c r="IQV104" s="60"/>
      <c r="IQW104" s="60"/>
      <c r="IQX104" s="60"/>
      <c r="IQY104" s="60"/>
      <c r="IQZ104" s="60"/>
      <c r="IRA104" s="60"/>
      <c r="IRB104" s="60"/>
      <c r="IRC104" s="60"/>
      <c r="IRD104" s="60"/>
      <c r="IRE104" s="60"/>
      <c r="IRF104" s="60"/>
      <c r="IRG104" s="60"/>
      <c r="IRH104" s="60"/>
      <c r="IRI104" s="60"/>
      <c r="IRJ104" s="60"/>
      <c r="IRK104" s="60"/>
      <c r="IRL104" s="60"/>
      <c r="IRM104" s="60"/>
      <c r="IRN104" s="60"/>
      <c r="IRO104" s="60"/>
      <c r="IRP104" s="60"/>
      <c r="IRQ104" s="60"/>
      <c r="IRR104" s="60"/>
      <c r="IRS104" s="60"/>
      <c r="IRT104" s="60"/>
      <c r="IRU104" s="60"/>
      <c r="IRV104" s="60"/>
      <c r="IRW104" s="60"/>
      <c r="IRX104" s="60"/>
      <c r="IRY104" s="60"/>
      <c r="IRZ104" s="60"/>
      <c r="ISA104" s="60"/>
      <c r="ISB104" s="60"/>
      <c r="ISC104" s="60"/>
      <c r="ISD104" s="60"/>
      <c r="ISE104" s="60"/>
      <c r="ISF104" s="60"/>
      <c r="ISG104" s="60"/>
      <c r="ISH104" s="60"/>
      <c r="ISI104" s="60"/>
      <c r="ISJ104" s="60"/>
      <c r="ISK104" s="60"/>
      <c r="ISL104" s="60"/>
      <c r="ISM104" s="60"/>
      <c r="ISN104" s="60"/>
      <c r="ISO104" s="60"/>
      <c r="ISP104" s="60"/>
      <c r="ISQ104" s="60"/>
      <c r="ISR104" s="60"/>
      <c r="ISS104" s="60"/>
      <c r="IST104" s="60"/>
      <c r="ISU104" s="60"/>
      <c r="ISV104" s="60"/>
      <c r="ISW104" s="60"/>
      <c r="ISX104" s="60"/>
      <c r="ISY104" s="60"/>
      <c r="ISZ104" s="60"/>
      <c r="ITA104" s="60"/>
      <c r="ITB104" s="60"/>
      <c r="ITC104" s="60"/>
      <c r="ITD104" s="60"/>
      <c r="ITE104" s="60"/>
      <c r="ITF104" s="60"/>
      <c r="ITG104" s="60"/>
      <c r="ITH104" s="60"/>
      <c r="ITI104" s="60"/>
      <c r="ITJ104" s="60"/>
      <c r="ITK104" s="60"/>
      <c r="ITL104" s="60"/>
      <c r="ITM104" s="60"/>
      <c r="ITN104" s="60"/>
      <c r="ITO104" s="60"/>
      <c r="ITP104" s="60"/>
      <c r="ITQ104" s="60"/>
      <c r="ITR104" s="60"/>
      <c r="ITS104" s="60"/>
      <c r="ITT104" s="60"/>
      <c r="ITU104" s="60"/>
      <c r="ITV104" s="60"/>
      <c r="ITW104" s="60"/>
      <c r="ITX104" s="60"/>
      <c r="ITY104" s="60"/>
      <c r="ITZ104" s="60"/>
      <c r="IUA104" s="60"/>
      <c r="IUB104" s="60"/>
      <c r="IUC104" s="60"/>
      <c r="IUD104" s="60"/>
      <c r="IUE104" s="60"/>
      <c r="IUF104" s="60"/>
      <c r="IUG104" s="60"/>
      <c r="IUH104" s="60"/>
      <c r="IUI104" s="60"/>
      <c r="IUJ104" s="60"/>
      <c r="IUK104" s="60"/>
      <c r="IUL104" s="60"/>
      <c r="IUM104" s="60"/>
      <c r="IUN104" s="60"/>
      <c r="IUO104" s="60"/>
      <c r="IUP104" s="60"/>
      <c r="IUQ104" s="60"/>
      <c r="IUR104" s="60"/>
      <c r="IUS104" s="60"/>
      <c r="IUT104" s="60"/>
      <c r="IUU104" s="60"/>
      <c r="IUV104" s="60"/>
      <c r="IUW104" s="60"/>
      <c r="IUX104" s="60"/>
      <c r="IUY104" s="60"/>
      <c r="IUZ104" s="60"/>
      <c r="IVA104" s="60"/>
      <c r="IVB104" s="60"/>
      <c r="IVC104" s="60"/>
      <c r="IVD104" s="60"/>
      <c r="IVE104" s="60"/>
      <c r="IVF104" s="60"/>
      <c r="IVG104" s="60"/>
      <c r="IVH104" s="60"/>
      <c r="IVI104" s="60"/>
      <c r="IVJ104" s="60"/>
      <c r="IVK104" s="60"/>
      <c r="IVL104" s="60"/>
      <c r="IVM104" s="60"/>
      <c r="IVN104" s="60"/>
      <c r="IVO104" s="60"/>
      <c r="IVP104" s="60"/>
      <c r="IVQ104" s="60"/>
      <c r="IVR104" s="60"/>
      <c r="IVS104" s="60"/>
      <c r="IVT104" s="60"/>
      <c r="IVU104" s="60"/>
      <c r="IVV104" s="60"/>
      <c r="IVW104" s="60"/>
      <c r="IVX104" s="60"/>
      <c r="IVY104" s="60"/>
      <c r="IVZ104" s="60"/>
      <c r="IWA104" s="60"/>
      <c r="IWB104" s="60"/>
      <c r="IWC104" s="60"/>
      <c r="IWD104" s="60"/>
      <c r="IWE104" s="60"/>
      <c r="IWF104" s="60"/>
      <c r="IWG104" s="60"/>
      <c r="IWH104" s="60"/>
      <c r="IWI104" s="60"/>
      <c r="IWJ104" s="60"/>
      <c r="IWK104" s="60"/>
      <c r="IWL104" s="60"/>
      <c r="IWM104" s="60"/>
      <c r="IWN104" s="60"/>
      <c r="IWO104" s="60"/>
      <c r="IWP104" s="60"/>
      <c r="IWQ104" s="60"/>
      <c r="IWR104" s="60"/>
      <c r="IWS104" s="60"/>
      <c r="IWT104" s="60"/>
      <c r="IWU104" s="60"/>
      <c r="IWV104" s="60"/>
      <c r="IWW104" s="60"/>
      <c r="IWX104" s="60"/>
      <c r="IWY104" s="60"/>
      <c r="IWZ104" s="60"/>
      <c r="IXA104" s="60"/>
      <c r="IXB104" s="60"/>
      <c r="IXC104" s="60"/>
      <c r="IXD104" s="60"/>
      <c r="IXE104" s="60"/>
      <c r="IXF104" s="60"/>
      <c r="IXG104" s="60"/>
      <c r="IXH104" s="60"/>
      <c r="IXI104" s="60"/>
      <c r="IXJ104" s="60"/>
      <c r="IXK104" s="60"/>
      <c r="IXL104" s="60"/>
      <c r="IXM104" s="60"/>
      <c r="IXN104" s="60"/>
      <c r="IXO104" s="60"/>
      <c r="IXP104" s="60"/>
      <c r="IXQ104" s="60"/>
      <c r="IXR104" s="60"/>
      <c r="IXS104" s="60"/>
      <c r="IXT104" s="60"/>
      <c r="IXU104" s="60"/>
      <c r="IXV104" s="60"/>
      <c r="IXW104" s="60"/>
      <c r="IXX104" s="60"/>
      <c r="IXY104" s="60"/>
      <c r="IXZ104" s="60"/>
      <c r="IYA104" s="60"/>
      <c r="IYB104" s="60"/>
      <c r="IYC104" s="60"/>
      <c r="IYD104" s="60"/>
      <c r="IYE104" s="60"/>
      <c r="IYF104" s="60"/>
      <c r="IYG104" s="60"/>
      <c r="IYH104" s="60"/>
      <c r="IYI104" s="60"/>
      <c r="IYJ104" s="60"/>
      <c r="IYK104" s="60"/>
      <c r="IYL104" s="60"/>
      <c r="IYM104" s="60"/>
      <c r="IYN104" s="60"/>
      <c r="IYO104" s="60"/>
      <c r="IYP104" s="60"/>
      <c r="IYQ104" s="60"/>
      <c r="IYR104" s="60"/>
      <c r="IYS104" s="60"/>
      <c r="IYT104" s="60"/>
      <c r="IYU104" s="60"/>
      <c r="IYV104" s="60"/>
      <c r="IYW104" s="60"/>
      <c r="IYX104" s="60"/>
      <c r="IYY104" s="60"/>
      <c r="IYZ104" s="60"/>
      <c r="IZA104" s="60"/>
      <c r="IZB104" s="60"/>
      <c r="IZC104" s="60"/>
      <c r="IZD104" s="60"/>
      <c r="IZE104" s="60"/>
      <c r="IZF104" s="60"/>
      <c r="IZG104" s="60"/>
      <c r="IZH104" s="60"/>
      <c r="IZI104" s="60"/>
      <c r="IZJ104" s="60"/>
      <c r="IZK104" s="60"/>
      <c r="IZL104" s="60"/>
      <c r="IZM104" s="60"/>
      <c r="IZN104" s="60"/>
      <c r="IZO104" s="60"/>
      <c r="IZP104" s="60"/>
      <c r="IZQ104" s="60"/>
      <c r="IZR104" s="60"/>
      <c r="IZS104" s="60"/>
      <c r="IZT104" s="60"/>
      <c r="IZU104" s="60"/>
      <c r="IZV104" s="60"/>
      <c r="IZW104" s="60"/>
      <c r="IZX104" s="60"/>
      <c r="IZY104" s="60"/>
      <c r="IZZ104" s="60"/>
      <c r="JAA104" s="60"/>
      <c r="JAB104" s="60"/>
      <c r="JAC104" s="60"/>
      <c r="JAD104" s="60"/>
      <c r="JAE104" s="60"/>
      <c r="JAF104" s="60"/>
      <c r="JAG104" s="60"/>
      <c r="JAH104" s="60"/>
      <c r="JAI104" s="60"/>
      <c r="JAJ104" s="60"/>
      <c r="JAK104" s="60"/>
      <c r="JAL104" s="60"/>
      <c r="JAM104" s="60"/>
      <c r="JAN104" s="60"/>
      <c r="JAO104" s="60"/>
      <c r="JAP104" s="60"/>
      <c r="JAQ104" s="60"/>
      <c r="JAR104" s="60"/>
      <c r="JAS104" s="60"/>
      <c r="JAT104" s="60"/>
      <c r="JAU104" s="60"/>
      <c r="JAV104" s="60"/>
      <c r="JAW104" s="60"/>
      <c r="JAX104" s="60"/>
      <c r="JAY104" s="60"/>
      <c r="JAZ104" s="60"/>
      <c r="JBA104" s="60"/>
      <c r="JBB104" s="60"/>
      <c r="JBC104" s="60"/>
      <c r="JBD104" s="60"/>
      <c r="JBE104" s="60"/>
      <c r="JBF104" s="60"/>
      <c r="JBG104" s="60"/>
      <c r="JBH104" s="60"/>
      <c r="JBI104" s="60"/>
      <c r="JBJ104" s="60"/>
      <c r="JBK104" s="60"/>
      <c r="JBL104" s="60"/>
      <c r="JBM104" s="60"/>
      <c r="JBN104" s="60"/>
      <c r="JBO104" s="60"/>
      <c r="JBP104" s="60"/>
      <c r="JBQ104" s="60"/>
      <c r="JBR104" s="60"/>
      <c r="JBS104" s="60"/>
      <c r="JBT104" s="60"/>
      <c r="JBU104" s="60"/>
      <c r="JBV104" s="60"/>
      <c r="JBW104" s="60"/>
      <c r="JBX104" s="60"/>
      <c r="JBY104" s="60"/>
      <c r="JBZ104" s="60"/>
      <c r="JCA104" s="60"/>
      <c r="JCB104" s="60"/>
      <c r="JCC104" s="60"/>
      <c r="JCD104" s="60"/>
      <c r="JCE104" s="60"/>
      <c r="JCF104" s="60"/>
      <c r="JCG104" s="60"/>
      <c r="JCH104" s="60"/>
      <c r="JCI104" s="60"/>
      <c r="JCJ104" s="60"/>
      <c r="JCK104" s="60"/>
      <c r="JCL104" s="60"/>
      <c r="JCM104" s="60"/>
      <c r="JCN104" s="60"/>
      <c r="JCO104" s="60"/>
      <c r="JCP104" s="60"/>
      <c r="JCQ104" s="60"/>
      <c r="JCR104" s="60"/>
      <c r="JCS104" s="60"/>
      <c r="JCT104" s="60"/>
      <c r="JCU104" s="60"/>
      <c r="JCV104" s="60"/>
      <c r="JCW104" s="60"/>
      <c r="JCX104" s="60"/>
      <c r="JCY104" s="60"/>
      <c r="JCZ104" s="60"/>
      <c r="JDA104" s="60"/>
      <c r="JDB104" s="60"/>
      <c r="JDC104" s="60"/>
      <c r="JDD104" s="60"/>
      <c r="JDE104" s="60"/>
      <c r="JDF104" s="60"/>
      <c r="JDG104" s="60"/>
      <c r="JDH104" s="60"/>
      <c r="JDI104" s="60"/>
      <c r="JDJ104" s="60"/>
      <c r="JDK104" s="60"/>
      <c r="JDL104" s="60"/>
      <c r="JDM104" s="60"/>
      <c r="JDN104" s="60"/>
      <c r="JDO104" s="60"/>
      <c r="JDP104" s="60"/>
      <c r="JDQ104" s="60"/>
      <c r="JDR104" s="60"/>
      <c r="JDS104" s="60"/>
      <c r="JDT104" s="60"/>
      <c r="JDU104" s="60"/>
      <c r="JDV104" s="60"/>
      <c r="JDW104" s="60"/>
      <c r="JDX104" s="60"/>
      <c r="JDY104" s="60"/>
      <c r="JDZ104" s="60"/>
      <c r="JEA104" s="60"/>
      <c r="JEB104" s="60"/>
      <c r="JEC104" s="60"/>
      <c r="JED104" s="60"/>
      <c r="JEE104" s="60"/>
      <c r="JEF104" s="60"/>
      <c r="JEG104" s="60"/>
      <c r="JEH104" s="60"/>
      <c r="JEI104" s="60"/>
    </row>
    <row r="105" spans="1:6899" s="44" customFormat="1" ht="17.850000000000001" customHeight="1" thickTop="1" x14ac:dyDescent="0.25">
      <c r="A105" s="196" t="s">
        <v>277</v>
      </c>
      <c r="B105" s="196" t="s">
        <v>277</v>
      </c>
      <c r="C105" s="196" t="s">
        <v>277</v>
      </c>
      <c r="D105" s="196" t="s">
        <v>277</v>
      </c>
      <c r="E105" s="196" t="s">
        <v>277</v>
      </c>
      <c r="F105" s="196" t="s">
        <v>277</v>
      </c>
      <c r="G105" s="196" t="s">
        <v>277</v>
      </c>
      <c r="H105" s="196" t="s">
        <v>277</v>
      </c>
      <c r="I105" s="197" t="s">
        <v>277</v>
      </c>
      <c r="J105" s="198" t="s">
        <v>277</v>
      </c>
      <c r="K105" s="198" t="s">
        <v>277</v>
      </c>
      <c r="L105" s="199" t="s">
        <v>277</v>
      </c>
      <c r="M105" s="198" t="s">
        <v>277</v>
      </c>
      <c r="N105" s="199" t="s">
        <v>277</v>
      </c>
      <c r="O105" s="200" t="s">
        <v>277</v>
      </c>
      <c r="P105" s="199" t="s">
        <v>277</v>
      </c>
      <c r="Q105" s="199" t="s">
        <v>277</v>
      </c>
      <c r="R105" s="199" t="s">
        <v>277</v>
      </c>
      <c r="S105" s="199" t="s">
        <v>277</v>
      </c>
      <c r="T105" s="200" t="s">
        <v>277</v>
      </c>
      <c r="U105" s="199" t="s">
        <v>277</v>
      </c>
      <c r="V105" s="199" t="s">
        <v>277</v>
      </c>
      <c r="W105" s="199" t="s">
        <v>277</v>
      </c>
      <c r="X105" s="200" t="s">
        <v>277</v>
      </c>
      <c r="Y105" s="199" t="s">
        <v>277</v>
      </c>
      <c r="Z105" s="199" t="s">
        <v>277</v>
      </c>
      <c r="AA105" s="199" t="s">
        <v>277</v>
      </c>
      <c r="AB105" s="199" t="s">
        <v>277</v>
      </c>
      <c r="AC105" s="200" t="s">
        <v>277</v>
      </c>
      <c r="AD105" s="200" t="s">
        <v>277</v>
      </c>
      <c r="AE105" s="199" t="s">
        <v>277</v>
      </c>
      <c r="AF105" s="199" t="s">
        <v>277</v>
      </c>
      <c r="AG105" s="199" t="s">
        <v>277</v>
      </c>
      <c r="AH105" s="199" t="s">
        <v>277</v>
      </c>
      <c r="AI105" s="200" t="s">
        <v>277</v>
      </c>
      <c r="AJ105" s="199" t="s">
        <v>277</v>
      </c>
      <c r="AK105" s="200" t="s">
        <v>277</v>
      </c>
      <c r="AL105" s="199" t="s">
        <v>277</v>
      </c>
      <c r="AM105" s="199" t="s">
        <v>277</v>
      </c>
      <c r="AN105" s="199" t="s">
        <v>277</v>
      </c>
      <c r="AO105" s="199" t="s">
        <v>277</v>
      </c>
      <c r="AP105" s="200" t="s">
        <v>277</v>
      </c>
      <c r="AQ105" s="199" t="s">
        <v>277</v>
      </c>
      <c r="AR105" s="199" t="s">
        <v>277</v>
      </c>
      <c r="AS105" s="199" t="s">
        <v>277</v>
      </c>
      <c r="AT105" s="199" t="s">
        <v>277</v>
      </c>
      <c r="AU105" s="200" t="s">
        <v>277</v>
      </c>
      <c r="AV105" s="199" t="s">
        <v>277</v>
      </c>
      <c r="AW105" s="199" t="s">
        <v>277</v>
      </c>
      <c r="AX105" s="199" t="s">
        <v>277</v>
      </c>
      <c r="AY105" s="200" t="s">
        <v>277</v>
      </c>
      <c r="AZ105" s="199" t="s">
        <v>277</v>
      </c>
      <c r="BA105" s="199" t="s">
        <v>277</v>
      </c>
      <c r="BB105" s="199" t="s">
        <v>277</v>
      </c>
      <c r="BC105" s="199" t="s">
        <v>277</v>
      </c>
      <c r="BD105" s="200" t="s">
        <v>277</v>
      </c>
      <c r="BE105" s="200" t="s">
        <v>277</v>
      </c>
      <c r="BF105" s="199" t="s">
        <v>277</v>
      </c>
      <c r="BG105" s="199" t="s">
        <v>277</v>
      </c>
      <c r="BH105" s="199" t="s">
        <v>277</v>
      </c>
      <c r="BI105" s="199" t="s">
        <v>277</v>
      </c>
      <c r="BJ105" s="201" t="s">
        <v>277</v>
      </c>
      <c r="BK105" s="199" t="s">
        <v>277</v>
      </c>
      <c r="BL105" s="199" t="s">
        <v>277</v>
      </c>
      <c r="BM105" s="201" t="s">
        <v>277</v>
      </c>
      <c r="BN105" s="199" t="s">
        <v>277</v>
      </c>
      <c r="BO105" s="199" t="s">
        <v>277</v>
      </c>
      <c r="BP105" s="201" t="s">
        <v>277</v>
      </c>
      <c r="BQ105" s="199" t="s">
        <v>277</v>
      </c>
      <c r="BR105" s="199" t="s">
        <v>277</v>
      </c>
      <c r="BS105" s="201" t="s">
        <v>277</v>
      </c>
      <c r="BT105" s="199" t="s">
        <v>277</v>
      </c>
      <c r="BU105" s="199" t="s">
        <v>277</v>
      </c>
      <c r="BV105" s="201" t="s">
        <v>277</v>
      </c>
      <c r="BW105" s="199" t="s">
        <v>277</v>
      </c>
      <c r="BX105" s="199" t="s">
        <v>277</v>
      </c>
      <c r="BY105" s="201" t="s">
        <v>277</v>
      </c>
      <c r="BZ105" s="60"/>
      <c r="CA105" s="60"/>
      <c r="CB105" s="60"/>
      <c r="CC105" s="60"/>
      <c r="CD105" s="60"/>
      <c r="CE105" s="60"/>
      <c r="CF105" s="60"/>
      <c r="CG105" s="60"/>
      <c r="CH105" s="60"/>
      <c r="CI105" s="60"/>
      <c r="CJ105" s="60"/>
      <c r="CK105" s="60"/>
      <c r="CL105" s="60"/>
      <c r="CM105" s="60"/>
      <c r="CN105" s="60"/>
      <c r="CO105" s="60"/>
      <c r="CP105" s="60"/>
      <c r="CQ105" s="60"/>
      <c r="CR105" s="60"/>
      <c r="CS105" s="60"/>
      <c r="CT105" s="60"/>
      <c r="CU105" s="60"/>
      <c r="CV105" s="60"/>
      <c r="CW105" s="60"/>
      <c r="CX105" s="60"/>
      <c r="CY105" s="60"/>
      <c r="CZ105" s="60"/>
      <c r="DA105" s="60"/>
      <c r="DB105" s="60"/>
      <c r="DC105" s="60"/>
      <c r="DD105" s="60"/>
      <c r="DE105" s="60"/>
      <c r="DF105" s="60"/>
      <c r="DG105" s="60"/>
      <c r="DH105" s="60"/>
      <c r="DI105" s="60"/>
      <c r="DJ105" s="60"/>
      <c r="DK105" s="60"/>
      <c r="DL105" s="60"/>
      <c r="DM105" s="60"/>
      <c r="DN105" s="60"/>
      <c r="DO105" s="60"/>
      <c r="DP105" s="60"/>
      <c r="DQ105" s="60"/>
      <c r="DR105" s="60"/>
      <c r="DS105" s="60"/>
      <c r="DT105" s="60"/>
      <c r="DU105" s="60"/>
      <c r="DV105" s="60"/>
      <c r="DW105" s="60"/>
      <c r="DX105" s="60"/>
      <c r="DY105" s="60"/>
      <c r="DZ105" s="60"/>
      <c r="EA105" s="60"/>
      <c r="EB105" s="60"/>
      <c r="EC105" s="60"/>
      <c r="ED105" s="60"/>
      <c r="EE105" s="60"/>
      <c r="EF105" s="60"/>
      <c r="EG105" s="60"/>
      <c r="EH105" s="60"/>
      <c r="EI105" s="60"/>
      <c r="EJ105" s="60"/>
      <c r="EK105" s="60"/>
      <c r="EL105" s="60"/>
      <c r="EM105" s="60"/>
      <c r="EN105" s="60"/>
      <c r="EO105" s="60"/>
      <c r="EP105" s="60"/>
      <c r="EQ105" s="60"/>
      <c r="ER105" s="60"/>
      <c r="ES105" s="60"/>
      <c r="ET105" s="60"/>
      <c r="EU105" s="60"/>
      <c r="EV105" s="60"/>
      <c r="EW105" s="60"/>
      <c r="EX105" s="60"/>
      <c r="EY105" s="60"/>
      <c r="EZ105" s="60"/>
      <c r="FA105" s="60"/>
      <c r="FB105" s="60"/>
      <c r="FC105" s="60"/>
      <c r="FD105" s="60"/>
      <c r="FE105" s="60"/>
      <c r="FF105" s="60"/>
      <c r="FG105" s="60"/>
      <c r="FH105" s="60"/>
      <c r="FI105" s="60"/>
      <c r="FJ105" s="60"/>
      <c r="FK105" s="60"/>
      <c r="FL105" s="60"/>
      <c r="FM105" s="60"/>
      <c r="FN105" s="60"/>
      <c r="FO105" s="60"/>
      <c r="FP105" s="60"/>
      <c r="FQ105" s="60"/>
      <c r="FR105" s="60"/>
      <c r="FS105" s="60"/>
      <c r="FT105" s="60"/>
      <c r="FU105" s="60"/>
      <c r="FV105" s="60"/>
      <c r="FW105" s="60"/>
      <c r="FX105" s="60"/>
      <c r="FY105" s="60"/>
      <c r="FZ105" s="60"/>
      <c r="GA105" s="60"/>
      <c r="GB105" s="60"/>
      <c r="GC105" s="60"/>
      <c r="GD105" s="60"/>
      <c r="GE105" s="60"/>
      <c r="GF105" s="60"/>
      <c r="GG105" s="60"/>
      <c r="GH105" s="60"/>
      <c r="GI105" s="60"/>
      <c r="GJ105" s="60"/>
      <c r="GK105" s="60"/>
      <c r="GL105" s="60"/>
      <c r="GM105" s="60"/>
      <c r="GN105" s="60"/>
      <c r="GO105" s="60"/>
      <c r="GP105" s="60"/>
      <c r="GQ105" s="60"/>
      <c r="GR105" s="60"/>
      <c r="GS105" s="60"/>
      <c r="GT105" s="60"/>
      <c r="GU105" s="60"/>
      <c r="GV105" s="60"/>
      <c r="GW105" s="60"/>
      <c r="GX105" s="60"/>
      <c r="GY105" s="60"/>
      <c r="GZ105" s="60"/>
      <c r="HA105" s="60"/>
      <c r="HB105" s="60"/>
      <c r="HC105" s="60"/>
      <c r="HD105" s="60"/>
      <c r="HE105" s="60"/>
      <c r="HF105" s="60"/>
      <c r="HG105" s="60"/>
      <c r="HH105" s="60"/>
      <c r="HI105" s="60"/>
      <c r="HJ105" s="60"/>
      <c r="HK105" s="60"/>
      <c r="HL105" s="60"/>
      <c r="HM105" s="60"/>
      <c r="HN105" s="60"/>
      <c r="HO105" s="60"/>
      <c r="HP105" s="60"/>
      <c r="HQ105" s="60"/>
      <c r="HR105" s="60"/>
      <c r="HS105" s="60"/>
      <c r="HT105" s="60"/>
      <c r="HU105" s="60"/>
      <c r="HV105" s="60"/>
      <c r="HW105" s="60"/>
      <c r="HX105" s="60"/>
      <c r="HY105" s="60"/>
      <c r="HZ105" s="60"/>
      <c r="IA105" s="60"/>
      <c r="IB105" s="60"/>
      <c r="IC105" s="60"/>
      <c r="ID105" s="60"/>
      <c r="IE105" s="60"/>
      <c r="IF105" s="60"/>
      <c r="IG105" s="60"/>
      <c r="IH105" s="60"/>
      <c r="II105" s="60"/>
      <c r="IJ105" s="60"/>
      <c r="IK105" s="60"/>
      <c r="IL105" s="60"/>
      <c r="IM105" s="60"/>
      <c r="IN105" s="60"/>
      <c r="IO105" s="60"/>
      <c r="IP105" s="60"/>
      <c r="IQ105" s="60"/>
      <c r="IR105" s="60"/>
      <c r="IS105" s="60"/>
      <c r="IT105" s="60"/>
      <c r="IU105" s="60"/>
      <c r="IV105" s="60"/>
      <c r="IW105" s="60"/>
      <c r="IX105" s="60"/>
      <c r="IY105" s="60"/>
      <c r="IZ105" s="60"/>
      <c r="JA105" s="60"/>
      <c r="JB105" s="60"/>
      <c r="JC105" s="60"/>
      <c r="JD105" s="60"/>
      <c r="JE105" s="60"/>
      <c r="JF105" s="60"/>
      <c r="JG105" s="60"/>
      <c r="JH105" s="60"/>
      <c r="JI105" s="60"/>
      <c r="JJ105" s="60"/>
      <c r="JK105" s="60"/>
      <c r="JL105" s="60"/>
      <c r="JM105" s="60"/>
      <c r="JN105" s="60"/>
      <c r="JO105" s="60"/>
      <c r="JP105" s="60"/>
      <c r="JQ105" s="60"/>
      <c r="JR105" s="60"/>
      <c r="JS105" s="60"/>
      <c r="JT105" s="60"/>
      <c r="JU105" s="60"/>
      <c r="JV105" s="60"/>
      <c r="JW105" s="60"/>
      <c r="JX105" s="60"/>
      <c r="JY105" s="60"/>
      <c r="JZ105" s="60"/>
      <c r="KA105" s="60"/>
      <c r="KB105" s="60"/>
      <c r="KC105" s="60"/>
      <c r="KD105" s="60"/>
      <c r="KE105" s="60"/>
      <c r="KF105" s="60"/>
      <c r="KG105" s="60"/>
      <c r="KH105" s="60"/>
      <c r="KI105" s="60"/>
      <c r="KJ105" s="60"/>
      <c r="KK105" s="60"/>
      <c r="KL105" s="60"/>
      <c r="KM105" s="60"/>
      <c r="KN105" s="60"/>
      <c r="KO105" s="60"/>
      <c r="KP105" s="60"/>
      <c r="KQ105" s="60"/>
      <c r="KR105" s="60"/>
      <c r="KS105" s="60"/>
      <c r="KT105" s="60"/>
      <c r="KU105" s="60"/>
      <c r="KV105" s="60"/>
      <c r="KW105" s="60"/>
      <c r="KX105" s="60"/>
      <c r="KY105" s="60"/>
      <c r="KZ105" s="60"/>
      <c r="LA105" s="60"/>
      <c r="LB105" s="60"/>
      <c r="LC105" s="60"/>
      <c r="LD105" s="60"/>
      <c r="LE105" s="60"/>
      <c r="LF105" s="60"/>
      <c r="LG105" s="60"/>
      <c r="LH105" s="60"/>
      <c r="LI105" s="60"/>
      <c r="LJ105" s="60"/>
      <c r="LK105" s="60"/>
      <c r="LL105" s="60"/>
      <c r="LM105" s="60"/>
      <c r="LN105" s="60"/>
      <c r="LO105" s="60"/>
      <c r="LP105" s="60"/>
      <c r="LQ105" s="60"/>
      <c r="LR105" s="60"/>
      <c r="LS105" s="60"/>
      <c r="LT105" s="60"/>
      <c r="LU105" s="60"/>
      <c r="LV105" s="60"/>
      <c r="LW105" s="60"/>
      <c r="LX105" s="60"/>
      <c r="LY105" s="60"/>
      <c r="LZ105" s="60"/>
      <c r="MA105" s="60"/>
      <c r="MB105" s="60"/>
      <c r="MC105" s="60"/>
      <c r="MD105" s="60"/>
      <c r="ME105" s="60"/>
      <c r="MF105" s="60"/>
      <c r="MG105" s="60"/>
      <c r="MH105" s="60"/>
      <c r="MI105" s="60"/>
      <c r="MJ105" s="60"/>
      <c r="MK105" s="60"/>
      <c r="ML105" s="60"/>
      <c r="MM105" s="60"/>
      <c r="MN105" s="60"/>
      <c r="MO105" s="60"/>
      <c r="MP105" s="60"/>
      <c r="MQ105" s="60"/>
      <c r="MR105" s="60"/>
      <c r="MS105" s="60"/>
      <c r="MT105" s="60"/>
      <c r="MU105" s="60"/>
      <c r="MV105" s="60"/>
      <c r="MW105" s="60"/>
      <c r="MX105" s="60"/>
      <c r="MY105" s="60"/>
      <c r="MZ105" s="60"/>
      <c r="NA105" s="60"/>
      <c r="NB105" s="60"/>
      <c r="NC105" s="60"/>
      <c r="ND105" s="60"/>
      <c r="NE105" s="60"/>
      <c r="NF105" s="60"/>
      <c r="NG105" s="60"/>
      <c r="NH105" s="60"/>
      <c r="NI105" s="60"/>
      <c r="NJ105" s="60"/>
      <c r="NK105" s="60"/>
      <c r="NL105" s="60"/>
      <c r="NM105" s="60"/>
      <c r="NN105" s="60"/>
      <c r="NO105" s="60"/>
      <c r="NP105" s="60"/>
      <c r="NQ105" s="60"/>
      <c r="NR105" s="60"/>
      <c r="NS105" s="60"/>
      <c r="NT105" s="60"/>
      <c r="NU105" s="60"/>
      <c r="NV105" s="60"/>
      <c r="NW105" s="60"/>
      <c r="NX105" s="60"/>
      <c r="NY105" s="60"/>
      <c r="NZ105" s="60"/>
      <c r="OA105" s="60"/>
      <c r="OB105" s="60"/>
      <c r="OC105" s="60"/>
      <c r="OD105" s="60"/>
      <c r="OE105" s="60"/>
      <c r="OF105" s="60"/>
      <c r="OG105" s="60"/>
      <c r="OH105" s="60"/>
      <c r="OI105" s="60"/>
      <c r="OJ105" s="60"/>
      <c r="OK105" s="60"/>
      <c r="OL105" s="60"/>
      <c r="OM105" s="60"/>
      <c r="ON105" s="60"/>
      <c r="OO105" s="60"/>
      <c r="OP105" s="60"/>
      <c r="OQ105" s="60"/>
      <c r="OR105" s="60"/>
      <c r="OS105" s="60"/>
      <c r="OT105" s="60"/>
      <c r="OU105" s="60"/>
      <c r="OV105" s="60"/>
      <c r="OW105" s="60"/>
      <c r="OX105" s="60"/>
      <c r="OY105" s="60"/>
      <c r="OZ105" s="60"/>
      <c r="PA105" s="60"/>
      <c r="PB105" s="60"/>
      <c r="PC105" s="60"/>
      <c r="PD105" s="60"/>
      <c r="PE105" s="60"/>
      <c r="PF105" s="60"/>
      <c r="PG105" s="60"/>
      <c r="PH105" s="60"/>
      <c r="PI105" s="60"/>
      <c r="PJ105" s="60"/>
      <c r="PK105" s="60"/>
      <c r="PL105" s="60"/>
      <c r="PM105" s="60"/>
      <c r="PN105" s="60"/>
      <c r="PO105" s="60"/>
      <c r="PP105" s="60"/>
      <c r="PQ105" s="60"/>
      <c r="PR105" s="60"/>
      <c r="PS105" s="60"/>
      <c r="PT105" s="60"/>
      <c r="PU105" s="60"/>
      <c r="PV105" s="60"/>
      <c r="PW105" s="60"/>
      <c r="PX105" s="60"/>
      <c r="PY105" s="60"/>
      <c r="PZ105" s="60"/>
      <c r="QA105" s="60"/>
      <c r="QB105" s="60"/>
      <c r="QC105" s="60"/>
      <c r="QD105" s="60"/>
      <c r="QE105" s="60"/>
      <c r="QF105" s="60"/>
      <c r="QG105" s="60"/>
      <c r="QH105" s="60"/>
      <c r="QI105" s="60"/>
      <c r="QJ105" s="60"/>
      <c r="QK105" s="60"/>
      <c r="QL105" s="60"/>
      <c r="QM105" s="60"/>
      <c r="QN105" s="60"/>
      <c r="QO105" s="60"/>
      <c r="QP105" s="60"/>
      <c r="QQ105" s="60"/>
      <c r="QR105" s="60"/>
      <c r="QS105" s="60"/>
      <c r="QT105" s="60"/>
      <c r="QU105" s="60"/>
      <c r="QV105" s="60"/>
      <c r="QW105" s="60"/>
      <c r="QX105" s="60"/>
      <c r="QY105" s="60"/>
      <c r="QZ105" s="60"/>
      <c r="RA105" s="60"/>
      <c r="RB105" s="60"/>
      <c r="RC105" s="60"/>
      <c r="RD105" s="60"/>
      <c r="RE105" s="60"/>
      <c r="RF105" s="60"/>
      <c r="RG105" s="60"/>
      <c r="RH105" s="60"/>
      <c r="RI105" s="60"/>
      <c r="RJ105" s="60"/>
      <c r="RK105" s="60"/>
      <c r="RL105" s="60"/>
      <c r="RM105" s="60"/>
      <c r="RN105" s="60"/>
      <c r="RO105" s="60"/>
      <c r="RP105" s="60"/>
      <c r="RQ105" s="60"/>
      <c r="RR105" s="60"/>
      <c r="RS105" s="60"/>
      <c r="RT105" s="60"/>
      <c r="RU105" s="60"/>
      <c r="RV105" s="60"/>
      <c r="RW105" s="60"/>
      <c r="RX105" s="60"/>
      <c r="RY105" s="60"/>
      <c r="RZ105" s="60"/>
      <c r="SA105" s="60"/>
      <c r="SB105" s="60"/>
      <c r="SC105" s="60"/>
      <c r="SD105" s="60"/>
      <c r="SE105" s="60"/>
      <c r="SF105" s="60"/>
      <c r="SG105" s="60"/>
      <c r="SH105" s="60"/>
      <c r="SI105" s="60"/>
      <c r="SJ105" s="60"/>
      <c r="SK105" s="60"/>
      <c r="SL105" s="60"/>
      <c r="SM105" s="60"/>
      <c r="SN105" s="60"/>
      <c r="SO105" s="60"/>
      <c r="SP105" s="60"/>
      <c r="SQ105" s="60"/>
      <c r="SR105" s="60"/>
      <c r="SS105" s="60"/>
      <c r="ST105" s="60"/>
      <c r="SU105" s="60"/>
      <c r="SV105" s="60"/>
      <c r="SW105" s="60"/>
      <c r="SX105" s="60"/>
      <c r="SY105" s="60"/>
      <c r="SZ105" s="60"/>
      <c r="TA105" s="60"/>
      <c r="TB105" s="60"/>
      <c r="TC105" s="60"/>
      <c r="TD105" s="60"/>
      <c r="TE105" s="60"/>
      <c r="TF105" s="60"/>
      <c r="TG105" s="60"/>
      <c r="TH105" s="60"/>
      <c r="TI105" s="60"/>
      <c r="TJ105" s="60"/>
      <c r="TK105" s="60"/>
      <c r="TL105" s="60"/>
      <c r="TM105" s="60"/>
      <c r="TN105" s="60"/>
      <c r="TO105" s="60"/>
      <c r="TP105" s="60"/>
      <c r="TQ105" s="60"/>
      <c r="TR105" s="60"/>
      <c r="TS105" s="60"/>
      <c r="TT105" s="60"/>
      <c r="TU105" s="60"/>
      <c r="TV105" s="60"/>
      <c r="TW105" s="60"/>
      <c r="TX105" s="60"/>
      <c r="TY105" s="60"/>
      <c r="TZ105" s="60"/>
      <c r="UA105" s="60"/>
      <c r="UB105" s="60"/>
      <c r="UC105" s="60"/>
      <c r="UD105" s="60"/>
      <c r="UE105" s="60"/>
      <c r="UF105" s="60"/>
      <c r="UG105" s="60"/>
      <c r="UH105" s="60"/>
      <c r="UI105" s="60"/>
      <c r="UJ105" s="60"/>
      <c r="UK105" s="60"/>
      <c r="UL105" s="60"/>
      <c r="UM105" s="60"/>
      <c r="UN105" s="60"/>
      <c r="UO105" s="60"/>
      <c r="UP105" s="60"/>
      <c r="UQ105" s="60"/>
      <c r="UR105" s="60"/>
      <c r="US105" s="60"/>
      <c r="UT105" s="60"/>
      <c r="UU105" s="60"/>
      <c r="UV105" s="60"/>
      <c r="UW105" s="60"/>
      <c r="UX105" s="60"/>
      <c r="UY105" s="60"/>
      <c r="UZ105" s="60"/>
      <c r="VA105" s="60"/>
      <c r="VB105" s="60"/>
      <c r="VC105" s="60"/>
      <c r="VD105" s="60"/>
      <c r="VE105" s="60"/>
      <c r="VF105" s="60"/>
      <c r="VG105" s="60"/>
      <c r="VH105" s="60"/>
      <c r="VI105" s="60"/>
      <c r="VJ105" s="60"/>
      <c r="VK105" s="60"/>
      <c r="VL105" s="60"/>
      <c r="VM105" s="60"/>
      <c r="VN105" s="60"/>
      <c r="VO105" s="60"/>
      <c r="VP105" s="60"/>
      <c r="VQ105" s="60"/>
      <c r="VR105" s="60"/>
      <c r="VS105" s="60"/>
      <c r="VT105" s="60"/>
      <c r="VU105" s="60"/>
      <c r="VV105" s="60"/>
      <c r="VW105" s="60"/>
      <c r="VX105" s="60"/>
      <c r="VY105" s="60"/>
      <c r="VZ105" s="60"/>
      <c r="WA105" s="60"/>
      <c r="WB105" s="60"/>
      <c r="WC105" s="60"/>
      <c r="WD105" s="60"/>
      <c r="WE105" s="60"/>
      <c r="WF105" s="60"/>
      <c r="WG105" s="60"/>
      <c r="WH105" s="60"/>
      <c r="WI105" s="60"/>
      <c r="WJ105" s="60"/>
      <c r="WK105" s="60"/>
      <c r="WL105" s="60"/>
      <c r="WM105" s="60"/>
      <c r="WN105" s="60"/>
      <c r="WO105" s="60"/>
      <c r="WP105" s="60"/>
      <c r="WQ105" s="60"/>
      <c r="WR105" s="60"/>
      <c r="WS105" s="60"/>
      <c r="WT105" s="60"/>
      <c r="WU105" s="60"/>
      <c r="WV105" s="60"/>
      <c r="WW105" s="60"/>
      <c r="WX105" s="60"/>
      <c r="WY105" s="60"/>
      <c r="WZ105" s="60"/>
      <c r="XA105" s="60"/>
      <c r="XB105" s="60"/>
      <c r="XC105" s="60"/>
      <c r="XD105" s="60"/>
      <c r="XE105" s="60"/>
      <c r="XF105" s="60"/>
      <c r="XG105" s="60"/>
      <c r="XH105" s="60"/>
      <c r="XI105" s="60"/>
      <c r="XJ105" s="60"/>
      <c r="XK105" s="60"/>
      <c r="XL105" s="60"/>
      <c r="XM105" s="60"/>
      <c r="XN105" s="60"/>
      <c r="XO105" s="60"/>
      <c r="XP105" s="60"/>
      <c r="XQ105" s="60"/>
      <c r="XR105" s="60"/>
      <c r="XS105" s="60"/>
      <c r="XT105" s="60"/>
      <c r="XU105" s="60"/>
      <c r="XV105" s="60"/>
      <c r="XW105" s="60"/>
      <c r="XX105" s="60"/>
      <c r="XY105" s="60"/>
      <c r="XZ105" s="60"/>
      <c r="YA105" s="60"/>
      <c r="YB105" s="60"/>
      <c r="YC105" s="60"/>
      <c r="YD105" s="60"/>
      <c r="YE105" s="60"/>
      <c r="YF105" s="60"/>
      <c r="YG105" s="60"/>
      <c r="YH105" s="60"/>
      <c r="YI105" s="60"/>
      <c r="YJ105" s="60"/>
      <c r="YK105" s="60"/>
      <c r="YL105" s="60"/>
      <c r="YM105" s="60"/>
      <c r="YN105" s="60"/>
      <c r="YO105" s="60"/>
      <c r="YP105" s="60"/>
      <c r="YQ105" s="60"/>
      <c r="YR105" s="60"/>
      <c r="YS105" s="60"/>
      <c r="YT105" s="60"/>
      <c r="YU105" s="60"/>
      <c r="YV105" s="60"/>
      <c r="YW105" s="60"/>
      <c r="YX105" s="60"/>
      <c r="YY105" s="60"/>
      <c r="YZ105" s="60"/>
      <c r="ZA105" s="60"/>
      <c r="ZB105" s="60"/>
      <c r="ZC105" s="60"/>
      <c r="ZD105" s="60"/>
      <c r="ZE105" s="60"/>
      <c r="ZF105" s="60"/>
      <c r="ZG105" s="60"/>
      <c r="ZH105" s="60"/>
      <c r="ZI105" s="60"/>
      <c r="ZJ105" s="60"/>
      <c r="ZK105" s="60"/>
      <c r="ZL105" s="60"/>
      <c r="ZM105" s="60"/>
      <c r="ZN105" s="60"/>
      <c r="ZO105" s="60"/>
      <c r="ZP105" s="60"/>
      <c r="ZQ105" s="60"/>
      <c r="ZR105" s="60"/>
      <c r="ZS105" s="60"/>
      <c r="ZT105" s="60"/>
      <c r="ZU105" s="60"/>
      <c r="ZV105" s="60"/>
      <c r="ZW105" s="60"/>
      <c r="ZX105" s="60"/>
      <c r="ZY105" s="60"/>
      <c r="ZZ105" s="60"/>
      <c r="AAA105" s="60"/>
      <c r="AAB105" s="60"/>
      <c r="AAC105" s="60"/>
      <c r="AAD105" s="60"/>
      <c r="AAE105" s="60"/>
      <c r="AAF105" s="60"/>
      <c r="AAG105" s="60"/>
      <c r="AAH105" s="60"/>
      <c r="AAI105" s="60"/>
      <c r="AAJ105" s="60"/>
      <c r="AAK105" s="60"/>
      <c r="AAL105" s="60"/>
      <c r="AAM105" s="60"/>
      <c r="AAN105" s="60"/>
      <c r="AAO105" s="60"/>
      <c r="AAP105" s="60"/>
      <c r="AAQ105" s="60"/>
      <c r="AAR105" s="60"/>
      <c r="AAS105" s="60"/>
      <c r="AAT105" s="60"/>
      <c r="AAU105" s="60"/>
      <c r="AAV105" s="60"/>
      <c r="AAW105" s="60"/>
      <c r="AAX105" s="60"/>
      <c r="AAY105" s="60"/>
      <c r="AAZ105" s="60"/>
      <c r="ABA105" s="60"/>
      <c r="ABB105" s="60"/>
      <c r="ABC105" s="60"/>
      <c r="ABD105" s="60"/>
      <c r="ABE105" s="60"/>
      <c r="ABF105" s="60"/>
      <c r="ABG105" s="60"/>
      <c r="ABH105" s="60"/>
      <c r="ABI105" s="60"/>
      <c r="ABJ105" s="60"/>
      <c r="ABK105" s="60"/>
      <c r="ABL105" s="60"/>
      <c r="ABM105" s="60"/>
      <c r="ABN105" s="60"/>
      <c r="ABO105" s="60"/>
      <c r="ABP105" s="60"/>
      <c r="ABQ105" s="60"/>
      <c r="ABR105" s="60"/>
      <c r="ABS105" s="60"/>
      <c r="ABT105" s="60"/>
      <c r="ABU105" s="60"/>
      <c r="ABV105" s="60"/>
      <c r="ABW105" s="60"/>
      <c r="ABX105" s="60"/>
      <c r="ABY105" s="60"/>
      <c r="ABZ105" s="60"/>
      <c r="ACA105" s="60"/>
      <c r="ACB105" s="60"/>
      <c r="ACC105" s="60"/>
      <c r="ACD105" s="60"/>
      <c r="ACE105" s="60"/>
      <c r="ACF105" s="60"/>
      <c r="ACG105" s="60"/>
      <c r="ACH105" s="60"/>
      <c r="ACI105" s="60"/>
      <c r="ACJ105" s="60"/>
      <c r="ACK105" s="60"/>
      <c r="ACL105" s="60"/>
      <c r="ACM105" s="60"/>
      <c r="ACN105" s="60"/>
      <c r="ACO105" s="60"/>
      <c r="ACP105" s="60"/>
      <c r="ACQ105" s="60"/>
      <c r="ACR105" s="60"/>
      <c r="ACS105" s="60"/>
      <c r="ACT105" s="60"/>
      <c r="ACU105" s="60"/>
      <c r="ACV105" s="60"/>
      <c r="ACW105" s="60"/>
      <c r="ACX105" s="60"/>
      <c r="ACY105" s="60"/>
      <c r="ACZ105" s="60"/>
      <c r="ADA105" s="60"/>
      <c r="ADB105" s="60"/>
      <c r="ADC105" s="60"/>
      <c r="ADD105" s="60"/>
      <c r="ADE105" s="60"/>
      <c r="ADF105" s="60"/>
      <c r="ADG105" s="60"/>
      <c r="ADH105" s="60"/>
      <c r="ADI105" s="60"/>
      <c r="ADJ105" s="60"/>
      <c r="ADK105" s="60"/>
      <c r="ADL105" s="60"/>
      <c r="ADM105" s="60"/>
      <c r="ADN105" s="60"/>
      <c r="ADO105" s="60"/>
      <c r="ADP105" s="60"/>
      <c r="ADQ105" s="60"/>
      <c r="ADR105" s="60"/>
      <c r="ADS105" s="60"/>
      <c r="ADT105" s="60"/>
      <c r="ADU105" s="60"/>
      <c r="ADV105" s="60"/>
      <c r="ADW105" s="60"/>
      <c r="ADX105" s="60"/>
      <c r="ADY105" s="60"/>
      <c r="ADZ105" s="60"/>
      <c r="AEA105" s="60"/>
      <c r="AEB105" s="60"/>
      <c r="AEC105" s="60"/>
      <c r="AED105" s="60"/>
      <c r="AEE105" s="60"/>
      <c r="AEF105" s="60"/>
      <c r="AEG105" s="60"/>
      <c r="AEH105" s="60"/>
      <c r="AEI105" s="60"/>
      <c r="AEJ105" s="60"/>
      <c r="AEK105" s="60"/>
      <c r="AEL105" s="60"/>
      <c r="AEM105" s="60"/>
      <c r="AEN105" s="60"/>
      <c r="AEO105" s="60"/>
      <c r="AEP105" s="60"/>
      <c r="AEQ105" s="60"/>
      <c r="AER105" s="60"/>
      <c r="AES105" s="60"/>
      <c r="AET105" s="60"/>
      <c r="AEU105" s="60"/>
      <c r="AEV105" s="60"/>
      <c r="AEW105" s="60"/>
      <c r="AEX105" s="60"/>
      <c r="AEY105" s="60"/>
      <c r="AEZ105" s="60"/>
      <c r="AFA105" s="60"/>
      <c r="AFB105" s="60"/>
      <c r="AFC105" s="60"/>
      <c r="AFD105" s="60"/>
      <c r="AFE105" s="60"/>
      <c r="AFF105" s="60"/>
      <c r="AFG105" s="60"/>
      <c r="AFH105" s="60"/>
      <c r="AFI105" s="60"/>
      <c r="AFJ105" s="60"/>
      <c r="AFK105" s="60"/>
      <c r="AFL105" s="60"/>
      <c r="AFM105" s="60"/>
      <c r="AFN105" s="60"/>
      <c r="AFO105" s="60"/>
      <c r="AFP105" s="60"/>
      <c r="AFQ105" s="60"/>
      <c r="AFR105" s="60"/>
      <c r="AFS105" s="60"/>
      <c r="AFT105" s="60"/>
      <c r="AFU105" s="60"/>
      <c r="AFV105" s="60"/>
      <c r="AFW105" s="60"/>
      <c r="AFX105" s="60"/>
      <c r="AFY105" s="60"/>
      <c r="AFZ105" s="60"/>
      <c r="AGA105" s="60"/>
      <c r="AGB105" s="60"/>
      <c r="AGC105" s="60"/>
      <c r="AGD105" s="60"/>
      <c r="AGE105" s="60"/>
      <c r="AGF105" s="60"/>
      <c r="AGG105" s="60"/>
      <c r="AGH105" s="60"/>
      <c r="AGI105" s="60"/>
      <c r="AGJ105" s="60"/>
      <c r="AGK105" s="60"/>
      <c r="AGL105" s="60"/>
      <c r="AGM105" s="60"/>
      <c r="AGN105" s="60"/>
      <c r="AGO105" s="60"/>
      <c r="AGP105" s="60"/>
      <c r="AGQ105" s="60"/>
      <c r="AGR105" s="60"/>
      <c r="AGS105" s="60"/>
      <c r="AGT105" s="60"/>
      <c r="AGU105" s="60"/>
      <c r="AGV105" s="60"/>
      <c r="AGW105" s="60"/>
      <c r="AGX105" s="60"/>
      <c r="AGY105" s="60"/>
      <c r="AGZ105" s="60"/>
      <c r="AHA105" s="60"/>
      <c r="AHB105" s="60"/>
      <c r="AHC105" s="60"/>
      <c r="AHD105" s="60"/>
      <c r="AHE105" s="60"/>
      <c r="AHF105" s="60"/>
      <c r="AHG105" s="60"/>
      <c r="AHH105" s="60"/>
      <c r="AHI105" s="60"/>
      <c r="AHJ105" s="60"/>
      <c r="AHK105" s="60"/>
      <c r="AHL105" s="60"/>
      <c r="AHM105" s="60"/>
      <c r="AHN105" s="60"/>
      <c r="AHO105" s="60"/>
      <c r="AHP105" s="60"/>
      <c r="AHQ105" s="60"/>
      <c r="AHR105" s="60"/>
      <c r="AHS105" s="60"/>
      <c r="AHT105" s="60"/>
      <c r="AHU105" s="60"/>
      <c r="AHV105" s="60"/>
      <c r="AHW105" s="60"/>
      <c r="AHX105" s="60"/>
      <c r="AHY105" s="60"/>
      <c r="AHZ105" s="60"/>
      <c r="AIA105" s="60"/>
      <c r="AIB105" s="60"/>
      <c r="AIC105" s="60"/>
      <c r="AID105" s="60"/>
      <c r="AIE105" s="60"/>
      <c r="AIF105" s="60"/>
      <c r="AIG105" s="60"/>
      <c r="AIH105" s="60"/>
      <c r="AII105" s="60"/>
      <c r="AIJ105" s="60"/>
      <c r="AIK105" s="60"/>
      <c r="AIL105" s="60"/>
      <c r="AIM105" s="60"/>
      <c r="AIN105" s="60"/>
      <c r="AIO105" s="60"/>
      <c r="AIP105" s="60"/>
      <c r="AIQ105" s="60"/>
      <c r="AIR105" s="60"/>
      <c r="AIS105" s="60"/>
      <c r="AIT105" s="60"/>
      <c r="AIU105" s="60"/>
      <c r="AIV105" s="60"/>
      <c r="AIW105" s="60"/>
      <c r="AIX105" s="60"/>
      <c r="AIY105" s="60"/>
      <c r="AIZ105" s="60"/>
      <c r="AJA105" s="60"/>
      <c r="AJB105" s="60"/>
      <c r="AJC105" s="60"/>
      <c r="AJD105" s="60"/>
      <c r="AJE105" s="60"/>
      <c r="AJF105" s="60"/>
      <c r="AJG105" s="60"/>
      <c r="AJH105" s="60"/>
      <c r="AJI105" s="60"/>
      <c r="AJJ105" s="60"/>
      <c r="AJK105" s="60"/>
      <c r="AJL105" s="60"/>
      <c r="AJM105" s="60"/>
      <c r="AJN105" s="60"/>
      <c r="AJO105" s="60"/>
      <c r="AJP105" s="60"/>
      <c r="AJQ105" s="60"/>
      <c r="AJR105" s="60"/>
      <c r="AJS105" s="60"/>
      <c r="AJT105" s="60"/>
      <c r="AJU105" s="60"/>
      <c r="AJV105" s="60"/>
      <c r="AJW105" s="60"/>
      <c r="AJX105" s="60"/>
      <c r="AJY105" s="60"/>
      <c r="AJZ105" s="60"/>
      <c r="AKA105" s="60"/>
      <c r="AKB105" s="60"/>
      <c r="AKC105" s="60"/>
      <c r="AKD105" s="60"/>
      <c r="AKE105" s="60"/>
      <c r="AKF105" s="60"/>
      <c r="AKG105" s="60"/>
      <c r="AKH105" s="60"/>
      <c r="AKI105" s="60"/>
      <c r="AKJ105" s="60"/>
      <c r="AKK105" s="60"/>
      <c r="AKL105" s="60"/>
      <c r="AKM105" s="60"/>
      <c r="AKN105" s="60"/>
      <c r="AKO105" s="60"/>
      <c r="AKP105" s="60"/>
      <c r="AKQ105" s="60"/>
      <c r="AKR105" s="60"/>
      <c r="AKS105" s="60"/>
      <c r="AKT105" s="60"/>
      <c r="AKU105" s="60"/>
      <c r="AKV105" s="60"/>
      <c r="AKW105" s="60"/>
      <c r="AKX105" s="60"/>
      <c r="AKY105" s="60"/>
      <c r="AKZ105" s="60"/>
      <c r="ALA105" s="60"/>
      <c r="ALB105" s="60"/>
      <c r="ALC105" s="60"/>
      <c r="ALD105" s="60"/>
      <c r="ALE105" s="60"/>
      <c r="ALF105" s="60"/>
      <c r="ALG105" s="60"/>
      <c r="ALH105" s="60"/>
      <c r="ALI105" s="60"/>
      <c r="ALJ105" s="60"/>
      <c r="ALK105" s="60"/>
      <c r="ALL105" s="60"/>
      <c r="ALM105" s="60"/>
      <c r="ALN105" s="60"/>
      <c r="ALO105" s="60"/>
      <c r="ALP105" s="60"/>
      <c r="ALQ105" s="60"/>
      <c r="ALR105" s="60"/>
      <c r="ALS105" s="60"/>
      <c r="ALT105" s="60"/>
      <c r="ALU105" s="60"/>
      <c r="ALV105" s="60"/>
      <c r="ALW105" s="60"/>
      <c r="ALX105" s="60"/>
      <c r="ALY105" s="60"/>
      <c r="ALZ105" s="60"/>
      <c r="AMA105" s="60"/>
      <c r="AMB105" s="60"/>
      <c r="AMC105" s="60"/>
      <c r="AMD105" s="60"/>
      <c r="AME105" s="60"/>
      <c r="AMF105" s="60"/>
      <c r="AMG105" s="60"/>
      <c r="AMH105" s="60"/>
      <c r="AMI105" s="60"/>
      <c r="AMJ105" s="60"/>
      <c r="AMK105" s="60"/>
      <c r="AML105" s="60"/>
      <c r="AMM105" s="60"/>
      <c r="AMN105" s="60"/>
      <c r="AMO105" s="60"/>
      <c r="AMP105" s="60"/>
      <c r="AMQ105" s="60"/>
      <c r="AMR105" s="60"/>
      <c r="AMS105" s="60"/>
      <c r="AMT105" s="60"/>
      <c r="AMU105" s="60"/>
      <c r="AMV105" s="60"/>
      <c r="AMW105" s="60"/>
      <c r="AMX105" s="60"/>
      <c r="AMY105" s="60"/>
      <c r="AMZ105" s="60"/>
      <c r="ANA105" s="60"/>
      <c r="ANB105" s="60"/>
      <c r="ANC105" s="60"/>
      <c r="AND105" s="60"/>
      <c r="ANE105" s="60"/>
      <c r="ANF105" s="60"/>
      <c r="ANG105" s="60"/>
      <c r="ANH105" s="60"/>
      <c r="ANI105" s="60"/>
      <c r="ANJ105" s="60"/>
      <c r="ANK105" s="60"/>
      <c r="ANL105" s="60"/>
      <c r="ANM105" s="60"/>
      <c r="ANN105" s="60"/>
      <c r="ANO105" s="60"/>
      <c r="ANP105" s="60"/>
      <c r="ANQ105" s="60"/>
      <c r="ANR105" s="60"/>
      <c r="ANS105" s="60"/>
      <c r="ANT105" s="60"/>
      <c r="ANU105" s="60"/>
      <c r="ANV105" s="60"/>
      <c r="ANW105" s="60"/>
      <c r="ANX105" s="60"/>
      <c r="ANY105" s="60"/>
      <c r="ANZ105" s="60"/>
      <c r="AOA105" s="60"/>
      <c r="AOB105" s="60"/>
      <c r="AOC105" s="60"/>
      <c r="AOD105" s="60"/>
      <c r="AOE105" s="60"/>
      <c r="AOF105" s="60"/>
      <c r="AOG105" s="60"/>
      <c r="AOH105" s="60"/>
      <c r="AOI105" s="60"/>
      <c r="AOJ105" s="60"/>
      <c r="AOK105" s="60"/>
      <c r="AOL105" s="60"/>
      <c r="AOM105" s="60"/>
      <c r="AON105" s="60"/>
      <c r="AOO105" s="60"/>
      <c r="AOP105" s="60"/>
      <c r="AOQ105" s="60"/>
      <c r="AOR105" s="60"/>
      <c r="AOS105" s="60"/>
      <c r="AOT105" s="60"/>
      <c r="AOU105" s="60"/>
      <c r="AOV105" s="60"/>
      <c r="AOW105" s="60"/>
      <c r="AOX105" s="60"/>
      <c r="AOY105" s="60"/>
      <c r="AOZ105" s="60"/>
      <c r="APA105" s="60"/>
      <c r="APB105" s="60"/>
      <c r="APC105" s="60"/>
      <c r="APD105" s="60"/>
      <c r="APE105" s="60"/>
      <c r="APF105" s="60"/>
      <c r="APG105" s="60"/>
      <c r="APH105" s="60"/>
      <c r="API105" s="60"/>
      <c r="APJ105" s="60"/>
      <c r="APK105" s="60"/>
      <c r="APL105" s="60"/>
      <c r="APM105" s="60"/>
      <c r="APN105" s="60"/>
      <c r="APO105" s="60"/>
      <c r="APP105" s="60"/>
      <c r="APQ105" s="60"/>
      <c r="APR105" s="60"/>
      <c r="APS105" s="60"/>
      <c r="APT105" s="60"/>
      <c r="APU105" s="60"/>
      <c r="APV105" s="60"/>
      <c r="APW105" s="60"/>
      <c r="APX105" s="60"/>
      <c r="APY105" s="60"/>
      <c r="APZ105" s="60"/>
      <c r="AQA105" s="60"/>
      <c r="AQB105" s="60"/>
      <c r="AQC105" s="60"/>
      <c r="AQD105" s="60"/>
      <c r="AQE105" s="60"/>
      <c r="AQF105" s="60"/>
      <c r="AQG105" s="60"/>
      <c r="AQH105" s="60"/>
      <c r="AQI105" s="60"/>
      <c r="AQJ105" s="60"/>
      <c r="AQK105" s="60"/>
      <c r="AQL105" s="60"/>
      <c r="AQM105" s="60"/>
      <c r="AQN105" s="60"/>
      <c r="AQO105" s="60"/>
      <c r="AQP105" s="60"/>
      <c r="AQQ105" s="60"/>
      <c r="AQR105" s="60"/>
      <c r="AQS105" s="60"/>
      <c r="AQT105" s="60"/>
      <c r="AQU105" s="60"/>
      <c r="AQV105" s="60"/>
      <c r="AQW105" s="60"/>
      <c r="AQX105" s="60"/>
      <c r="AQY105" s="60"/>
      <c r="AQZ105" s="60"/>
      <c r="ARA105" s="60"/>
      <c r="ARB105" s="60"/>
      <c r="ARC105" s="60"/>
      <c r="ARD105" s="60"/>
      <c r="ARE105" s="60"/>
      <c r="ARF105" s="60"/>
      <c r="ARG105" s="60"/>
      <c r="ARH105" s="60"/>
      <c r="ARI105" s="60"/>
      <c r="ARJ105" s="60"/>
      <c r="ARK105" s="60"/>
      <c r="ARL105" s="60"/>
      <c r="ARM105" s="60"/>
      <c r="ARN105" s="60"/>
      <c r="ARO105" s="60"/>
      <c r="ARP105" s="60"/>
      <c r="ARQ105" s="60"/>
      <c r="ARR105" s="60"/>
      <c r="ARS105" s="60"/>
      <c r="ART105" s="60"/>
      <c r="ARU105" s="60"/>
      <c r="ARV105" s="60"/>
      <c r="ARW105" s="60"/>
      <c r="ARX105" s="60"/>
      <c r="ARY105" s="60"/>
      <c r="ARZ105" s="60"/>
      <c r="ASA105" s="60"/>
      <c r="ASB105" s="60"/>
      <c r="ASC105" s="60"/>
      <c r="ASD105" s="60"/>
      <c r="ASE105" s="60"/>
      <c r="ASF105" s="60"/>
      <c r="ASG105" s="60"/>
      <c r="ASH105" s="60"/>
      <c r="ASI105" s="60"/>
      <c r="ASJ105" s="60"/>
      <c r="ASK105" s="60"/>
      <c r="ASL105" s="60"/>
      <c r="ASM105" s="60"/>
      <c r="ASN105" s="60"/>
      <c r="ASO105" s="60"/>
      <c r="ASP105" s="60"/>
      <c r="ASQ105" s="60"/>
      <c r="ASR105" s="60"/>
      <c r="ASS105" s="60"/>
      <c r="AST105" s="60"/>
      <c r="ASU105" s="60"/>
      <c r="ASV105" s="60"/>
      <c r="ASW105" s="60"/>
      <c r="ASX105" s="60"/>
      <c r="ASY105" s="60"/>
      <c r="ASZ105" s="60"/>
      <c r="ATA105" s="60"/>
      <c r="ATB105" s="60"/>
      <c r="ATC105" s="60"/>
      <c r="ATD105" s="60"/>
      <c r="ATE105" s="60"/>
      <c r="ATF105" s="60"/>
      <c r="ATG105" s="60"/>
      <c r="ATH105" s="60"/>
      <c r="ATI105" s="60"/>
      <c r="ATJ105" s="60"/>
      <c r="ATK105" s="60"/>
      <c r="ATL105" s="60"/>
      <c r="ATM105" s="60"/>
      <c r="ATN105" s="60"/>
      <c r="ATO105" s="60"/>
      <c r="ATP105" s="60"/>
      <c r="ATQ105" s="60"/>
      <c r="ATR105" s="60"/>
      <c r="ATS105" s="60"/>
      <c r="ATT105" s="60"/>
      <c r="ATU105" s="60"/>
      <c r="ATV105" s="60"/>
      <c r="ATW105" s="60"/>
      <c r="ATX105" s="60"/>
      <c r="ATY105" s="60"/>
      <c r="ATZ105" s="60"/>
      <c r="AUA105" s="60"/>
      <c r="AUB105" s="60"/>
      <c r="AUC105" s="60"/>
      <c r="AUD105" s="60"/>
      <c r="AUE105" s="60"/>
      <c r="AUF105" s="60"/>
      <c r="AUG105" s="60"/>
      <c r="AUH105" s="60"/>
      <c r="AUI105" s="60"/>
      <c r="AUJ105" s="60"/>
      <c r="AUK105" s="60"/>
      <c r="AUL105" s="60"/>
      <c r="AUM105" s="60"/>
      <c r="AUN105" s="60"/>
      <c r="AUO105" s="60"/>
      <c r="AUP105" s="60"/>
      <c r="AUQ105" s="60"/>
      <c r="AUR105" s="60"/>
      <c r="AUS105" s="60"/>
      <c r="AUT105" s="60"/>
      <c r="AUU105" s="60"/>
      <c r="AUV105" s="60"/>
      <c r="AUW105" s="60"/>
      <c r="AUX105" s="60"/>
      <c r="AUY105" s="60"/>
      <c r="AUZ105" s="60"/>
      <c r="AVA105" s="60"/>
      <c r="AVB105" s="60"/>
      <c r="AVC105" s="60"/>
      <c r="AVD105" s="60"/>
      <c r="AVE105" s="60"/>
      <c r="AVF105" s="60"/>
      <c r="AVG105" s="60"/>
      <c r="AVH105" s="60"/>
      <c r="AVI105" s="60"/>
      <c r="AVJ105" s="60"/>
      <c r="AVK105" s="60"/>
      <c r="AVL105" s="60"/>
      <c r="AVM105" s="60"/>
      <c r="AVN105" s="60"/>
      <c r="AVO105" s="60"/>
      <c r="AVP105" s="60"/>
      <c r="AVQ105" s="60"/>
      <c r="AVR105" s="60"/>
      <c r="AVS105" s="60"/>
      <c r="AVT105" s="60"/>
      <c r="AVU105" s="60"/>
      <c r="AVV105" s="60"/>
      <c r="AVW105" s="60"/>
      <c r="AVX105" s="60"/>
      <c r="AVY105" s="60"/>
      <c r="AVZ105" s="60"/>
      <c r="AWA105" s="60"/>
      <c r="AWB105" s="60"/>
      <c r="AWC105" s="60"/>
      <c r="AWD105" s="60"/>
      <c r="AWE105" s="60"/>
      <c r="AWF105" s="60"/>
      <c r="AWG105" s="60"/>
      <c r="AWH105" s="60"/>
      <c r="AWI105" s="60"/>
      <c r="AWJ105" s="60"/>
      <c r="AWK105" s="60"/>
      <c r="AWL105" s="60"/>
      <c r="AWM105" s="60"/>
      <c r="AWN105" s="60"/>
      <c r="AWO105" s="60"/>
      <c r="AWP105" s="60"/>
      <c r="AWQ105" s="60"/>
      <c r="AWR105" s="60"/>
      <c r="AWS105" s="60"/>
      <c r="AWT105" s="60"/>
      <c r="AWU105" s="60"/>
      <c r="AWV105" s="60"/>
      <c r="AWW105" s="60"/>
      <c r="AWX105" s="60"/>
      <c r="AWY105" s="60"/>
      <c r="AWZ105" s="60"/>
      <c r="AXA105" s="60"/>
      <c r="AXB105" s="60"/>
      <c r="AXC105" s="60"/>
      <c r="AXD105" s="60"/>
      <c r="AXE105" s="60"/>
      <c r="AXF105" s="60"/>
      <c r="AXG105" s="60"/>
      <c r="AXH105" s="60"/>
      <c r="AXI105" s="60"/>
      <c r="AXJ105" s="60"/>
      <c r="AXK105" s="60"/>
      <c r="AXL105" s="60"/>
      <c r="AXM105" s="60"/>
      <c r="AXN105" s="60"/>
      <c r="AXO105" s="60"/>
      <c r="AXP105" s="60"/>
      <c r="AXQ105" s="60"/>
      <c r="AXR105" s="60"/>
      <c r="AXS105" s="60"/>
      <c r="AXT105" s="60"/>
      <c r="AXU105" s="60"/>
      <c r="AXV105" s="60"/>
      <c r="AXW105" s="60"/>
      <c r="AXX105" s="60"/>
      <c r="AXY105" s="60"/>
      <c r="AXZ105" s="60"/>
      <c r="AYA105" s="60"/>
      <c r="AYB105" s="60"/>
      <c r="AYC105" s="60"/>
      <c r="AYD105" s="60"/>
      <c r="AYE105" s="60"/>
      <c r="AYF105" s="60"/>
      <c r="AYG105" s="60"/>
      <c r="AYH105" s="60"/>
      <c r="AYI105" s="60"/>
      <c r="AYJ105" s="60"/>
      <c r="AYK105" s="60"/>
      <c r="AYL105" s="60"/>
      <c r="AYM105" s="60"/>
      <c r="AYN105" s="60"/>
      <c r="AYO105" s="60"/>
      <c r="AYP105" s="60"/>
      <c r="AYQ105" s="60"/>
      <c r="AYR105" s="60"/>
      <c r="AYS105" s="60"/>
      <c r="AYT105" s="60"/>
      <c r="AYU105" s="60"/>
      <c r="AYV105" s="60"/>
      <c r="AYW105" s="60"/>
      <c r="AYX105" s="60"/>
      <c r="AYY105" s="60"/>
      <c r="AYZ105" s="60"/>
      <c r="AZA105" s="60"/>
      <c r="AZB105" s="60"/>
      <c r="AZC105" s="60"/>
      <c r="AZD105" s="60"/>
      <c r="AZE105" s="60"/>
      <c r="AZF105" s="60"/>
      <c r="AZG105" s="60"/>
      <c r="AZH105" s="60"/>
      <c r="AZI105" s="60"/>
      <c r="AZJ105" s="60"/>
      <c r="AZK105" s="60"/>
      <c r="AZL105" s="60"/>
      <c r="AZM105" s="60"/>
      <c r="AZN105" s="60"/>
      <c r="AZO105" s="60"/>
      <c r="AZP105" s="60"/>
      <c r="AZQ105" s="60"/>
      <c r="AZR105" s="60"/>
      <c r="AZS105" s="60"/>
      <c r="AZT105" s="60"/>
      <c r="AZU105" s="60"/>
      <c r="AZV105" s="60"/>
      <c r="AZW105" s="60"/>
      <c r="AZX105" s="60"/>
      <c r="AZY105" s="60"/>
      <c r="AZZ105" s="60"/>
      <c r="BAA105" s="60"/>
      <c r="BAB105" s="60"/>
      <c r="BAC105" s="60"/>
      <c r="BAD105" s="60"/>
      <c r="BAE105" s="60"/>
      <c r="BAF105" s="60"/>
      <c r="BAG105" s="60"/>
      <c r="BAH105" s="60"/>
      <c r="BAI105" s="60"/>
      <c r="BAJ105" s="60"/>
      <c r="BAK105" s="60"/>
      <c r="BAL105" s="60"/>
      <c r="BAM105" s="60"/>
      <c r="BAN105" s="60"/>
      <c r="BAO105" s="60"/>
      <c r="BAP105" s="60"/>
      <c r="BAQ105" s="60"/>
      <c r="BAR105" s="60"/>
      <c r="BAS105" s="60"/>
      <c r="BAT105" s="60"/>
      <c r="BAU105" s="60"/>
      <c r="BAV105" s="60"/>
      <c r="BAW105" s="60"/>
      <c r="BAX105" s="60"/>
      <c r="BAY105" s="60"/>
      <c r="BAZ105" s="60"/>
      <c r="BBA105" s="60"/>
      <c r="BBB105" s="60"/>
      <c r="BBC105" s="60"/>
      <c r="BBD105" s="60"/>
      <c r="BBE105" s="60"/>
      <c r="BBF105" s="60"/>
      <c r="BBG105" s="60"/>
      <c r="BBH105" s="60"/>
      <c r="BBI105" s="60"/>
      <c r="BBJ105" s="60"/>
      <c r="BBK105" s="60"/>
      <c r="BBL105" s="60"/>
      <c r="BBM105" s="60"/>
      <c r="BBN105" s="60"/>
      <c r="BBO105" s="60"/>
      <c r="BBP105" s="60"/>
      <c r="BBQ105" s="60"/>
      <c r="BBR105" s="60"/>
      <c r="BBS105" s="60"/>
      <c r="BBT105" s="60"/>
      <c r="BBU105" s="60"/>
      <c r="BBV105" s="60"/>
      <c r="BBW105" s="60"/>
      <c r="BBX105" s="60"/>
      <c r="BBY105" s="60"/>
      <c r="BBZ105" s="60"/>
      <c r="BCA105" s="60"/>
      <c r="BCB105" s="60"/>
      <c r="BCC105" s="60"/>
      <c r="BCD105" s="60"/>
      <c r="BCE105" s="60"/>
      <c r="BCF105" s="60"/>
      <c r="BCG105" s="60"/>
      <c r="BCH105" s="60"/>
      <c r="BCI105" s="60"/>
      <c r="BCJ105" s="60"/>
      <c r="BCK105" s="60"/>
      <c r="BCL105" s="60"/>
      <c r="BCM105" s="60"/>
      <c r="BCN105" s="60"/>
      <c r="BCO105" s="60"/>
      <c r="BCP105" s="60"/>
      <c r="BCQ105" s="60"/>
      <c r="BCR105" s="60"/>
      <c r="BCS105" s="60"/>
      <c r="BCT105" s="60"/>
      <c r="BCU105" s="60"/>
      <c r="BCV105" s="60"/>
      <c r="BCW105" s="60"/>
      <c r="BCX105" s="60"/>
      <c r="BCY105" s="60"/>
      <c r="BCZ105" s="60"/>
      <c r="BDA105" s="60"/>
      <c r="BDB105" s="60"/>
      <c r="BDC105" s="60"/>
      <c r="BDD105" s="60"/>
      <c r="BDE105" s="60"/>
      <c r="BDF105" s="60"/>
      <c r="BDG105" s="60"/>
      <c r="BDH105" s="60"/>
      <c r="BDI105" s="60"/>
      <c r="BDJ105" s="60"/>
      <c r="BDK105" s="60"/>
      <c r="BDL105" s="60"/>
      <c r="BDM105" s="60"/>
      <c r="BDN105" s="60"/>
      <c r="BDO105" s="60"/>
      <c r="BDP105" s="60"/>
      <c r="BDQ105" s="60"/>
      <c r="BDR105" s="60"/>
      <c r="BDS105" s="60"/>
      <c r="BDT105" s="60"/>
      <c r="BDU105" s="60"/>
      <c r="BDV105" s="60"/>
      <c r="BDW105" s="60"/>
      <c r="BDX105" s="60"/>
      <c r="BDY105" s="60"/>
      <c r="BDZ105" s="60"/>
      <c r="BEA105" s="60"/>
      <c r="BEB105" s="60"/>
      <c r="BEC105" s="60"/>
      <c r="BED105" s="60"/>
      <c r="BEE105" s="60"/>
      <c r="BEF105" s="60"/>
      <c r="BEG105" s="60"/>
      <c r="BEH105" s="60"/>
      <c r="BEI105" s="60"/>
      <c r="BEJ105" s="60"/>
      <c r="BEK105" s="60"/>
      <c r="BEL105" s="60"/>
      <c r="BEM105" s="60"/>
      <c r="BEN105" s="60"/>
      <c r="BEO105" s="60"/>
      <c r="BEP105" s="60"/>
      <c r="BEQ105" s="60"/>
      <c r="BER105" s="60"/>
      <c r="BES105" s="60"/>
      <c r="BET105" s="60"/>
      <c r="BEU105" s="60"/>
      <c r="BEV105" s="60"/>
      <c r="BEW105" s="60"/>
      <c r="BEX105" s="60"/>
      <c r="BEY105" s="60"/>
      <c r="BEZ105" s="60"/>
      <c r="BFA105" s="60"/>
      <c r="BFB105" s="60"/>
      <c r="BFC105" s="60"/>
      <c r="BFD105" s="60"/>
      <c r="BFE105" s="60"/>
      <c r="BFF105" s="60"/>
      <c r="BFG105" s="60"/>
      <c r="BFH105" s="60"/>
      <c r="BFI105" s="60"/>
      <c r="BFJ105" s="60"/>
      <c r="BFK105" s="60"/>
      <c r="BFL105" s="60"/>
      <c r="BFM105" s="60"/>
      <c r="BFN105" s="60"/>
      <c r="BFO105" s="60"/>
      <c r="BFP105" s="60"/>
      <c r="BFQ105" s="60"/>
      <c r="BFR105" s="60"/>
      <c r="BFS105" s="60"/>
      <c r="BFT105" s="60"/>
      <c r="BFU105" s="60"/>
      <c r="BFV105" s="60"/>
      <c r="BFW105" s="60"/>
      <c r="BFX105" s="60"/>
      <c r="BFY105" s="60"/>
      <c r="BFZ105" s="60"/>
      <c r="BGA105" s="60"/>
      <c r="BGB105" s="60"/>
      <c r="BGC105" s="60"/>
      <c r="BGD105" s="60"/>
      <c r="BGE105" s="60"/>
      <c r="BGF105" s="60"/>
      <c r="BGG105" s="60"/>
      <c r="BGH105" s="60"/>
      <c r="BGI105" s="60"/>
      <c r="BGJ105" s="60"/>
      <c r="BGK105" s="60"/>
      <c r="BGL105" s="60"/>
      <c r="BGM105" s="60"/>
      <c r="BGN105" s="60"/>
      <c r="BGO105" s="60"/>
      <c r="BGP105" s="60"/>
      <c r="BGQ105" s="60"/>
      <c r="BGR105" s="60"/>
      <c r="BGS105" s="60"/>
      <c r="BGT105" s="60"/>
      <c r="BGU105" s="60"/>
      <c r="BGV105" s="60"/>
      <c r="BGW105" s="60"/>
      <c r="BGX105" s="60"/>
      <c r="BGY105" s="60"/>
      <c r="BGZ105" s="60"/>
      <c r="BHA105" s="60"/>
      <c r="BHB105" s="60"/>
      <c r="BHC105" s="60"/>
      <c r="BHD105" s="60"/>
      <c r="BHE105" s="60"/>
      <c r="BHF105" s="60"/>
      <c r="BHG105" s="60"/>
      <c r="BHH105" s="60"/>
      <c r="BHI105" s="60"/>
      <c r="BHJ105" s="60"/>
      <c r="BHK105" s="60"/>
      <c r="BHL105" s="60"/>
      <c r="BHM105" s="60"/>
      <c r="BHN105" s="60"/>
      <c r="BHO105" s="60"/>
      <c r="BHP105" s="60"/>
      <c r="BHQ105" s="60"/>
      <c r="BHR105" s="60"/>
      <c r="BHS105" s="60"/>
      <c r="BHT105" s="60"/>
      <c r="BHU105" s="60"/>
      <c r="BHV105" s="60"/>
      <c r="BHW105" s="60"/>
      <c r="BHX105" s="60"/>
      <c r="BHY105" s="60"/>
      <c r="BHZ105" s="60"/>
      <c r="BIA105" s="60"/>
      <c r="BIB105" s="60"/>
      <c r="BIC105" s="60"/>
      <c r="BID105" s="60"/>
      <c r="BIE105" s="60"/>
      <c r="BIF105" s="60"/>
      <c r="BIG105" s="60"/>
      <c r="BIH105" s="60"/>
      <c r="BII105" s="60"/>
      <c r="BIJ105" s="60"/>
      <c r="BIK105" s="60"/>
      <c r="BIL105" s="60"/>
      <c r="BIM105" s="60"/>
      <c r="BIN105" s="60"/>
      <c r="BIO105" s="60"/>
      <c r="BIP105" s="60"/>
      <c r="BIQ105" s="60"/>
      <c r="BIR105" s="60"/>
      <c r="BIS105" s="60"/>
      <c r="BIT105" s="60"/>
      <c r="BIU105" s="60"/>
      <c r="BIV105" s="60"/>
      <c r="BIW105" s="60"/>
      <c r="BIX105" s="60"/>
      <c r="BIY105" s="60"/>
      <c r="BIZ105" s="60"/>
      <c r="BJA105" s="60"/>
      <c r="BJB105" s="60"/>
      <c r="BJC105" s="60"/>
      <c r="BJD105" s="60"/>
      <c r="BJE105" s="60"/>
      <c r="BJF105" s="60"/>
      <c r="BJG105" s="60"/>
      <c r="BJH105" s="60"/>
      <c r="BJI105" s="60"/>
      <c r="BJJ105" s="60"/>
      <c r="BJK105" s="60"/>
      <c r="BJL105" s="60"/>
      <c r="BJM105" s="60"/>
      <c r="BJN105" s="60"/>
      <c r="BJO105" s="60"/>
      <c r="BJP105" s="60"/>
      <c r="BJQ105" s="60"/>
      <c r="BJR105" s="60"/>
      <c r="BJS105" s="60"/>
      <c r="BJT105" s="60"/>
      <c r="BJU105" s="60"/>
      <c r="BJV105" s="60"/>
      <c r="BJW105" s="60"/>
      <c r="BJX105" s="60"/>
      <c r="BJY105" s="60"/>
      <c r="BJZ105" s="60"/>
      <c r="BKA105" s="60"/>
      <c r="BKB105" s="60"/>
      <c r="BKC105" s="60"/>
      <c r="BKD105" s="60"/>
      <c r="BKE105" s="60"/>
      <c r="BKF105" s="60"/>
      <c r="BKG105" s="60"/>
      <c r="BKH105" s="60"/>
      <c r="BKI105" s="60"/>
      <c r="BKJ105" s="60"/>
      <c r="BKK105" s="60"/>
      <c r="BKL105" s="60"/>
      <c r="BKM105" s="60"/>
      <c r="BKN105" s="60"/>
      <c r="BKO105" s="60"/>
      <c r="BKP105" s="60"/>
      <c r="BKQ105" s="60"/>
      <c r="BKR105" s="60"/>
      <c r="BKS105" s="60"/>
      <c r="BKT105" s="60"/>
      <c r="BKU105" s="60"/>
      <c r="BKV105" s="60"/>
      <c r="BKW105" s="60"/>
      <c r="BKX105" s="60"/>
      <c r="BKY105" s="60"/>
      <c r="BKZ105" s="60"/>
      <c r="BLA105" s="60"/>
      <c r="BLB105" s="60"/>
      <c r="BLC105" s="60"/>
      <c r="BLD105" s="60"/>
      <c r="BLE105" s="60"/>
      <c r="BLF105" s="60"/>
      <c r="BLG105" s="60"/>
      <c r="BLH105" s="60"/>
      <c r="BLI105" s="60"/>
      <c r="BLJ105" s="60"/>
      <c r="BLK105" s="60"/>
      <c r="BLL105" s="60"/>
      <c r="BLM105" s="60"/>
      <c r="BLN105" s="60"/>
      <c r="BLO105" s="60"/>
      <c r="BLP105" s="60"/>
      <c r="BLQ105" s="60"/>
      <c r="BLR105" s="60"/>
      <c r="BLS105" s="60"/>
      <c r="BLT105" s="60"/>
      <c r="BLU105" s="60"/>
      <c r="BLV105" s="60"/>
      <c r="BLW105" s="60"/>
      <c r="BLX105" s="60"/>
      <c r="BLY105" s="60"/>
      <c r="BLZ105" s="60"/>
      <c r="BMA105" s="60"/>
      <c r="BMB105" s="60"/>
      <c r="BMC105" s="60"/>
      <c r="BMD105" s="60"/>
      <c r="BME105" s="60"/>
      <c r="BMF105" s="60"/>
      <c r="BMG105" s="60"/>
      <c r="BMH105" s="60"/>
      <c r="BMI105" s="60"/>
      <c r="BMJ105" s="60"/>
      <c r="BMK105" s="60"/>
      <c r="BML105" s="60"/>
      <c r="BMM105" s="60"/>
      <c r="BMN105" s="60"/>
      <c r="BMO105" s="60"/>
      <c r="BMP105" s="60"/>
      <c r="BMQ105" s="60"/>
      <c r="BMR105" s="60"/>
      <c r="BMS105" s="60"/>
      <c r="BMT105" s="60"/>
      <c r="BMU105" s="60"/>
      <c r="BMV105" s="60"/>
      <c r="BMW105" s="60"/>
      <c r="BMX105" s="60"/>
      <c r="BMY105" s="60"/>
      <c r="BMZ105" s="60"/>
      <c r="BNA105" s="60"/>
      <c r="BNB105" s="60"/>
      <c r="BNC105" s="60"/>
      <c r="BND105" s="60"/>
      <c r="BNE105" s="60"/>
      <c r="BNF105" s="60"/>
      <c r="BNG105" s="60"/>
      <c r="BNH105" s="60"/>
      <c r="BNI105" s="60"/>
      <c r="BNJ105" s="60"/>
      <c r="BNK105" s="60"/>
      <c r="BNL105" s="60"/>
      <c r="BNM105" s="60"/>
      <c r="BNN105" s="60"/>
      <c r="BNO105" s="60"/>
      <c r="BNP105" s="60"/>
      <c r="BNQ105" s="60"/>
      <c r="BNR105" s="60"/>
      <c r="BNS105" s="60"/>
      <c r="BNT105" s="60"/>
      <c r="BNU105" s="60"/>
      <c r="BNV105" s="60"/>
      <c r="BNW105" s="60"/>
      <c r="BNX105" s="60"/>
      <c r="BNY105" s="60"/>
      <c r="BNZ105" s="60"/>
      <c r="BOA105" s="60"/>
      <c r="BOB105" s="60"/>
      <c r="BOC105" s="60"/>
      <c r="BOD105" s="60"/>
      <c r="BOE105" s="60"/>
      <c r="BOF105" s="60"/>
      <c r="BOG105" s="60"/>
      <c r="BOH105" s="60"/>
      <c r="BOI105" s="60"/>
      <c r="BOJ105" s="60"/>
      <c r="BOK105" s="60"/>
      <c r="BOL105" s="60"/>
      <c r="BOM105" s="60"/>
      <c r="BON105" s="60"/>
      <c r="BOO105" s="60"/>
      <c r="BOP105" s="60"/>
      <c r="BOQ105" s="60"/>
      <c r="BOR105" s="60"/>
      <c r="BOS105" s="60"/>
      <c r="BOT105" s="60"/>
      <c r="BOU105" s="60"/>
      <c r="BOV105" s="60"/>
      <c r="BOW105" s="60"/>
      <c r="BOX105" s="60"/>
      <c r="BOY105" s="60"/>
      <c r="BOZ105" s="60"/>
      <c r="BPA105" s="60"/>
      <c r="BPB105" s="60"/>
      <c r="BPC105" s="60"/>
      <c r="BPD105" s="60"/>
      <c r="BPE105" s="60"/>
      <c r="BPF105" s="60"/>
      <c r="BPG105" s="60"/>
      <c r="BPH105" s="60"/>
      <c r="BPI105" s="60"/>
      <c r="BPJ105" s="60"/>
      <c r="BPK105" s="60"/>
      <c r="BPL105" s="60"/>
      <c r="BPM105" s="60"/>
      <c r="BPN105" s="60"/>
      <c r="BPO105" s="60"/>
      <c r="BPP105" s="60"/>
      <c r="BPQ105" s="60"/>
      <c r="BPR105" s="60"/>
      <c r="BPS105" s="60"/>
      <c r="BPT105" s="60"/>
      <c r="BPU105" s="60"/>
      <c r="BPV105" s="60"/>
      <c r="BPW105" s="60"/>
      <c r="BPX105" s="60"/>
      <c r="BPY105" s="60"/>
      <c r="BPZ105" s="60"/>
      <c r="BQA105" s="60"/>
      <c r="BQB105" s="60"/>
      <c r="BQC105" s="60"/>
      <c r="BQD105" s="60"/>
      <c r="BQE105" s="60"/>
      <c r="BQF105" s="60"/>
      <c r="BQG105" s="60"/>
      <c r="BQH105" s="60"/>
      <c r="BQI105" s="60"/>
      <c r="BQJ105" s="60"/>
      <c r="BQK105" s="60"/>
      <c r="BQL105" s="60"/>
      <c r="BQM105" s="60"/>
      <c r="BQN105" s="60"/>
      <c r="BQO105" s="60"/>
      <c r="BQP105" s="60"/>
      <c r="BQQ105" s="60"/>
      <c r="BQR105" s="60"/>
      <c r="BQS105" s="60"/>
      <c r="BQT105" s="60"/>
      <c r="BQU105" s="60"/>
      <c r="BQV105" s="60"/>
      <c r="BQW105" s="60"/>
      <c r="BQX105" s="60"/>
      <c r="BQY105" s="60"/>
      <c r="BQZ105" s="60"/>
      <c r="BRA105" s="60"/>
      <c r="BRB105" s="60"/>
      <c r="BRC105" s="60"/>
      <c r="BRD105" s="60"/>
      <c r="BRE105" s="60"/>
      <c r="BRF105" s="60"/>
      <c r="BRG105" s="60"/>
      <c r="BRH105" s="60"/>
      <c r="BRI105" s="60"/>
      <c r="BRJ105" s="60"/>
      <c r="BRK105" s="60"/>
      <c r="BRL105" s="60"/>
      <c r="BRM105" s="60"/>
      <c r="BRN105" s="60"/>
      <c r="BRO105" s="60"/>
      <c r="BRP105" s="60"/>
      <c r="BRQ105" s="60"/>
      <c r="BRR105" s="60"/>
      <c r="BRS105" s="60"/>
      <c r="BRT105" s="60"/>
      <c r="BRU105" s="60"/>
      <c r="BRV105" s="60"/>
      <c r="BRW105" s="60"/>
      <c r="BRX105" s="60"/>
      <c r="BRY105" s="60"/>
      <c r="BRZ105" s="60"/>
      <c r="BSA105" s="60"/>
      <c r="BSB105" s="60"/>
      <c r="BSC105" s="60"/>
      <c r="BSD105" s="60"/>
      <c r="BSE105" s="60"/>
      <c r="BSF105" s="60"/>
      <c r="BSG105" s="60"/>
      <c r="BSH105" s="60"/>
      <c r="BSI105" s="60"/>
      <c r="BSJ105" s="60"/>
      <c r="BSK105" s="60"/>
      <c r="BSL105" s="60"/>
      <c r="BSM105" s="60"/>
      <c r="BSN105" s="60"/>
      <c r="BSO105" s="60"/>
      <c r="BSP105" s="60"/>
      <c r="BSQ105" s="60"/>
      <c r="BSR105" s="60"/>
      <c r="BSS105" s="60"/>
      <c r="BST105" s="60"/>
      <c r="BSU105" s="60"/>
      <c r="BSV105" s="60"/>
      <c r="BSW105" s="60"/>
      <c r="BSX105" s="60"/>
      <c r="BSY105" s="60"/>
      <c r="BSZ105" s="60"/>
      <c r="BTA105" s="60"/>
      <c r="BTB105" s="60"/>
      <c r="BTC105" s="60"/>
      <c r="BTD105" s="60"/>
      <c r="BTE105" s="60"/>
      <c r="BTF105" s="60"/>
      <c r="BTG105" s="60"/>
      <c r="BTH105" s="60"/>
      <c r="BTI105" s="60"/>
      <c r="BTJ105" s="60"/>
      <c r="BTK105" s="60"/>
      <c r="BTL105" s="60"/>
      <c r="BTM105" s="60"/>
      <c r="BTN105" s="60"/>
      <c r="BTO105" s="60"/>
      <c r="BTP105" s="60"/>
      <c r="BTQ105" s="60"/>
      <c r="BTR105" s="60"/>
      <c r="BTS105" s="60"/>
      <c r="BTT105" s="60"/>
      <c r="BTU105" s="60"/>
      <c r="BTV105" s="60"/>
      <c r="BTW105" s="60"/>
      <c r="BTX105" s="60"/>
      <c r="BTY105" s="60"/>
      <c r="BTZ105" s="60"/>
      <c r="BUA105" s="60"/>
      <c r="BUB105" s="60"/>
      <c r="BUC105" s="60"/>
      <c r="BUD105" s="60"/>
      <c r="BUE105" s="60"/>
      <c r="BUF105" s="60"/>
      <c r="BUG105" s="60"/>
      <c r="BUH105" s="60"/>
      <c r="BUI105" s="60"/>
      <c r="BUJ105" s="60"/>
      <c r="BUK105" s="60"/>
      <c r="BUL105" s="60"/>
      <c r="BUM105" s="60"/>
      <c r="BUN105" s="60"/>
      <c r="BUO105" s="60"/>
      <c r="BUP105" s="60"/>
      <c r="BUQ105" s="60"/>
      <c r="BUR105" s="60"/>
      <c r="BUS105" s="60"/>
      <c r="BUT105" s="60"/>
      <c r="BUU105" s="60"/>
      <c r="BUV105" s="60"/>
      <c r="BUW105" s="60"/>
      <c r="BUX105" s="60"/>
      <c r="BUY105" s="60"/>
      <c r="BUZ105" s="60"/>
      <c r="BVA105" s="60"/>
      <c r="BVB105" s="60"/>
      <c r="BVC105" s="60"/>
      <c r="BVD105" s="60"/>
      <c r="BVE105" s="60"/>
      <c r="BVF105" s="60"/>
      <c r="BVG105" s="60"/>
      <c r="BVH105" s="60"/>
      <c r="BVI105" s="60"/>
      <c r="BVJ105" s="60"/>
      <c r="BVK105" s="60"/>
      <c r="BVL105" s="60"/>
      <c r="BVM105" s="60"/>
      <c r="BVN105" s="60"/>
      <c r="BVO105" s="60"/>
      <c r="BVP105" s="60"/>
      <c r="BVQ105" s="60"/>
      <c r="BVR105" s="60"/>
      <c r="BVS105" s="60"/>
      <c r="BVT105" s="60"/>
      <c r="BVU105" s="60"/>
      <c r="BVV105" s="60"/>
      <c r="BVW105" s="60"/>
      <c r="BVX105" s="60"/>
      <c r="BVY105" s="60"/>
      <c r="BVZ105" s="60"/>
      <c r="BWA105" s="60"/>
      <c r="BWB105" s="60"/>
      <c r="BWC105" s="60"/>
      <c r="BWD105" s="60"/>
      <c r="BWE105" s="60"/>
      <c r="BWF105" s="60"/>
      <c r="BWG105" s="60"/>
      <c r="BWH105" s="60"/>
      <c r="BWI105" s="60"/>
      <c r="BWJ105" s="60"/>
      <c r="BWK105" s="60"/>
      <c r="BWL105" s="60"/>
      <c r="BWM105" s="60"/>
      <c r="BWN105" s="60"/>
      <c r="BWO105" s="60"/>
      <c r="BWP105" s="60"/>
      <c r="BWQ105" s="60"/>
      <c r="BWR105" s="60"/>
      <c r="BWS105" s="60"/>
      <c r="BWT105" s="60"/>
      <c r="BWU105" s="60"/>
      <c r="BWV105" s="60"/>
      <c r="BWW105" s="60"/>
      <c r="BWX105" s="60"/>
      <c r="BWY105" s="60"/>
      <c r="BWZ105" s="60"/>
      <c r="BXA105" s="60"/>
      <c r="BXB105" s="60"/>
      <c r="BXC105" s="60"/>
      <c r="BXD105" s="60"/>
      <c r="BXE105" s="60"/>
      <c r="BXF105" s="60"/>
      <c r="BXG105" s="60"/>
      <c r="BXH105" s="60"/>
      <c r="BXI105" s="60"/>
      <c r="BXJ105" s="60"/>
      <c r="BXK105" s="60"/>
      <c r="BXL105" s="60"/>
      <c r="BXM105" s="60"/>
      <c r="BXN105" s="60"/>
      <c r="BXO105" s="60"/>
      <c r="BXP105" s="60"/>
      <c r="BXQ105" s="60"/>
      <c r="BXR105" s="60"/>
      <c r="BXS105" s="60"/>
      <c r="BXT105" s="60"/>
      <c r="BXU105" s="60"/>
      <c r="BXV105" s="60"/>
      <c r="BXW105" s="60"/>
      <c r="BXX105" s="60"/>
      <c r="BXY105" s="60"/>
      <c r="BXZ105" s="60"/>
      <c r="BYA105" s="60"/>
      <c r="BYB105" s="60"/>
      <c r="BYC105" s="60"/>
      <c r="BYD105" s="60"/>
      <c r="BYE105" s="60"/>
      <c r="BYF105" s="60"/>
      <c r="BYG105" s="60"/>
      <c r="BYH105" s="60"/>
      <c r="BYI105" s="60"/>
      <c r="BYJ105" s="60"/>
      <c r="BYK105" s="60"/>
      <c r="BYL105" s="60"/>
      <c r="BYM105" s="60"/>
      <c r="BYN105" s="60"/>
      <c r="BYO105" s="60"/>
      <c r="BYP105" s="60"/>
      <c r="BYQ105" s="60"/>
      <c r="BYR105" s="60"/>
      <c r="BYS105" s="60"/>
      <c r="BYT105" s="60"/>
      <c r="BYU105" s="60"/>
      <c r="BYV105" s="60"/>
      <c r="BYW105" s="60"/>
      <c r="BYX105" s="60"/>
      <c r="BYY105" s="60"/>
      <c r="BYZ105" s="60"/>
      <c r="BZA105" s="60"/>
      <c r="BZB105" s="60"/>
      <c r="BZC105" s="60"/>
      <c r="BZD105" s="60"/>
      <c r="BZE105" s="60"/>
      <c r="BZF105" s="60"/>
      <c r="BZG105" s="60"/>
      <c r="BZH105" s="60"/>
      <c r="BZI105" s="60"/>
      <c r="BZJ105" s="60"/>
      <c r="BZK105" s="60"/>
      <c r="BZL105" s="60"/>
      <c r="BZM105" s="60"/>
      <c r="BZN105" s="60"/>
      <c r="BZO105" s="60"/>
      <c r="BZP105" s="60"/>
      <c r="BZQ105" s="60"/>
      <c r="BZR105" s="60"/>
      <c r="BZS105" s="60"/>
      <c r="BZT105" s="60"/>
      <c r="BZU105" s="60"/>
      <c r="BZV105" s="60"/>
      <c r="BZW105" s="60"/>
      <c r="BZX105" s="60"/>
      <c r="BZY105" s="60"/>
      <c r="BZZ105" s="60"/>
      <c r="CAA105" s="60"/>
      <c r="CAB105" s="60"/>
      <c r="CAC105" s="60"/>
      <c r="CAD105" s="60"/>
      <c r="CAE105" s="60"/>
      <c r="CAF105" s="60"/>
      <c r="CAG105" s="60"/>
      <c r="CAH105" s="60"/>
      <c r="CAI105" s="60"/>
      <c r="CAJ105" s="60"/>
      <c r="CAK105" s="60"/>
      <c r="CAL105" s="60"/>
      <c r="CAM105" s="60"/>
      <c r="CAN105" s="60"/>
      <c r="CAO105" s="60"/>
      <c r="CAP105" s="60"/>
      <c r="CAQ105" s="60"/>
      <c r="CAR105" s="60"/>
      <c r="CAS105" s="60"/>
      <c r="CAT105" s="60"/>
      <c r="CAU105" s="60"/>
      <c r="CAV105" s="60"/>
      <c r="CAW105" s="60"/>
      <c r="CAX105" s="60"/>
      <c r="CAY105" s="60"/>
      <c r="CAZ105" s="60"/>
      <c r="CBA105" s="60"/>
      <c r="CBB105" s="60"/>
      <c r="CBC105" s="60"/>
      <c r="CBD105" s="60"/>
      <c r="CBE105" s="60"/>
      <c r="CBF105" s="60"/>
      <c r="CBG105" s="60"/>
      <c r="CBH105" s="60"/>
      <c r="CBI105" s="60"/>
      <c r="CBJ105" s="60"/>
      <c r="CBK105" s="60"/>
      <c r="CBL105" s="60"/>
      <c r="CBM105" s="60"/>
      <c r="CBN105" s="60"/>
      <c r="CBO105" s="60"/>
      <c r="CBP105" s="60"/>
      <c r="CBQ105" s="60"/>
      <c r="CBR105" s="60"/>
      <c r="CBS105" s="60"/>
      <c r="CBT105" s="60"/>
      <c r="CBU105" s="60"/>
      <c r="CBV105" s="60"/>
      <c r="CBW105" s="60"/>
      <c r="CBX105" s="60"/>
      <c r="CBY105" s="60"/>
      <c r="CBZ105" s="60"/>
      <c r="CCA105" s="60"/>
      <c r="CCB105" s="60"/>
      <c r="CCC105" s="60"/>
      <c r="CCD105" s="60"/>
      <c r="CCE105" s="60"/>
      <c r="CCF105" s="60"/>
      <c r="CCG105" s="60"/>
      <c r="CCH105" s="60"/>
      <c r="CCI105" s="60"/>
      <c r="CCJ105" s="60"/>
      <c r="CCK105" s="60"/>
      <c r="CCL105" s="60"/>
      <c r="CCM105" s="60"/>
      <c r="CCN105" s="60"/>
      <c r="CCO105" s="60"/>
      <c r="CCP105" s="60"/>
      <c r="CCQ105" s="60"/>
      <c r="CCR105" s="60"/>
      <c r="CCS105" s="60"/>
      <c r="CCT105" s="60"/>
      <c r="CCU105" s="60"/>
      <c r="CCV105" s="60"/>
      <c r="CCW105" s="60"/>
      <c r="CCX105" s="60"/>
      <c r="CCY105" s="60"/>
      <c r="CCZ105" s="60"/>
      <c r="CDA105" s="60"/>
      <c r="CDB105" s="60"/>
      <c r="CDC105" s="60"/>
      <c r="CDD105" s="60"/>
      <c r="CDE105" s="60"/>
      <c r="CDF105" s="60"/>
      <c r="CDG105" s="60"/>
      <c r="CDH105" s="60"/>
      <c r="CDI105" s="60"/>
      <c r="CDJ105" s="60"/>
      <c r="CDK105" s="60"/>
      <c r="CDL105" s="60"/>
      <c r="CDM105" s="60"/>
      <c r="CDN105" s="60"/>
      <c r="CDO105" s="60"/>
      <c r="CDP105" s="60"/>
      <c r="CDQ105" s="60"/>
      <c r="CDR105" s="60"/>
      <c r="CDS105" s="60"/>
      <c r="CDT105" s="60"/>
      <c r="CDU105" s="60"/>
      <c r="CDV105" s="60"/>
      <c r="CDW105" s="60"/>
      <c r="CDX105" s="60"/>
      <c r="CDY105" s="60"/>
      <c r="CDZ105" s="60"/>
      <c r="CEA105" s="60"/>
      <c r="CEB105" s="60"/>
      <c r="CEC105" s="60"/>
      <c r="CED105" s="60"/>
      <c r="CEE105" s="60"/>
      <c r="CEF105" s="60"/>
      <c r="CEG105" s="60"/>
      <c r="CEH105" s="60"/>
      <c r="CEI105" s="60"/>
      <c r="CEJ105" s="60"/>
      <c r="CEK105" s="60"/>
      <c r="CEL105" s="60"/>
      <c r="CEM105" s="60"/>
      <c r="CEN105" s="60"/>
      <c r="CEO105" s="60"/>
      <c r="CEP105" s="60"/>
      <c r="CEQ105" s="60"/>
      <c r="CER105" s="60"/>
      <c r="CES105" s="60"/>
      <c r="CET105" s="60"/>
      <c r="CEU105" s="60"/>
      <c r="CEV105" s="60"/>
      <c r="CEW105" s="60"/>
      <c r="CEX105" s="60"/>
      <c r="CEY105" s="60"/>
      <c r="CEZ105" s="60"/>
      <c r="CFA105" s="60"/>
      <c r="CFB105" s="60"/>
      <c r="CFC105" s="60"/>
      <c r="CFD105" s="60"/>
      <c r="CFE105" s="60"/>
      <c r="CFF105" s="60"/>
      <c r="CFG105" s="60"/>
      <c r="CFH105" s="60"/>
      <c r="CFI105" s="60"/>
      <c r="CFJ105" s="60"/>
      <c r="CFK105" s="60"/>
      <c r="CFL105" s="60"/>
      <c r="CFM105" s="60"/>
      <c r="CFN105" s="60"/>
      <c r="CFO105" s="60"/>
      <c r="CFP105" s="60"/>
      <c r="CFQ105" s="60"/>
      <c r="CFR105" s="60"/>
      <c r="CFS105" s="60"/>
      <c r="CFT105" s="60"/>
      <c r="CFU105" s="60"/>
      <c r="CFV105" s="60"/>
      <c r="CFW105" s="60"/>
      <c r="CFX105" s="60"/>
      <c r="CFY105" s="60"/>
      <c r="CFZ105" s="60"/>
      <c r="CGA105" s="60"/>
      <c r="CGB105" s="60"/>
      <c r="CGC105" s="60"/>
      <c r="CGD105" s="60"/>
      <c r="CGE105" s="60"/>
      <c r="CGF105" s="60"/>
      <c r="CGG105" s="60"/>
      <c r="CGH105" s="60"/>
      <c r="CGI105" s="60"/>
      <c r="CGJ105" s="60"/>
      <c r="CGK105" s="60"/>
      <c r="CGL105" s="60"/>
      <c r="CGM105" s="60"/>
      <c r="CGN105" s="60"/>
      <c r="CGO105" s="60"/>
      <c r="CGP105" s="60"/>
      <c r="CGQ105" s="60"/>
      <c r="CGR105" s="60"/>
      <c r="CGS105" s="60"/>
      <c r="CGT105" s="60"/>
      <c r="CGU105" s="60"/>
      <c r="CGV105" s="60"/>
      <c r="CGW105" s="60"/>
      <c r="CGX105" s="60"/>
      <c r="CGY105" s="60"/>
      <c r="CGZ105" s="60"/>
      <c r="CHA105" s="60"/>
      <c r="CHB105" s="60"/>
      <c r="CHC105" s="60"/>
      <c r="CHD105" s="60"/>
      <c r="CHE105" s="60"/>
      <c r="CHF105" s="60"/>
      <c r="CHG105" s="60"/>
      <c r="CHH105" s="60"/>
      <c r="CHI105" s="60"/>
      <c r="CHJ105" s="60"/>
      <c r="CHK105" s="60"/>
      <c r="CHL105" s="60"/>
      <c r="CHM105" s="60"/>
      <c r="CHN105" s="60"/>
      <c r="CHO105" s="60"/>
      <c r="CHP105" s="60"/>
      <c r="CHQ105" s="60"/>
      <c r="CHR105" s="60"/>
      <c r="CHS105" s="60"/>
      <c r="CHT105" s="60"/>
      <c r="CHU105" s="60"/>
      <c r="CHV105" s="60"/>
      <c r="CHW105" s="60"/>
      <c r="CHX105" s="60"/>
      <c r="CHY105" s="60"/>
      <c r="CHZ105" s="60"/>
      <c r="CIA105" s="60"/>
      <c r="CIB105" s="60"/>
      <c r="CIC105" s="60"/>
      <c r="CID105" s="60"/>
      <c r="CIE105" s="60"/>
      <c r="CIF105" s="60"/>
      <c r="CIG105" s="60"/>
      <c r="CIH105" s="60"/>
      <c r="CII105" s="60"/>
      <c r="CIJ105" s="60"/>
      <c r="CIK105" s="60"/>
      <c r="CIL105" s="60"/>
      <c r="CIM105" s="60"/>
      <c r="CIN105" s="60"/>
      <c r="CIO105" s="60"/>
      <c r="CIP105" s="60"/>
      <c r="CIQ105" s="60"/>
      <c r="CIR105" s="60"/>
      <c r="CIS105" s="60"/>
      <c r="CIT105" s="60"/>
      <c r="CIU105" s="60"/>
      <c r="CIV105" s="60"/>
      <c r="CIW105" s="60"/>
      <c r="CIX105" s="60"/>
      <c r="CIY105" s="60"/>
      <c r="CIZ105" s="60"/>
      <c r="CJA105" s="60"/>
      <c r="CJB105" s="60"/>
      <c r="CJC105" s="60"/>
      <c r="CJD105" s="60"/>
      <c r="CJE105" s="60"/>
      <c r="CJF105" s="60"/>
      <c r="CJG105" s="60"/>
      <c r="CJH105" s="60"/>
      <c r="CJI105" s="60"/>
      <c r="CJJ105" s="60"/>
      <c r="CJK105" s="60"/>
      <c r="CJL105" s="60"/>
      <c r="CJM105" s="60"/>
      <c r="CJN105" s="60"/>
      <c r="CJO105" s="60"/>
      <c r="CJP105" s="60"/>
      <c r="CJQ105" s="60"/>
      <c r="CJR105" s="60"/>
      <c r="CJS105" s="60"/>
      <c r="CJT105" s="60"/>
      <c r="CJU105" s="60"/>
      <c r="CJV105" s="60"/>
      <c r="CJW105" s="60"/>
      <c r="CJX105" s="60"/>
      <c r="CJY105" s="60"/>
      <c r="CJZ105" s="60"/>
      <c r="CKA105" s="60"/>
      <c r="CKB105" s="60"/>
      <c r="CKC105" s="60"/>
      <c r="CKD105" s="60"/>
      <c r="CKE105" s="60"/>
      <c r="CKF105" s="60"/>
      <c r="CKG105" s="60"/>
      <c r="CKH105" s="60"/>
      <c r="CKI105" s="60"/>
      <c r="CKJ105" s="60"/>
      <c r="CKK105" s="60"/>
      <c r="CKL105" s="60"/>
      <c r="CKM105" s="60"/>
      <c r="CKN105" s="60"/>
      <c r="CKO105" s="60"/>
      <c r="CKP105" s="60"/>
      <c r="CKQ105" s="60"/>
      <c r="CKR105" s="60"/>
      <c r="CKS105" s="60"/>
      <c r="CKT105" s="60"/>
      <c r="CKU105" s="60"/>
      <c r="CKV105" s="60"/>
      <c r="CKW105" s="60"/>
      <c r="CKX105" s="60"/>
      <c r="CKY105" s="60"/>
      <c r="CKZ105" s="60"/>
      <c r="CLA105" s="60"/>
      <c r="CLB105" s="60"/>
      <c r="CLC105" s="60"/>
      <c r="CLD105" s="60"/>
      <c r="CLE105" s="60"/>
      <c r="CLF105" s="60"/>
      <c r="CLG105" s="60"/>
      <c r="CLH105" s="60"/>
      <c r="CLI105" s="60"/>
      <c r="CLJ105" s="60"/>
      <c r="CLK105" s="60"/>
      <c r="CLL105" s="60"/>
      <c r="CLM105" s="60"/>
      <c r="CLN105" s="60"/>
      <c r="CLO105" s="60"/>
      <c r="CLP105" s="60"/>
      <c r="CLQ105" s="60"/>
      <c r="CLR105" s="60"/>
      <c r="CLS105" s="60"/>
      <c r="CLT105" s="60"/>
      <c r="CLU105" s="60"/>
      <c r="CLV105" s="60"/>
      <c r="CLW105" s="60"/>
      <c r="CLX105" s="60"/>
      <c r="CLY105" s="60"/>
      <c r="CLZ105" s="60"/>
      <c r="CMA105" s="60"/>
      <c r="CMB105" s="60"/>
      <c r="CMC105" s="60"/>
      <c r="CMD105" s="60"/>
      <c r="CME105" s="60"/>
      <c r="CMF105" s="60"/>
      <c r="CMG105" s="60"/>
      <c r="CMH105" s="60"/>
      <c r="CMI105" s="60"/>
      <c r="CMJ105" s="60"/>
      <c r="CMK105" s="60"/>
      <c r="CML105" s="60"/>
      <c r="CMM105" s="60"/>
      <c r="CMN105" s="60"/>
      <c r="CMO105" s="60"/>
      <c r="CMP105" s="60"/>
      <c r="CMQ105" s="60"/>
      <c r="CMR105" s="60"/>
      <c r="CMS105" s="60"/>
      <c r="CMT105" s="60"/>
      <c r="CMU105" s="60"/>
      <c r="CMV105" s="60"/>
      <c r="CMW105" s="60"/>
      <c r="CMX105" s="60"/>
      <c r="CMY105" s="60"/>
      <c r="CMZ105" s="60"/>
      <c r="CNA105" s="60"/>
      <c r="CNB105" s="60"/>
      <c r="CNC105" s="60"/>
      <c r="CND105" s="60"/>
      <c r="CNE105" s="60"/>
      <c r="CNF105" s="60"/>
      <c r="CNG105" s="60"/>
      <c r="CNH105" s="60"/>
      <c r="CNI105" s="60"/>
      <c r="CNJ105" s="60"/>
      <c r="CNK105" s="60"/>
      <c r="CNL105" s="60"/>
      <c r="CNM105" s="60"/>
      <c r="CNN105" s="60"/>
      <c r="CNO105" s="60"/>
      <c r="CNP105" s="60"/>
      <c r="CNQ105" s="60"/>
      <c r="CNR105" s="60"/>
      <c r="CNS105" s="60"/>
      <c r="CNT105" s="60"/>
      <c r="CNU105" s="60"/>
      <c r="CNV105" s="60"/>
      <c r="CNW105" s="60"/>
      <c r="CNX105" s="60"/>
      <c r="CNY105" s="60"/>
      <c r="CNZ105" s="60"/>
      <c r="COA105" s="60"/>
      <c r="COB105" s="60"/>
      <c r="COC105" s="60"/>
      <c r="COD105" s="60"/>
      <c r="COE105" s="60"/>
      <c r="COF105" s="60"/>
      <c r="COG105" s="60"/>
      <c r="COH105" s="60"/>
      <c r="COI105" s="60"/>
      <c r="COJ105" s="60"/>
      <c r="COK105" s="60"/>
      <c r="COL105" s="60"/>
      <c r="COM105" s="60"/>
      <c r="CON105" s="60"/>
      <c r="COO105" s="60"/>
      <c r="COP105" s="60"/>
      <c r="COQ105" s="60"/>
      <c r="COR105" s="60"/>
      <c r="COS105" s="60"/>
      <c r="COT105" s="60"/>
      <c r="COU105" s="60"/>
      <c r="COV105" s="60"/>
      <c r="COW105" s="60"/>
      <c r="COX105" s="60"/>
      <c r="COY105" s="60"/>
      <c r="COZ105" s="60"/>
      <c r="CPA105" s="60"/>
      <c r="CPB105" s="60"/>
      <c r="CPC105" s="60"/>
      <c r="CPD105" s="60"/>
      <c r="CPE105" s="60"/>
      <c r="CPF105" s="60"/>
      <c r="CPG105" s="60"/>
      <c r="CPH105" s="60"/>
      <c r="CPI105" s="60"/>
      <c r="CPJ105" s="60"/>
      <c r="CPK105" s="60"/>
      <c r="CPL105" s="60"/>
      <c r="CPM105" s="60"/>
      <c r="CPN105" s="60"/>
      <c r="CPO105" s="60"/>
      <c r="CPP105" s="60"/>
      <c r="CPQ105" s="60"/>
      <c r="CPR105" s="60"/>
      <c r="CPS105" s="60"/>
      <c r="CPT105" s="60"/>
      <c r="CPU105" s="60"/>
      <c r="CPV105" s="60"/>
      <c r="CPW105" s="60"/>
      <c r="CPX105" s="60"/>
      <c r="CPY105" s="60"/>
      <c r="CPZ105" s="60"/>
      <c r="CQA105" s="60"/>
      <c r="CQB105" s="60"/>
      <c r="CQC105" s="60"/>
      <c r="CQD105" s="60"/>
      <c r="CQE105" s="60"/>
      <c r="CQF105" s="60"/>
      <c r="CQG105" s="60"/>
      <c r="CQH105" s="60"/>
      <c r="CQI105" s="60"/>
      <c r="CQJ105" s="60"/>
      <c r="CQK105" s="60"/>
      <c r="CQL105" s="60"/>
      <c r="CQM105" s="60"/>
      <c r="CQN105" s="60"/>
      <c r="CQO105" s="60"/>
      <c r="CQP105" s="60"/>
      <c r="CQQ105" s="60"/>
      <c r="CQR105" s="60"/>
      <c r="CQS105" s="60"/>
      <c r="CQT105" s="60"/>
      <c r="CQU105" s="60"/>
      <c r="CQV105" s="60"/>
      <c r="CQW105" s="60"/>
      <c r="CQX105" s="60"/>
      <c r="CQY105" s="60"/>
      <c r="CQZ105" s="60"/>
      <c r="CRA105" s="60"/>
      <c r="CRB105" s="60"/>
      <c r="CRC105" s="60"/>
      <c r="CRD105" s="60"/>
      <c r="CRE105" s="60"/>
      <c r="CRF105" s="60"/>
      <c r="CRG105" s="60"/>
      <c r="CRH105" s="60"/>
      <c r="CRI105" s="60"/>
      <c r="CRJ105" s="60"/>
      <c r="CRK105" s="60"/>
      <c r="CRL105" s="60"/>
      <c r="CRM105" s="60"/>
      <c r="CRN105" s="60"/>
      <c r="CRO105" s="60"/>
      <c r="CRP105" s="60"/>
      <c r="CRQ105" s="60"/>
      <c r="CRR105" s="60"/>
      <c r="CRS105" s="60"/>
      <c r="CRT105" s="60"/>
      <c r="CRU105" s="60"/>
      <c r="CRV105" s="60"/>
      <c r="CRW105" s="60"/>
      <c r="CRX105" s="60"/>
      <c r="CRY105" s="60"/>
      <c r="CRZ105" s="60"/>
      <c r="CSA105" s="60"/>
      <c r="CSB105" s="60"/>
      <c r="CSC105" s="60"/>
      <c r="CSD105" s="60"/>
      <c r="CSE105" s="60"/>
      <c r="CSF105" s="60"/>
      <c r="CSG105" s="60"/>
      <c r="CSH105" s="60"/>
      <c r="CSI105" s="60"/>
      <c r="CSJ105" s="60"/>
      <c r="CSK105" s="60"/>
      <c r="CSL105" s="60"/>
      <c r="CSM105" s="60"/>
      <c r="CSN105" s="60"/>
      <c r="CSO105" s="60"/>
      <c r="CSP105" s="60"/>
      <c r="CSQ105" s="60"/>
      <c r="CSR105" s="60"/>
      <c r="CSS105" s="60"/>
      <c r="CST105" s="60"/>
      <c r="CSU105" s="60"/>
      <c r="CSV105" s="60"/>
      <c r="CSW105" s="60"/>
      <c r="CSX105" s="60"/>
      <c r="CSY105" s="60"/>
      <c r="CSZ105" s="60"/>
      <c r="CTA105" s="60"/>
      <c r="CTB105" s="60"/>
      <c r="CTC105" s="60"/>
      <c r="CTD105" s="60"/>
      <c r="CTE105" s="60"/>
      <c r="CTF105" s="60"/>
      <c r="CTG105" s="60"/>
      <c r="CTH105" s="60"/>
      <c r="CTI105" s="60"/>
      <c r="CTJ105" s="60"/>
      <c r="CTK105" s="60"/>
      <c r="CTL105" s="60"/>
      <c r="CTM105" s="60"/>
      <c r="CTN105" s="60"/>
      <c r="CTO105" s="60"/>
      <c r="CTP105" s="60"/>
      <c r="CTQ105" s="60"/>
      <c r="CTR105" s="60"/>
      <c r="CTS105" s="60"/>
      <c r="CTT105" s="60"/>
      <c r="CTU105" s="60"/>
      <c r="CTV105" s="60"/>
      <c r="CTW105" s="60"/>
      <c r="CTX105" s="60"/>
      <c r="CTY105" s="60"/>
      <c r="CTZ105" s="60"/>
      <c r="CUA105" s="60"/>
      <c r="CUB105" s="60"/>
      <c r="CUC105" s="60"/>
      <c r="CUD105" s="60"/>
      <c r="CUE105" s="60"/>
      <c r="CUF105" s="60"/>
      <c r="CUG105" s="60"/>
      <c r="CUH105" s="60"/>
      <c r="CUI105" s="60"/>
      <c r="CUJ105" s="60"/>
      <c r="CUK105" s="60"/>
      <c r="CUL105" s="60"/>
      <c r="CUM105" s="60"/>
      <c r="CUN105" s="60"/>
      <c r="CUO105" s="60"/>
      <c r="CUP105" s="60"/>
      <c r="CUQ105" s="60"/>
      <c r="CUR105" s="60"/>
      <c r="CUS105" s="60"/>
      <c r="CUT105" s="60"/>
      <c r="CUU105" s="60"/>
      <c r="CUV105" s="60"/>
      <c r="CUW105" s="60"/>
      <c r="CUX105" s="60"/>
      <c r="CUY105" s="60"/>
      <c r="CUZ105" s="60"/>
      <c r="CVA105" s="60"/>
      <c r="CVB105" s="60"/>
      <c r="CVC105" s="60"/>
      <c r="CVD105" s="60"/>
      <c r="CVE105" s="60"/>
      <c r="CVF105" s="60"/>
      <c r="CVG105" s="60"/>
      <c r="CVH105" s="60"/>
      <c r="CVI105" s="60"/>
      <c r="CVJ105" s="60"/>
      <c r="CVK105" s="60"/>
      <c r="CVL105" s="60"/>
      <c r="CVM105" s="60"/>
      <c r="CVN105" s="60"/>
      <c r="CVO105" s="60"/>
      <c r="CVP105" s="60"/>
      <c r="CVQ105" s="60"/>
      <c r="CVR105" s="60"/>
      <c r="CVS105" s="60"/>
      <c r="CVT105" s="60"/>
      <c r="CVU105" s="60"/>
      <c r="CVV105" s="60"/>
      <c r="CVW105" s="60"/>
      <c r="CVX105" s="60"/>
      <c r="CVY105" s="60"/>
      <c r="CVZ105" s="60"/>
      <c r="CWA105" s="60"/>
      <c r="CWB105" s="60"/>
      <c r="CWC105" s="60"/>
      <c r="CWD105" s="60"/>
      <c r="CWE105" s="60"/>
      <c r="CWF105" s="60"/>
      <c r="CWG105" s="60"/>
      <c r="CWH105" s="60"/>
      <c r="CWI105" s="60"/>
      <c r="CWJ105" s="60"/>
      <c r="CWK105" s="60"/>
      <c r="CWL105" s="60"/>
      <c r="CWM105" s="60"/>
      <c r="CWN105" s="60"/>
      <c r="CWO105" s="60"/>
      <c r="CWP105" s="60"/>
      <c r="CWQ105" s="60"/>
      <c r="CWR105" s="60"/>
      <c r="CWS105" s="60"/>
      <c r="CWT105" s="60"/>
      <c r="CWU105" s="60"/>
      <c r="CWV105" s="60"/>
      <c r="CWW105" s="60"/>
      <c r="CWX105" s="60"/>
      <c r="CWY105" s="60"/>
      <c r="CWZ105" s="60"/>
      <c r="CXA105" s="60"/>
      <c r="CXB105" s="60"/>
      <c r="CXC105" s="60"/>
      <c r="CXD105" s="60"/>
      <c r="CXE105" s="60"/>
      <c r="CXF105" s="60"/>
      <c r="CXG105" s="60"/>
      <c r="CXH105" s="60"/>
      <c r="CXI105" s="60"/>
      <c r="CXJ105" s="60"/>
      <c r="CXK105" s="60"/>
      <c r="CXL105" s="60"/>
      <c r="CXM105" s="60"/>
      <c r="CXN105" s="60"/>
      <c r="CXO105" s="60"/>
      <c r="CXP105" s="60"/>
      <c r="CXQ105" s="60"/>
      <c r="CXR105" s="60"/>
      <c r="CXS105" s="60"/>
      <c r="CXT105" s="60"/>
      <c r="CXU105" s="60"/>
      <c r="CXV105" s="60"/>
      <c r="CXW105" s="60"/>
      <c r="CXX105" s="60"/>
      <c r="CXY105" s="60"/>
      <c r="CXZ105" s="60"/>
      <c r="CYA105" s="60"/>
      <c r="CYB105" s="60"/>
      <c r="CYC105" s="60"/>
      <c r="CYD105" s="60"/>
      <c r="CYE105" s="60"/>
      <c r="CYF105" s="60"/>
      <c r="CYG105" s="60"/>
      <c r="CYH105" s="60"/>
      <c r="CYI105" s="60"/>
      <c r="CYJ105" s="60"/>
      <c r="CYK105" s="60"/>
      <c r="CYL105" s="60"/>
      <c r="CYM105" s="60"/>
      <c r="CYN105" s="60"/>
      <c r="CYO105" s="60"/>
      <c r="CYP105" s="60"/>
      <c r="CYQ105" s="60"/>
      <c r="CYR105" s="60"/>
      <c r="CYS105" s="60"/>
      <c r="CYT105" s="60"/>
      <c r="CYU105" s="60"/>
      <c r="CYV105" s="60"/>
      <c r="CYW105" s="60"/>
      <c r="CYX105" s="60"/>
      <c r="CYY105" s="60"/>
      <c r="CYZ105" s="60"/>
      <c r="CZA105" s="60"/>
      <c r="CZB105" s="60"/>
      <c r="CZC105" s="60"/>
      <c r="CZD105" s="60"/>
      <c r="CZE105" s="60"/>
      <c r="CZF105" s="60"/>
      <c r="CZG105" s="60"/>
      <c r="CZH105" s="60"/>
      <c r="CZI105" s="60"/>
      <c r="CZJ105" s="60"/>
      <c r="CZK105" s="60"/>
      <c r="CZL105" s="60"/>
      <c r="CZM105" s="60"/>
      <c r="CZN105" s="60"/>
      <c r="CZO105" s="60"/>
      <c r="CZP105" s="60"/>
      <c r="CZQ105" s="60"/>
      <c r="CZR105" s="60"/>
      <c r="CZS105" s="60"/>
      <c r="CZT105" s="60"/>
      <c r="CZU105" s="60"/>
      <c r="CZV105" s="60"/>
      <c r="CZW105" s="60"/>
      <c r="CZX105" s="60"/>
      <c r="CZY105" s="60"/>
      <c r="CZZ105" s="60"/>
      <c r="DAA105" s="60"/>
      <c r="DAB105" s="60"/>
      <c r="DAC105" s="60"/>
      <c r="DAD105" s="60"/>
      <c r="DAE105" s="60"/>
      <c r="DAF105" s="60"/>
      <c r="DAG105" s="60"/>
      <c r="DAH105" s="60"/>
      <c r="DAI105" s="60"/>
      <c r="DAJ105" s="60"/>
      <c r="DAK105" s="60"/>
      <c r="DAL105" s="60"/>
      <c r="DAM105" s="60"/>
      <c r="DAN105" s="60"/>
      <c r="DAO105" s="60"/>
      <c r="DAP105" s="60"/>
      <c r="DAQ105" s="60"/>
      <c r="DAR105" s="60"/>
      <c r="DAS105" s="60"/>
      <c r="DAT105" s="60"/>
      <c r="DAU105" s="60"/>
      <c r="DAV105" s="60"/>
      <c r="DAW105" s="60"/>
      <c r="DAX105" s="60"/>
      <c r="DAY105" s="60"/>
      <c r="DAZ105" s="60"/>
      <c r="DBA105" s="60"/>
      <c r="DBB105" s="60"/>
      <c r="DBC105" s="60"/>
      <c r="DBD105" s="60"/>
      <c r="DBE105" s="60"/>
      <c r="DBF105" s="60"/>
      <c r="DBG105" s="60"/>
      <c r="DBH105" s="60"/>
      <c r="DBI105" s="60"/>
      <c r="DBJ105" s="60"/>
      <c r="DBK105" s="60"/>
      <c r="DBL105" s="60"/>
      <c r="DBM105" s="60"/>
      <c r="DBN105" s="60"/>
      <c r="DBO105" s="60"/>
      <c r="DBP105" s="60"/>
      <c r="DBQ105" s="60"/>
      <c r="DBR105" s="60"/>
      <c r="DBS105" s="60"/>
      <c r="DBT105" s="60"/>
      <c r="DBU105" s="60"/>
      <c r="DBV105" s="60"/>
      <c r="DBW105" s="60"/>
      <c r="DBX105" s="60"/>
      <c r="DBY105" s="60"/>
      <c r="DBZ105" s="60"/>
      <c r="DCA105" s="60"/>
      <c r="DCB105" s="60"/>
      <c r="DCC105" s="60"/>
      <c r="DCD105" s="60"/>
      <c r="DCE105" s="60"/>
      <c r="DCF105" s="60"/>
      <c r="DCG105" s="60"/>
      <c r="DCH105" s="60"/>
      <c r="DCI105" s="60"/>
      <c r="DCJ105" s="60"/>
      <c r="DCK105" s="60"/>
      <c r="DCL105" s="60"/>
      <c r="DCM105" s="60"/>
      <c r="DCN105" s="60"/>
      <c r="DCO105" s="60"/>
      <c r="DCP105" s="60"/>
      <c r="DCQ105" s="60"/>
      <c r="DCR105" s="60"/>
      <c r="DCS105" s="60"/>
      <c r="DCT105" s="60"/>
      <c r="DCU105" s="60"/>
      <c r="DCV105" s="60"/>
      <c r="DCW105" s="60"/>
      <c r="DCX105" s="60"/>
      <c r="DCY105" s="60"/>
      <c r="DCZ105" s="60"/>
      <c r="DDA105" s="60"/>
      <c r="DDB105" s="60"/>
      <c r="DDC105" s="60"/>
      <c r="DDD105" s="60"/>
      <c r="DDE105" s="60"/>
      <c r="DDF105" s="60"/>
      <c r="DDG105" s="60"/>
      <c r="DDH105" s="60"/>
      <c r="DDI105" s="60"/>
      <c r="DDJ105" s="60"/>
      <c r="DDK105" s="60"/>
      <c r="DDL105" s="60"/>
      <c r="DDM105" s="60"/>
      <c r="DDN105" s="60"/>
      <c r="DDO105" s="60"/>
      <c r="DDP105" s="60"/>
      <c r="DDQ105" s="60"/>
      <c r="DDR105" s="60"/>
      <c r="DDS105" s="60"/>
      <c r="DDT105" s="60"/>
      <c r="DDU105" s="60"/>
      <c r="DDV105" s="60"/>
      <c r="DDW105" s="60"/>
      <c r="DDX105" s="60"/>
      <c r="DDY105" s="60"/>
      <c r="DDZ105" s="60"/>
      <c r="DEA105" s="60"/>
      <c r="DEB105" s="60"/>
      <c r="DEC105" s="60"/>
      <c r="DED105" s="60"/>
      <c r="DEE105" s="60"/>
      <c r="DEF105" s="60"/>
      <c r="DEG105" s="60"/>
      <c r="DEH105" s="60"/>
      <c r="DEI105" s="60"/>
      <c r="DEJ105" s="60"/>
      <c r="DEK105" s="60"/>
      <c r="DEL105" s="60"/>
      <c r="DEM105" s="60"/>
      <c r="DEN105" s="60"/>
      <c r="DEO105" s="60"/>
      <c r="DEP105" s="60"/>
      <c r="DEQ105" s="60"/>
      <c r="DER105" s="60"/>
      <c r="DES105" s="60"/>
      <c r="DET105" s="60"/>
      <c r="DEU105" s="60"/>
      <c r="DEV105" s="60"/>
      <c r="DEW105" s="60"/>
      <c r="DEX105" s="60"/>
      <c r="DEY105" s="60"/>
      <c r="DEZ105" s="60"/>
      <c r="DFA105" s="60"/>
      <c r="DFB105" s="60"/>
      <c r="DFC105" s="60"/>
      <c r="DFD105" s="60"/>
      <c r="DFE105" s="60"/>
      <c r="DFF105" s="60"/>
      <c r="DFG105" s="60"/>
      <c r="DFH105" s="60"/>
      <c r="DFI105" s="60"/>
      <c r="DFJ105" s="60"/>
      <c r="DFK105" s="60"/>
      <c r="DFL105" s="60"/>
      <c r="DFM105" s="60"/>
      <c r="DFN105" s="60"/>
      <c r="DFO105" s="60"/>
      <c r="DFP105" s="60"/>
      <c r="DFQ105" s="60"/>
      <c r="DFR105" s="60"/>
      <c r="DFS105" s="60"/>
      <c r="DFT105" s="60"/>
      <c r="DFU105" s="60"/>
      <c r="DFV105" s="60"/>
      <c r="DFW105" s="60"/>
      <c r="DFX105" s="60"/>
      <c r="DFY105" s="60"/>
      <c r="DFZ105" s="60"/>
      <c r="DGA105" s="60"/>
      <c r="DGB105" s="60"/>
      <c r="DGC105" s="60"/>
      <c r="DGD105" s="60"/>
      <c r="DGE105" s="60"/>
      <c r="DGF105" s="60"/>
      <c r="DGG105" s="60"/>
      <c r="DGH105" s="60"/>
      <c r="DGI105" s="60"/>
      <c r="DGJ105" s="60"/>
      <c r="DGK105" s="60"/>
      <c r="DGL105" s="60"/>
      <c r="DGM105" s="60"/>
      <c r="DGN105" s="60"/>
      <c r="DGO105" s="60"/>
      <c r="DGP105" s="60"/>
      <c r="DGQ105" s="60"/>
      <c r="DGR105" s="60"/>
      <c r="DGS105" s="60"/>
      <c r="DGT105" s="60"/>
      <c r="DGU105" s="60"/>
      <c r="DGV105" s="60"/>
      <c r="DGW105" s="60"/>
      <c r="DGX105" s="60"/>
      <c r="DGY105" s="60"/>
      <c r="DGZ105" s="60"/>
      <c r="DHA105" s="60"/>
      <c r="DHB105" s="60"/>
      <c r="DHC105" s="60"/>
      <c r="DHD105" s="60"/>
      <c r="DHE105" s="60"/>
      <c r="DHF105" s="60"/>
      <c r="DHG105" s="60"/>
      <c r="DHH105" s="60"/>
      <c r="DHI105" s="60"/>
      <c r="DHJ105" s="60"/>
      <c r="DHK105" s="60"/>
      <c r="DHL105" s="60"/>
      <c r="DHM105" s="60"/>
      <c r="DHN105" s="60"/>
      <c r="DHO105" s="60"/>
      <c r="DHP105" s="60"/>
      <c r="DHQ105" s="60"/>
      <c r="DHR105" s="60"/>
      <c r="DHS105" s="60"/>
      <c r="DHT105" s="60"/>
      <c r="DHU105" s="60"/>
      <c r="DHV105" s="60"/>
      <c r="DHW105" s="60"/>
      <c r="DHX105" s="60"/>
      <c r="DHY105" s="60"/>
      <c r="DHZ105" s="60"/>
      <c r="DIA105" s="60"/>
      <c r="DIB105" s="60"/>
      <c r="DIC105" s="60"/>
      <c r="DID105" s="60"/>
      <c r="DIE105" s="60"/>
      <c r="DIF105" s="60"/>
      <c r="DIG105" s="60"/>
      <c r="DIH105" s="60"/>
      <c r="DII105" s="60"/>
      <c r="DIJ105" s="60"/>
      <c r="DIK105" s="60"/>
      <c r="DIL105" s="60"/>
      <c r="DIM105" s="60"/>
      <c r="DIN105" s="60"/>
      <c r="DIO105" s="60"/>
      <c r="DIP105" s="60"/>
      <c r="DIQ105" s="60"/>
      <c r="DIR105" s="60"/>
      <c r="DIS105" s="60"/>
      <c r="DIT105" s="60"/>
      <c r="DIU105" s="60"/>
      <c r="DIV105" s="60"/>
      <c r="DIW105" s="60"/>
      <c r="DIX105" s="60"/>
      <c r="DIY105" s="60"/>
      <c r="DIZ105" s="60"/>
      <c r="DJA105" s="60"/>
      <c r="DJB105" s="60"/>
      <c r="DJC105" s="60"/>
      <c r="DJD105" s="60"/>
      <c r="DJE105" s="60"/>
      <c r="DJF105" s="60"/>
      <c r="DJG105" s="60"/>
      <c r="DJH105" s="60"/>
      <c r="DJI105" s="60"/>
      <c r="DJJ105" s="60"/>
      <c r="DJK105" s="60"/>
      <c r="DJL105" s="60"/>
      <c r="DJM105" s="60"/>
      <c r="DJN105" s="60"/>
      <c r="DJO105" s="60"/>
      <c r="DJP105" s="60"/>
      <c r="DJQ105" s="60"/>
      <c r="DJR105" s="60"/>
      <c r="DJS105" s="60"/>
      <c r="DJT105" s="60"/>
      <c r="DJU105" s="60"/>
      <c r="DJV105" s="60"/>
      <c r="DJW105" s="60"/>
      <c r="DJX105" s="60"/>
      <c r="DJY105" s="60"/>
      <c r="DJZ105" s="60"/>
      <c r="DKA105" s="60"/>
      <c r="DKB105" s="60"/>
      <c r="DKC105" s="60"/>
      <c r="DKD105" s="60"/>
      <c r="DKE105" s="60"/>
      <c r="DKF105" s="60"/>
      <c r="DKG105" s="60"/>
      <c r="DKH105" s="60"/>
      <c r="DKI105" s="60"/>
      <c r="DKJ105" s="60"/>
      <c r="DKK105" s="60"/>
      <c r="DKL105" s="60"/>
      <c r="DKM105" s="60"/>
      <c r="DKN105" s="60"/>
      <c r="DKO105" s="60"/>
      <c r="DKP105" s="60"/>
      <c r="DKQ105" s="60"/>
      <c r="DKR105" s="60"/>
      <c r="DKS105" s="60"/>
      <c r="DKT105" s="60"/>
      <c r="DKU105" s="60"/>
      <c r="DKV105" s="60"/>
      <c r="DKW105" s="60"/>
      <c r="DKX105" s="60"/>
      <c r="DKY105" s="60"/>
      <c r="DKZ105" s="60"/>
      <c r="DLA105" s="60"/>
      <c r="DLB105" s="60"/>
      <c r="DLC105" s="60"/>
      <c r="DLD105" s="60"/>
      <c r="DLE105" s="60"/>
      <c r="DLF105" s="60"/>
      <c r="DLG105" s="60"/>
      <c r="DLH105" s="60"/>
      <c r="DLI105" s="60"/>
      <c r="DLJ105" s="60"/>
      <c r="DLK105" s="60"/>
      <c r="DLL105" s="60"/>
      <c r="DLM105" s="60"/>
      <c r="DLN105" s="60"/>
      <c r="DLO105" s="60"/>
      <c r="DLP105" s="60"/>
      <c r="DLQ105" s="60"/>
      <c r="DLR105" s="60"/>
      <c r="DLS105" s="60"/>
      <c r="DLT105" s="60"/>
      <c r="DLU105" s="60"/>
      <c r="DLV105" s="60"/>
      <c r="DLW105" s="60"/>
      <c r="DLX105" s="60"/>
      <c r="DLY105" s="60"/>
      <c r="DLZ105" s="60"/>
      <c r="DMA105" s="60"/>
      <c r="DMB105" s="60"/>
      <c r="DMC105" s="60"/>
      <c r="DMD105" s="60"/>
      <c r="DME105" s="60"/>
      <c r="DMF105" s="60"/>
      <c r="DMG105" s="60"/>
      <c r="DMH105" s="60"/>
      <c r="DMI105" s="60"/>
      <c r="DMJ105" s="60"/>
      <c r="DMK105" s="60"/>
      <c r="DML105" s="60"/>
      <c r="DMM105" s="60"/>
      <c r="DMN105" s="60"/>
      <c r="DMO105" s="60"/>
      <c r="DMP105" s="60"/>
      <c r="DMQ105" s="60"/>
      <c r="DMR105" s="60"/>
      <c r="DMS105" s="60"/>
      <c r="DMT105" s="60"/>
      <c r="DMU105" s="60"/>
      <c r="DMV105" s="60"/>
      <c r="DMW105" s="60"/>
      <c r="DMX105" s="60"/>
      <c r="DMY105" s="60"/>
      <c r="DMZ105" s="60"/>
      <c r="DNA105" s="60"/>
      <c r="DNB105" s="60"/>
      <c r="DNC105" s="60"/>
      <c r="DND105" s="60"/>
      <c r="DNE105" s="60"/>
      <c r="DNF105" s="60"/>
      <c r="DNG105" s="60"/>
      <c r="DNH105" s="60"/>
      <c r="DNI105" s="60"/>
      <c r="DNJ105" s="60"/>
      <c r="DNK105" s="60"/>
      <c r="DNL105" s="60"/>
      <c r="DNM105" s="60"/>
      <c r="DNN105" s="60"/>
      <c r="DNO105" s="60"/>
      <c r="DNP105" s="60"/>
      <c r="DNQ105" s="60"/>
      <c r="DNR105" s="60"/>
      <c r="DNS105" s="60"/>
      <c r="DNT105" s="60"/>
      <c r="DNU105" s="60"/>
      <c r="DNV105" s="60"/>
      <c r="DNW105" s="60"/>
      <c r="DNX105" s="60"/>
      <c r="DNY105" s="60"/>
      <c r="DNZ105" s="60"/>
      <c r="DOA105" s="60"/>
      <c r="DOB105" s="60"/>
      <c r="DOC105" s="60"/>
      <c r="DOD105" s="60"/>
      <c r="DOE105" s="60"/>
      <c r="DOF105" s="60"/>
      <c r="DOG105" s="60"/>
      <c r="DOH105" s="60"/>
      <c r="DOI105" s="60"/>
      <c r="DOJ105" s="60"/>
      <c r="DOK105" s="60"/>
      <c r="DOL105" s="60"/>
      <c r="DOM105" s="60"/>
      <c r="DON105" s="60"/>
      <c r="DOO105" s="60"/>
      <c r="DOP105" s="60"/>
      <c r="DOQ105" s="60"/>
      <c r="DOR105" s="60"/>
      <c r="DOS105" s="60"/>
      <c r="DOT105" s="60"/>
      <c r="DOU105" s="60"/>
      <c r="DOV105" s="60"/>
      <c r="DOW105" s="60"/>
      <c r="DOX105" s="60"/>
      <c r="DOY105" s="60"/>
      <c r="DOZ105" s="60"/>
      <c r="DPA105" s="60"/>
      <c r="DPB105" s="60"/>
      <c r="DPC105" s="60"/>
      <c r="DPD105" s="60"/>
      <c r="DPE105" s="60"/>
      <c r="DPF105" s="60"/>
      <c r="DPG105" s="60"/>
      <c r="DPH105" s="60"/>
      <c r="DPI105" s="60"/>
      <c r="DPJ105" s="60"/>
      <c r="DPK105" s="60"/>
      <c r="DPL105" s="60"/>
      <c r="DPM105" s="60"/>
      <c r="DPN105" s="60"/>
      <c r="DPO105" s="60"/>
      <c r="DPP105" s="60"/>
      <c r="DPQ105" s="60"/>
      <c r="DPR105" s="60"/>
      <c r="DPS105" s="60"/>
      <c r="DPT105" s="60"/>
      <c r="DPU105" s="60"/>
      <c r="DPV105" s="60"/>
      <c r="DPW105" s="60"/>
      <c r="DPX105" s="60"/>
      <c r="DPY105" s="60"/>
      <c r="DPZ105" s="60"/>
      <c r="DQA105" s="60"/>
      <c r="DQB105" s="60"/>
      <c r="DQC105" s="60"/>
      <c r="DQD105" s="60"/>
      <c r="DQE105" s="60"/>
      <c r="DQF105" s="60"/>
      <c r="DQG105" s="60"/>
      <c r="DQH105" s="60"/>
      <c r="DQI105" s="60"/>
      <c r="DQJ105" s="60"/>
      <c r="DQK105" s="60"/>
      <c r="DQL105" s="60"/>
      <c r="DQM105" s="60"/>
      <c r="DQN105" s="60"/>
      <c r="DQO105" s="60"/>
      <c r="DQP105" s="60"/>
      <c r="DQQ105" s="60"/>
      <c r="DQR105" s="60"/>
      <c r="DQS105" s="60"/>
      <c r="DQT105" s="60"/>
      <c r="DQU105" s="60"/>
      <c r="DQV105" s="60"/>
      <c r="DQW105" s="60"/>
      <c r="DQX105" s="60"/>
      <c r="DQY105" s="60"/>
      <c r="DQZ105" s="60"/>
      <c r="DRA105" s="60"/>
      <c r="DRB105" s="60"/>
      <c r="DRC105" s="60"/>
      <c r="DRD105" s="60"/>
      <c r="DRE105" s="60"/>
      <c r="DRF105" s="60"/>
      <c r="DRG105" s="60"/>
      <c r="DRH105" s="60"/>
      <c r="DRI105" s="60"/>
      <c r="DRJ105" s="60"/>
      <c r="DRK105" s="60"/>
      <c r="DRL105" s="60"/>
      <c r="DRM105" s="60"/>
      <c r="DRN105" s="60"/>
      <c r="DRO105" s="60"/>
      <c r="DRP105" s="60"/>
      <c r="DRQ105" s="60"/>
      <c r="DRR105" s="60"/>
      <c r="DRS105" s="60"/>
      <c r="DRT105" s="60"/>
      <c r="DRU105" s="60"/>
      <c r="DRV105" s="60"/>
      <c r="DRW105" s="60"/>
      <c r="DRX105" s="60"/>
      <c r="DRY105" s="60"/>
      <c r="DRZ105" s="60"/>
      <c r="DSA105" s="60"/>
      <c r="DSB105" s="60"/>
      <c r="DSC105" s="60"/>
      <c r="DSD105" s="60"/>
      <c r="DSE105" s="60"/>
      <c r="DSF105" s="60"/>
      <c r="DSG105" s="60"/>
      <c r="DSH105" s="60"/>
      <c r="DSI105" s="60"/>
      <c r="DSJ105" s="60"/>
      <c r="DSK105" s="60"/>
      <c r="DSL105" s="60"/>
      <c r="DSM105" s="60"/>
      <c r="DSN105" s="60"/>
      <c r="DSO105" s="60"/>
      <c r="DSP105" s="60"/>
      <c r="DSQ105" s="60"/>
      <c r="DSR105" s="60"/>
      <c r="DSS105" s="60"/>
      <c r="DST105" s="60"/>
      <c r="DSU105" s="60"/>
      <c r="DSV105" s="60"/>
      <c r="DSW105" s="60"/>
      <c r="DSX105" s="60"/>
      <c r="DSY105" s="60"/>
      <c r="DSZ105" s="60"/>
      <c r="DTA105" s="60"/>
      <c r="DTB105" s="60"/>
      <c r="DTC105" s="60"/>
      <c r="DTD105" s="60"/>
      <c r="DTE105" s="60"/>
      <c r="DTF105" s="60"/>
      <c r="DTG105" s="60"/>
      <c r="DTH105" s="60"/>
      <c r="DTI105" s="60"/>
      <c r="DTJ105" s="60"/>
      <c r="DTK105" s="60"/>
      <c r="DTL105" s="60"/>
      <c r="DTM105" s="60"/>
      <c r="DTN105" s="60"/>
      <c r="DTO105" s="60"/>
      <c r="DTP105" s="60"/>
      <c r="DTQ105" s="60"/>
      <c r="DTR105" s="60"/>
      <c r="DTS105" s="60"/>
      <c r="DTT105" s="60"/>
      <c r="DTU105" s="60"/>
      <c r="DTV105" s="60"/>
      <c r="DTW105" s="60"/>
      <c r="DTX105" s="60"/>
      <c r="DTY105" s="60"/>
      <c r="DTZ105" s="60"/>
      <c r="DUA105" s="60"/>
      <c r="DUB105" s="60"/>
      <c r="DUC105" s="60"/>
      <c r="DUD105" s="60"/>
      <c r="DUE105" s="60"/>
      <c r="DUF105" s="60"/>
      <c r="DUG105" s="60"/>
      <c r="DUH105" s="60"/>
      <c r="DUI105" s="60"/>
      <c r="DUJ105" s="60"/>
      <c r="DUK105" s="60"/>
      <c r="DUL105" s="60"/>
      <c r="DUM105" s="60"/>
      <c r="DUN105" s="60"/>
      <c r="DUO105" s="60"/>
      <c r="DUP105" s="60"/>
      <c r="DUQ105" s="60"/>
      <c r="DUR105" s="60"/>
      <c r="DUS105" s="60"/>
      <c r="DUT105" s="60"/>
      <c r="DUU105" s="60"/>
      <c r="DUV105" s="60"/>
      <c r="DUW105" s="60"/>
      <c r="DUX105" s="60"/>
      <c r="DUY105" s="60"/>
      <c r="DUZ105" s="60"/>
      <c r="DVA105" s="60"/>
      <c r="DVB105" s="60"/>
      <c r="DVC105" s="60"/>
      <c r="DVD105" s="60"/>
      <c r="DVE105" s="60"/>
      <c r="DVF105" s="60"/>
      <c r="DVG105" s="60"/>
      <c r="DVH105" s="60"/>
      <c r="DVI105" s="60"/>
      <c r="DVJ105" s="60"/>
      <c r="DVK105" s="60"/>
      <c r="DVL105" s="60"/>
      <c r="DVM105" s="60"/>
      <c r="DVN105" s="60"/>
      <c r="DVO105" s="60"/>
      <c r="DVP105" s="60"/>
      <c r="DVQ105" s="60"/>
      <c r="DVR105" s="60"/>
      <c r="DVS105" s="60"/>
      <c r="DVT105" s="60"/>
      <c r="DVU105" s="60"/>
      <c r="DVV105" s="60"/>
      <c r="DVW105" s="60"/>
      <c r="DVX105" s="60"/>
      <c r="DVY105" s="60"/>
      <c r="DVZ105" s="60"/>
      <c r="DWA105" s="60"/>
      <c r="DWB105" s="60"/>
      <c r="DWC105" s="60"/>
      <c r="DWD105" s="60"/>
      <c r="DWE105" s="60"/>
      <c r="DWF105" s="60"/>
      <c r="DWG105" s="60"/>
      <c r="DWH105" s="60"/>
      <c r="DWI105" s="60"/>
      <c r="DWJ105" s="60"/>
      <c r="DWK105" s="60"/>
      <c r="DWL105" s="60"/>
      <c r="DWM105" s="60"/>
      <c r="DWN105" s="60"/>
      <c r="DWO105" s="60"/>
      <c r="DWP105" s="60"/>
      <c r="DWQ105" s="60"/>
      <c r="DWR105" s="60"/>
      <c r="DWS105" s="60"/>
      <c r="DWT105" s="60"/>
      <c r="DWU105" s="60"/>
      <c r="DWV105" s="60"/>
      <c r="DWW105" s="60"/>
      <c r="DWX105" s="60"/>
      <c r="DWY105" s="60"/>
      <c r="DWZ105" s="60"/>
      <c r="DXA105" s="60"/>
      <c r="DXB105" s="60"/>
      <c r="DXC105" s="60"/>
      <c r="DXD105" s="60"/>
      <c r="DXE105" s="60"/>
      <c r="DXF105" s="60"/>
      <c r="DXG105" s="60"/>
      <c r="DXH105" s="60"/>
      <c r="DXI105" s="60"/>
      <c r="DXJ105" s="60"/>
      <c r="DXK105" s="60"/>
      <c r="DXL105" s="60"/>
      <c r="DXM105" s="60"/>
      <c r="DXN105" s="60"/>
      <c r="DXO105" s="60"/>
      <c r="DXP105" s="60"/>
      <c r="DXQ105" s="60"/>
      <c r="DXR105" s="60"/>
      <c r="DXS105" s="60"/>
      <c r="DXT105" s="60"/>
      <c r="DXU105" s="60"/>
      <c r="DXV105" s="60"/>
      <c r="DXW105" s="60"/>
      <c r="DXX105" s="60"/>
      <c r="DXY105" s="60"/>
      <c r="DXZ105" s="60"/>
      <c r="DYA105" s="60"/>
      <c r="DYB105" s="60"/>
      <c r="DYC105" s="60"/>
      <c r="DYD105" s="60"/>
      <c r="DYE105" s="60"/>
      <c r="DYF105" s="60"/>
      <c r="DYG105" s="60"/>
      <c r="DYH105" s="60"/>
      <c r="DYI105" s="60"/>
      <c r="DYJ105" s="60"/>
      <c r="DYK105" s="60"/>
      <c r="DYL105" s="60"/>
      <c r="DYM105" s="60"/>
      <c r="DYN105" s="60"/>
      <c r="DYO105" s="60"/>
      <c r="DYP105" s="60"/>
      <c r="DYQ105" s="60"/>
      <c r="DYR105" s="60"/>
      <c r="DYS105" s="60"/>
      <c r="DYT105" s="60"/>
      <c r="DYU105" s="60"/>
      <c r="DYV105" s="60"/>
      <c r="DYW105" s="60"/>
      <c r="DYX105" s="60"/>
      <c r="DYY105" s="60"/>
      <c r="DYZ105" s="60"/>
      <c r="DZA105" s="60"/>
      <c r="DZB105" s="60"/>
      <c r="DZC105" s="60"/>
      <c r="DZD105" s="60"/>
      <c r="DZE105" s="60"/>
      <c r="DZF105" s="60"/>
      <c r="DZG105" s="60"/>
      <c r="DZH105" s="60"/>
      <c r="DZI105" s="60"/>
      <c r="DZJ105" s="60"/>
      <c r="DZK105" s="60"/>
      <c r="DZL105" s="60"/>
      <c r="DZM105" s="60"/>
      <c r="DZN105" s="60"/>
      <c r="DZO105" s="60"/>
      <c r="DZP105" s="60"/>
      <c r="DZQ105" s="60"/>
      <c r="DZR105" s="60"/>
      <c r="DZS105" s="60"/>
      <c r="DZT105" s="60"/>
      <c r="DZU105" s="60"/>
      <c r="DZV105" s="60"/>
      <c r="DZW105" s="60"/>
      <c r="DZX105" s="60"/>
      <c r="DZY105" s="60"/>
      <c r="DZZ105" s="60"/>
      <c r="EAA105" s="60"/>
      <c r="EAB105" s="60"/>
      <c r="EAC105" s="60"/>
      <c r="EAD105" s="60"/>
      <c r="EAE105" s="60"/>
      <c r="EAF105" s="60"/>
      <c r="EAG105" s="60"/>
      <c r="EAH105" s="60"/>
      <c r="EAI105" s="60"/>
      <c r="EAJ105" s="60"/>
      <c r="EAK105" s="60"/>
      <c r="EAL105" s="60"/>
      <c r="EAM105" s="60"/>
      <c r="EAN105" s="60"/>
      <c r="EAO105" s="60"/>
      <c r="EAP105" s="60"/>
      <c r="EAQ105" s="60"/>
      <c r="EAR105" s="60"/>
      <c r="EAS105" s="60"/>
      <c r="EAT105" s="60"/>
      <c r="EAU105" s="60"/>
      <c r="EAV105" s="60"/>
      <c r="EAW105" s="60"/>
      <c r="EAX105" s="60"/>
      <c r="EAY105" s="60"/>
      <c r="EAZ105" s="60"/>
      <c r="EBA105" s="60"/>
      <c r="EBB105" s="60"/>
      <c r="EBC105" s="60"/>
      <c r="EBD105" s="60"/>
      <c r="EBE105" s="60"/>
      <c r="EBF105" s="60"/>
      <c r="EBG105" s="60"/>
      <c r="EBH105" s="60"/>
      <c r="EBI105" s="60"/>
      <c r="EBJ105" s="60"/>
      <c r="EBK105" s="60"/>
      <c r="EBL105" s="60"/>
      <c r="EBM105" s="60"/>
      <c r="EBN105" s="60"/>
      <c r="EBO105" s="60"/>
      <c r="EBP105" s="60"/>
      <c r="EBQ105" s="60"/>
      <c r="EBR105" s="60"/>
      <c r="EBS105" s="60"/>
      <c r="EBT105" s="60"/>
      <c r="EBU105" s="60"/>
      <c r="EBV105" s="60"/>
      <c r="EBW105" s="60"/>
      <c r="EBX105" s="60"/>
      <c r="EBY105" s="60"/>
      <c r="EBZ105" s="60"/>
      <c r="ECA105" s="60"/>
      <c r="ECB105" s="60"/>
      <c r="ECC105" s="60"/>
      <c r="ECD105" s="60"/>
      <c r="ECE105" s="60"/>
      <c r="ECF105" s="60"/>
      <c r="ECG105" s="60"/>
      <c r="ECH105" s="60"/>
      <c r="ECI105" s="60"/>
      <c r="ECJ105" s="60"/>
      <c r="ECK105" s="60"/>
      <c r="ECL105" s="60"/>
      <c r="ECM105" s="60"/>
      <c r="ECN105" s="60"/>
      <c r="ECO105" s="60"/>
      <c r="ECP105" s="60"/>
      <c r="ECQ105" s="60"/>
      <c r="ECR105" s="60"/>
      <c r="ECS105" s="60"/>
      <c r="ECT105" s="60"/>
      <c r="ECU105" s="60"/>
      <c r="ECV105" s="60"/>
      <c r="ECW105" s="60"/>
      <c r="ECX105" s="60"/>
      <c r="ECY105" s="60"/>
      <c r="ECZ105" s="60"/>
      <c r="EDA105" s="60"/>
      <c r="EDB105" s="60"/>
      <c r="EDC105" s="60"/>
      <c r="EDD105" s="60"/>
      <c r="EDE105" s="60"/>
      <c r="EDF105" s="60"/>
      <c r="EDG105" s="60"/>
      <c r="EDH105" s="60"/>
      <c r="EDI105" s="60"/>
      <c r="EDJ105" s="60"/>
      <c r="EDK105" s="60"/>
      <c r="EDL105" s="60"/>
      <c r="EDM105" s="60"/>
      <c r="EDN105" s="60"/>
      <c r="EDO105" s="60"/>
      <c r="EDP105" s="60"/>
      <c r="EDQ105" s="60"/>
      <c r="EDR105" s="60"/>
      <c r="EDS105" s="60"/>
      <c r="EDT105" s="60"/>
      <c r="EDU105" s="60"/>
      <c r="EDV105" s="60"/>
      <c r="EDW105" s="60"/>
      <c r="EDX105" s="60"/>
      <c r="EDY105" s="60"/>
      <c r="EDZ105" s="60"/>
      <c r="EEA105" s="60"/>
      <c r="EEB105" s="60"/>
      <c r="EEC105" s="60"/>
      <c r="EED105" s="60"/>
      <c r="EEE105" s="60"/>
      <c r="EEF105" s="60"/>
      <c r="EEG105" s="60"/>
      <c r="EEH105" s="60"/>
      <c r="EEI105" s="60"/>
      <c r="EEJ105" s="60"/>
      <c r="EEK105" s="60"/>
      <c r="EEL105" s="60"/>
      <c r="EEM105" s="60"/>
      <c r="EEN105" s="60"/>
      <c r="EEO105" s="60"/>
      <c r="EEP105" s="60"/>
      <c r="EEQ105" s="60"/>
      <c r="EER105" s="60"/>
      <c r="EES105" s="60"/>
      <c r="EET105" s="60"/>
      <c r="EEU105" s="60"/>
      <c r="EEV105" s="60"/>
      <c r="EEW105" s="60"/>
      <c r="EEX105" s="60"/>
      <c r="EEY105" s="60"/>
      <c r="EEZ105" s="60"/>
      <c r="EFA105" s="60"/>
      <c r="EFB105" s="60"/>
      <c r="EFC105" s="60"/>
      <c r="EFD105" s="60"/>
      <c r="EFE105" s="60"/>
      <c r="EFF105" s="60"/>
      <c r="EFG105" s="60"/>
      <c r="EFH105" s="60"/>
      <c r="EFI105" s="60"/>
      <c r="EFJ105" s="60"/>
      <c r="EFK105" s="60"/>
      <c r="EFL105" s="60"/>
      <c r="EFM105" s="60"/>
      <c r="EFN105" s="60"/>
      <c r="EFO105" s="60"/>
      <c r="EFP105" s="60"/>
      <c r="EFQ105" s="60"/>
      <c r="EFR105" s="60"/>
      <c r="EFS105" s="60"/>
      <c r="EFT105" s="60"/>
      <c r="EFU105" s="60"/>
      <c r="EFV105" s="60"/>
      <c r="EFW105" s="60"/>
      <c r="EFX105" s="60"/>
      <c r="EFY105" s="60"/>
      <c r="EFZ105" s="60"/>
      <c r="EGA105" s="60"/>
      <c r="EGB105" s="60"/>
      <c r="EGC105" s="60"/>
      <c r="EGD105" s="60"/>
      <c r="EGE105" s="60"/>
      <c r="EGF105" s="60"/>
      <c r="EGG105" s="60"/>
      <c r="EGH105" s="60"/>
      <c r="EGI105" s="60"/>
      <c r="EGJ105" s="60"/>
      <c r="EGK105" s="60"/>
      <c r="EGL105" s="60"/>
      <c r="EGM105" s="60"/>
      <c r="EGN105" s="60"/>
      <c r="EGO105" s="60"/>
      <c r="EGP105" s="60"/>
      <c r="EGQ105" s="60"/>
      <c r="EGR105" s="60"/>
      <c r="EGS105" s="60"/>
      <c r="EGT105" s="60"/>
      <c r="EGU105" s="60"/>
      <c r="EGV105" s="60"/>
      <c r="EGW105" s="60"/>
      <c r="EGX105" s="60"/>
      <c r="EGY105" s="60"/>
      <c r="EGZ105" s="60"/>
      <c r="EHA105" s="60"/>
      <c r="EHB105" s="60"/>
      <c r="EHC105" s="60"/>
      <c r="EHD105" s="60"/>
      <c r="EHE105" s="60"/>
      <c r="EHF105" s="60"/>
      <c r="EHG105" s="60"/>
      <c r="EHH105" s="60"/>
      <c r="EHI105" s="60"/>
      <c r="EHJ105" s="60"/>
      <c r="EHK105" s="60"/>
      <c r="EHL105" s="60"/>
      <c r="EHM105" s="60"/>
      <c r="EHN105" s="60"/>
      <c r="EHO105" s="60"/>
      <c r="EHP105" s="60"/>
      <c r="EHQ105" s="60"/>
      <c r="EHR105" s="60"/>
      <c r="EHS105" s="60"/>
      <c r="EHT105" s="60"/>
      <c r="EHU105" s="60"/>
      <c r="EHV105" s="60"/>
      <c r="EHW105" s="60"/>
      <c r="EHX105" s="60"/>
      <c r="EHY105" s="60"/>
      <c r="EHZ105" s="60"/>
      <c r="EIA105" s="60"/>
      <c r="EIB105" s="60"/>
      <c r="EIC105" s="60"/>
      <c r="EID105" s="60"/>
      <c r="EIE105" s="60"/>
      <c r="EIF105" s="60"/>
      <c r="EIG105" s="60"/>
      <c r="EIH105" s="60"/>
      <c r="EII105" s="60"/>
      <c r="EIJ105" s="60"/>
      <c r="EIK105" s="60"/>
      <c r="EIL105" s="60"/>
      <c r="EIM105" s="60"/>
      <c r="EIN105" s="60"/>
      <c r="EIO105" s="60"/>
      <c r="EIP105" s="60"/>
      <c r="EIQ105" s="60"/>
      <c r="EIR105" s="60"/>
      <c r="EIS105" s="60"/>
      <c r="EIT105" s="60"/>
      <c r="EIU105" s="60"/>
      <c r="EIV105" s="60"/>
      <c r="EIW105" s="60"/>
      <c r="EIX105" s="60"/>
      <c r="EIY105" s="60"/>
      <c r="EIZ105" s="60"/>
      <c r="EJA105" s="60"/>
      <c r="EJB105" s="60"/>
      <c r="EJC105" s="60"/>
      <c r="EJD105" s="60"/>
      <c r="EJE105" s="60"/>
      <c r="EJF105" s="60"/>
      <c r="EJG105" s="60"/>
      <c r="EJH105" s="60"/>
      <c r="EJI105" s="60"/>
      <c r="EJJ105" s="60"/>
      <c r="EJK105" s="60"/>
      <c r="EJL105" s="60"/>
      <c r="EJM105" s="60"/>
      <c r="EJN105" s="60"/>
      <c r="EJO105" s="60"/>
      <c r="EJP105" s="60"/>
      <c r="EJQ105" s="60"/>
      <c r="EJR105" s="60"/>
      <c r="EJS105" s="60"/>
      <c r="EJT105" s="60"/>
      <c r="EJU105" s="60"/>
      <c r="EJV105" s="60"/>
      <c r="EJW105" s="60"/>
      <c r="EJX105" s="60"/>
      <c r="EJY105" s="60"/>
      <c r="EJZ105" s="60"/>
      <c r="EKA105" s="60"/>
      <c r="EKB105" s="60"/>
      <c r="EKC105" s="60"/>
      <c r="EKD105" s="60"/>
      <c r="EKE105" s="60"/>
      <c r="EKF105" s="60"/>
      <c r="EKG105" s="60"/>
      <c r="EKH105" s="60"/>
      <c r="EKI105" s="60"/>
      <c r="EKJ105" s="60"/>
      <c r="EKK105" s="60"/>
      <c r="EKL105" s="60"/>
      <c r="EKM105" s="60"/>
      <c r="EKN105" s="60"/>
      <c r="EKO105" s="60"/>
      <c r="EKP105" s="60"/>
      <c r="EKQ105" s="60"/>
      <c r="EKR105" s="60"/>
      <c r="EKS105" s="60"/>
      <c r="EKT105" s="60"/>
      <c r="EKU105" s="60"/>
      <c r="EKV105" s="60"/>
      <c r="EKW105" s="60"/>
      <c r="EKX105" s="60"/>
      <c r="EKY105" s="60"/>
      <c r="EKZ105" s="60"/>
      <c r="ELA105" s="60"/>
      <c r="ELB105" s="60"/>
      <c r="ELC105" s="60"/>
      <c r="ELD105" s="60"/>
      <c r="ELE105" s="60"/>
      <c r="ELF105" s="60"/>
      <c r="ELG105" s="60"/>
      <c r="ELH105" s="60"/>
      <c r="ELI105" s="60"/>
      <c r="ELJ105" s="60"/>
      <c r="ELK105" s="60"/>
      <c r="ELL105" s="60"/>
      <c r="ELM105" s="60"/>
      <c r="ELN105" s="60"/>
      <c r="ELO105" s="60"/>
      <c r="ELP105" s="60"/>
      <c r="ELQ105" s="60"/>
      <c r="ELR105" s="60"/>
      <c r="ELS105" s="60"/>
      <c r="ELT105" s="60"/>
      <c r="ELU105" s="60"/>
      <c r="ELV105" s="60"/>
      <c r="ELW105" s="60"/>
      <c r="ELX105" s="60"/>
      <c r="ELY105" s="60"/>
      <c r="ELZ105" s="60"/>
      <c r="EMA105" s="60"/>
      <c r="EMB105" s="60"/>
      <c r="EMC105" s="60"/>
      <c r="EMD105" s="60"/>
      <c r="EME105" s="60"/>
      <c r="EMF105" s="60"/>
      <c r="EMG105" s="60"/>
      <c r="EMH105" s="60"/>
      <c r="EMI105" s="60"/>
      <c r="EMJ105" s="60"/>
      <c r="EMK105" s="60"/>
      <c r="EML105" s="60"/>
      <c r="EMM105" s="60"/>
      <c r="EMN105" s="60"/>
      <c r="EMO105" s="60"/>
      <c r="EMP105" s="60"/>
      <c r="EMQ105" s="60"/>
      <c r="EMR105" s="60"/>
      <c r="EMS105" s="60"/>
      <c r="EMT105" s="60"/>
      <c r="EMU105" s="60"/>
      <c r="EMV105" s="60"/>
      <c r="EMW105" s="60"/>
      <c r="EMX105" s="60"/>
      <c r="EMY105" s="60"/>
      <c r="EMZ105" s="60"/>
      <c r="ENA105" s="60"/>
      <c r="ENB105" s="60"/>
      <c r="ENC105" s="60"/>
      <c r="END105" s="60"/>
      <c r="ENE105" s="60"/>
      <c r="ENF105" s="60"/>
      <c r="ENG105" s="60"/>
      <c r="ENH105" s="60"/>
      <c r="ENI105" s="60"/>
      <c r="ENJ105" s="60"/>
      <c r="ENK105" s="60"/>
      <c r="ENL105" s="60"/>
      <c r="ENM105" s="60"/>
      <c r="ENN105" s="60"/>
      <c r="ENO105" s="60"/>
      <c r="ENP105" s="60"/>
      <c r="ENQ105" s="60"/>
      <c r="ENR105" s="60"/>
      <c r="ENS105" s="60"/>
      <c r="ENT105" s="60"/>
      <c r="ENU105" s="60"/>
      <c r="ENV105" s="60"/>
      <c r="ENW105" s="60"/>
      <c r="ENX105" s="60"/>
      <c r="ENY105" s="60"/>
      <c r="ENZ105" s="60"/>
      <c r="EOA105" s="60"/>
      <c r="EOB105" s="60"/>
      <c r="EOC105" s="60"/>
      <c r="EOD105" s="60"/>
      <c r="EOE105" s="60"/>
      <c r="EOF105" s="60"/>
      <c r="EOG105" s="60"/>
      <c r="EOH105" s="60"/>
      <c r="EOI105" s="60"/>
      <c r="EOJ105" s="60"/>
      <c r="EOK105" s="60"/>
      <c r="EOL105" s="60"/>
      <c r="EOM105" s="60"/>
      <c r="EON105" s="60"/>
      <c r="EOO105" s="60"/>
      <c r="EOP105" s="60"/>
      <c r="EOQ105" s="60"/>
      <c r="EOR105" s="60"/>
      <c r="EOS105" s="60"/>
      <c r="EOT105" s="60"/>
      <c r="EOU105" s="60"/>
      <c r="EOV105" s="60"/>
      <c r="EOW105" s="60"/>
      <c r="EOX105" s="60"/>
      <c r="EOY105" s="60"/>
      <c r="EOZ105" s="60"/>
      <c r="EPA105" s="60"/>
      <c r="EPB105" s="60"/>
      <c r="EPC105" s="60"/>
      <c r="EPD105" s="60"/>
      <c r="EPE105" s="60"/>
      <c r="EPF105" s="60"/>
      <c r="EPG105" s="60"/>
      <c r="EPH105" s="60"/>
      <c r="EPI105" s="60"/>
      <c r="EPJ105" s="60"/>
      <c r="EPK105" s="60"/>
      <c r="EPL105" s="60"/>
      <c r="EPM105" s="60"/>
      <c r="EPN105" s="60"/>
      <c r="EPO105" s="60"/>
      <c r="EPP105" s="60"/>
      <c r="EPQ105" s="60"/>
      <c r="EPR105" s="60"/>
      <c r="EPS105" s="60"/>
      <c r="EPT105" s="60"/>
      <c r="EPU105" s="60"/>
      <c r="EPV105" s="60"/>
      <c r="EPW105" s="60"/>
      <c r="EPX105" s="60"/>
      <c r="EPY105" s="60"/>
      <c r="EPZ105" s="60"/>
      <c r="EQA105" s="60"/>
      <c r="EQB105" s="60"/>
      <c r="EQC105" s="60"/>
      <c r="EQD105" s="60"/>
      <c r="EQE105" s="60"/>
      <c r="EQF105" s="60"/>
      <c r="EQG105" s="60"/>
      <c r="EQH105" s="60"/>
      <c r="EQI105" s="60"/>
      <c r="EQJ105" s="60"/>
      <c r="EQK105" s="60"/>
      <c r="EQL105" s="60"/>
      <c r="EQM105" s="60"/>
      <c r="EQN105" s="60"/>
      <c r="EQO105" s="60"/>
      <c r="EQP105" s="60"/>
      <c r="EQQ105" s="60"/>
      <c r="EQR105" s="60"/>
      <c r="EQS105" s="60"/>
      <c r="EQT105" s="60"/>
      <c r="EQU105" s="60"/>
      <c r="EQV105" s="60"/>
      <c r="EQW105" s="60"/>
      <c r="EQX105" s="60"/>
      <c r="EQY105" s="60"/>
      <c r="EQZ105" s="60"/>
      <c r="ERA105" s="60"/>
      <c r="ERB105" s="60"/>
      <c r="ERC105" s="60"/>
      <c r="ERD105" s="60"/>
      <c r="ERE105" s="60"/>
      <c r="ERF105" s="60"/>
      <c r="ERG105" s="60"/>
      <c r="ERH105" s="60"/>
      <c r="ERI105" s="60"/>
      <c r="ERJ105" s="60"/>
      <c r="ERK105" s="60"/>
      <c r="ERL105" s="60"/>
      <c r="ERM105" s="60"/>
      <c r="ERN105" s="60"/>
      <c r="ERO105" s="60"/>
      <c r="ERP105" s="60"/>
      <c r="ERQ105" s="60"/>
      <c r="ERR105" s="60"/>
      <c r="ERS105" s="60"/>
      <c r="ERT105" s="60"/>
      <c r="ERU105" s="60"/>
      <c r="ERV105" s="60"/>
      <c r="ERW105" s="60"/>
      <c r="ERX105" s="60"/>
      <c r="ERY105" s="60"/>
      <c r="ERZ105" s="60"/>
      <c r="ESA105" s="60"/>
      <c r="ESB105" s="60"/>
      <c r="ESC105" s="60"/>
      <c r="ESD105" s="60"/>
      <c r="ESE105" s="60"/>
      <c r="ESF105" s="60"/>
      <c r="ESG105" s="60"/>
      <c r="ESH105" s="60"/>
      <c r="ESI105" s="60"/>
      <c r="ESJ105" s="60"/>
      <c r="ESK105" s="60"/>
      <c r="ESL105" s="60"/>
      <c r="ESM105" s="60"/>
      <c r="ESN105" s="60"/>
      <c r="ESO105" s="60"/>
      <c r="ESP105" s="60"/>
      <c r="ESQ105" s="60"/>
      <c r="ESR105" s="60"/>
      <c r="ESS105" s="60"/>
      <c r="EST105" s="60"/>
      <c r="ESU105" s="60"/>
      <c r="ESV105" s="60"/>
      <c r="ESW105" s="60"/>
      <c r="ESX105" s="60"/>
      <c r="ESY105" s="60"/>
      <c r="ESZ105" s="60"/>
      <c r="ETA105" s="60"/>
      <c r="ETB105" s="60"/>
      <c r="ETC105" s="60"/>
      <c r="ETD105" s="60"/>
      <c r="ETE105" s="60"/>
      <c r="ETF105" s="60"/>
      <c r="ETG105" s="60"/>
      <c r="ETH105" s="60"/>
      <c r="ETI105" s="60"/>
      <c r="ETJ105" s="60"/>
      <c r="ETK105" s="60"/>
      <c r="ETL105" s="60"/>
      <c r="ETM105" s="60"/>
      <c r="ETN105" s="60"/>
      <c r="ETO105" s="60"/>
      <c r="ETP105" s="60"/>
      <c r="ETQ105" s="60"/>
      <c r="ETR105" s="60"/>
      <c r="ETS105" s="60"/>
      <c r="ETT105" s="60"/>
      <c r="ETU105" s="60"/>
      <c r="ETV105" s="60"/>
      <c r="ETW105" s="60"/>
      <c r="ETX105" s="60"/>
      <c r="ETY105" s="60"/>
      <c r="ETZ105" s="60"/>
      <c r="EUA105" s="60"/>
      <c r="EUB105" s="60"/>
      <c r="EUC105" s="60"/>
      <c r="EUD105" s="60"/>
      <c r="EUE105" s="60"/>
      <c r="EUF105" s="60"/>
      <c r="EUG105" s="60"/>
      <c r="EUH105" s="60"/>
      <c r="EUI105" s="60"/>
      <c r="EUJ105" s="60"/>
      <c r="EUK105" s="60"/>
      <c r="EUL105" s="60"/>
      <c r="EUM105" s="60"/>
      <c r="EUN105" s="60"/>
      <c r="EUO105" s="60"/>
      <c r="EUP105" s="60"/>
      <c r="EUQ105" s="60"/>
      <c r="EUR105" s="60"/>
      <c r="EUS105" s="60"/>
      <c r="EUT105" s="60"/>
      <c r="EUU105" s="60"/>
      <c r="EUV105" s="60"/>
      <c r="EUW105" s="60"/>
      <c r="EUX105" s="60"/>
      <c r="EUY105" s="60"/>
      <c r="EUZ105" s="60"/>
      <c r="EVA105" s="60"/>
      <c r="EVB105" s="60"/>
      <c r="EVC105" s="60"/>
      <c r="EVD105" s="60"/>
      <c r="EVE105" s="60"/>
      <c r="EVF105" s="60"/>
      <c r="EVG105" s="60"/>
      <c r="EVH105" s="60"/>
      <c r="EVI105" s="60"/>
      <c r="EVJ105" s="60"/>
      <c r="EVK105" s="60"/>
      <c r="EVL105" s="60"/>
      <c r="EVM105" s="60"/>
      <c r="EVN105" s="60"/>
      <c r="EVO105" s="60"/>
      <c r="EVP105" s="60"/>
      <c r="EVQ105" s="60"/>
      <c r="EVR105" s="60"/>
      <c r="EVS105" s="60"/>
      <c r="EVT105" s="60"/>
      <c r="EVU105" s="60"/>
      <c r="EVV105" s="60"/>
      <c r="EVW105" s="60"/>
      <c r="EVX105" s="60"/>
      <c r="EVY105" s="60"/>
      <c r="EVZ105" s="60"/>
      <c r="EWA105" s="60"/>
      <c r="EWB105" s="60"/>
      <c r="EWC105" s="60"/>
      <c r="EWD105" s="60"/>
      <c r="EWE105" s="60"/>
      <c r="EWF105" s="60"/>
      <c r="EWG105" s="60"/>
      <c r="EWH105" s="60"/>
      <c r="EWI105" s="60"/>
      <c r="EWJ105" s="60"/>
      <c r="EWK105" s="60"/>
      <c r="EWL105" s="60"/>
      <c r="EWM105" s="60"/>
      <c r="EWN105" s="60"/>
      <c r="EWO105" s="60"/>
      <c r="EWP105" s="60"/>
      <c r="EWQ105" s="60"/>
      <c r="EWR105" s="60"/>
      <c r="EWS105" s="60"/>
      <c r="EWT105" s="60"/>
      <c r="EWU105" s="60"/>
      <c r="EWV105" s="60"/>
      <c r="EWW105" s="60"/>
      <c r="EWX105" s="60"/>
      <c r="EWY105" s="60"/>
      <c r="EWZ105" s="60"/>
      <c r="EXA105" s="60"/>
      <c r="EXB105" s="60"/>
      <c r="EXC105" s="60"/>
      <c r="EXD105" s="60"/>
      <c r="EXE105" s="60"/>
      <c r="EXF105" s="60"/>
      <c r="EXG105" s="60"/>
      <c r="EXH105" s="60"/>
      <c r="EXI105" s="60"/>
      <c r="EXJ105" s="60"/>
      <c r="EXK105" s="60"/>
      <c r="EXL105" s="60"/>
      <c r="EXM105" s="60"/>
      <c r="EXN105" s="60"/>
      <c r="EXO105" s="60"/>
      <c r="EXP105" s="60"/>
      <c r="EXQ105" s="60"/>
      <c r="EXR105" s="60"/>
      <c r="EXS105" s="60"/>
      <c r="EXT105" s="60"/>
      <c r="EXU105" s="60"/>
      <c r="EXV105" s="60"/>
      <c r="EXW105" s="60"/>
      <c r="EXX105" s="60"/>
      <c r="EXY105" s="60"/>
      <c r="EXZ105" s="60"/>
      <c r="EYA105" s="60"/>
      <c r="EYB105" s="60"/>
      <c r="EYC105" s="60"/>
      <c r="EYD105" s="60"/>
      <c r="EYE105" s="60"/>
      <c r="EYF105" s="60"/>
      <c r="EYG105" s="60"/>
      <c r="EYH105" s="60"/>
      <c r="EYI105" s="60"/>
      <c r="EYJ105" s="60"/>
      <c r="EYK105" s="60"/>
      <c r="EYL105" s="60"/>
      <c r="EYM105" s="60"/>
      <c r="EYN105" s="60"/>
      <c r="EYO105" s="60"/>
      <c r="EYP105" s="60"/>
      <c r="EYQ105" s="60"/>
      <c r="EYR105" s="60"/>
      <c r="EYS105" s="60"/>
      <c r="EYT105" s="60"/>
      <c r="EYU105" s="60"/>
      <c r="EYV105" s="60"/>
      <c r="EYW105" s="60"/>
      <c r="EYX105" s="60"/>
      <c r="EYY105" s="60"/>
      <c r="EYZ105" s="60"/>
      <c r="EZA105" s="60"/>
      <c r="EZB105" s="60"/>
      <c r="EZC105" s="60"/>
      <c r="EZD105" s="60"/>
      <c r="EZE105" s="60"/>
      <c r="EZF105" s="60"/>
      <c r="EZG105" s="60"/>
      <c r="EZH105" s="60"/>
      <c r="EZI105" s="60"/>
      <c r="EZJ105" s="60"/>
      <c r="EZK105" s="60"/>
      <c r="EZL105" s="60"/>
      <c r="EZM105" s="60"/>
      <c r="EZN105" s="60"/>
      <c r="EZO105" s="60"/>
      <c r="EZP105" s="60"/>
      <c r="EZQ105" s="60"/>
      <c r="EZR105" s="60"/>
      <c r="EZS105" s="60"/>
      <c r="EZT105" s="60"/>
      <c r="EZU105" s="60"/>
      <c r="EZV105" s="60"/>
      <c r="EZW105" s="60"/>
      <c r="EZX105" s="60"/>
      <c r="EZY105" s="60"/>
      <c r="EZZ105" s="60"/>
      <c r="FAA105" s="60"/>
      <c r="FAB105" s="60"/>
      <c r="FAC105" s="60"/>
      <c r="FAD105" s="60"/>
      <c r="FAE105" s="60"/>
      <c r="FAF105" s="60"/>
      <c r="FAG105" s="60"/>
      <c r="FAH105" s="60"/>
      <c r="FAI105" s="60"/>
      <c r="FAJ105" s="60"/>
      <c r="FAK105" s="60"/>
      <c r="FAL105" s="60"/>
      <c r="FAM105" s="60"/>
      <c r="FAN105" s="60"/>
      <c r="FAO105" s="60"/>
      <c r="FAP105" s="60"/>
      <c r="FAQ105" s="60"/>
      <c r="FAR105" s="60"/>
      <c r="FAS105" s="60"/>
      <c r="FAT105" s="60"/>
      <c r="FAU105" s="60"/>
      <c r="FAV105" s="60"/>
      <c r="FAW105" s="60"/>
      <c r="FAX105" s="60"/>
      <c r="FAY105" s="60"/>
      <c r="FAZ105" s="60"/>
      <c r="FBA105" s="60"/>
      <c r="FBB105" s="60"/>
      <c r="FBC105" s="60"/>
      <c r="FBD105" s="60"/>
      <c r="FBE105" s="60"/>
      <c r="FBF105" s="60"/>
      <c r="FBG105" s="60"/>
      <c r="FBH105" s="60"/>
      <c r="FBI105" s="60"/>
      <c r="FBJ105" s="60"/>
      <c r="FBK105" s="60"/>
      <c r="FBL105" s="60"/>
      <c r="FBM105" s="60"/>
      <c r="FBN105" s="60"/>
      <c r="FBO105" s="60"/>
      <c r="FBP105" s="60"/>
      <c r="FBQ105" s="60"/>
      <c r="FBR105" s="60"/>
      <c r="FBS105" s="60"/>
      <c r="FBT105" s="60"/>
      <c r="FBU105" s="60"/>
      <c r="FBV105" s="60"/>
      <c r="FBW105" s="60"/>
      <c r="FBX105" s="60"/>
      <c r="FBY105" s="60"/>
      <c r="FBZ105" s="60"/>
      <c r="FCA105" s="60"/>
      <c r="FCB105" s="60"/>
      <c r="FCC105" s="60"/>
      <c r="FCD105" s="60"/>
      <c r="FCE105" s="60"/>
      <c r="FCF105" s="60"/>
      <c r="FCG105" s="60"/>
      <c r="FCH105" s="60"/>
      <c r="FCI105" s="60"/>
      <c r="FCJ105" s="60"/>
      <c r="FCK105" s="60"/>
      <c r="FCL105" s="60"/>
      <c r="FCM105" s="60"/>
      <c r="FCN105" s="60"/>
      <c r="FCO105" s="60"/>
      <c r="FCP105" s="60"/>
      <c r="FCQ105" s="60"/>
      <c r="FCR105" s="60"/>
      <c r="FCS105" s="60"/>
      <c r="FCT105" s="60"/>
      <c r="FCU105" s="60"/>
      <c r="FCV105" s="60"/>
      <c r="FCW105" s="60"/>
      <c r="FCX105" s="60"/>
      <c r="FCY105" s="60"/>
      <c r="FCZ105" s="60"/>
      <c r="FDA105" s="60"/>
      <c r="FDB105" s="60"/>
      <c r="FDC105" s="60"/>
      <c r="FDD105" s="60"/>
      <c r="FDE105" s="60"/>
      <c r="FDF105" s="60"/>
      <c r="FDG105" s="60"/>
      <c r="FDH105" s="60"/>
      <c r="FDI105" s="60"/>
      <c r="FDJ105" s="60"/>
      <c r="FDK105" s="60"/>
      <c r="FDL105" s="60"/>
      <c r="FDM105" s="60"/>
      <c r="FDN105" s="60"/>
      <c r="FDO105" s="60"/>
      <c r="FDP105" s="60"/>
      <c r="FDQ105" s="60"/>
      <c r="FDR105" s="60"/>
      <c r="FDS105" s="60"/>
      <c r="FDT105" s="60"/>
      <c r="FDU105" s="60"/>
      <c r="FDV105" s="60"/>
      <c r="FDW105" s="60"/>
      <c r="FDX105" s="60"/>
      <c r="FDY105" s="60"/>
      <c r="FDZ105" s="60"/>
      <c r="FEA105" s="60"/>
      <c r="FEB105" s="60"/>
      <c r="FEC105" s="60"/>
      <c r="FED105" s="60"/>
      <c r="FEE105" s="60"/>
      <c r="FEF105" s="60"/>
      <c r="FEG105" s="60"/>
      <c r="FEH105" s="60"/>
      <c r="FEI105" s="60"/>
      <c r="FEJ105" s="60"/>
      <c r="FEK105" s="60"/>
      <c r="FEL105" s="60"/>
      <c r="FEM105" s="60"/>
      <c r="FEN105" s="60"/>
      <c r="FEO105" s="60"/>
      <c r="FEP105" s="60"/>
      <c r="FEQ105" s="60"/>
      <c r="FER105" s="60"/>
      <c r="FES105" s="60"/>
      <c r="FET105" s="60"/>
      <c r="FEU105" s="60"/>
      <c r="FEV105" s="60"/>
      <c r="FEW105" s="60"/>
      <c r="FEX105" s="60"/>
      <c r="FEY105" s="60"/>
      <c r="FEZ105" s="60"/>
      <c r="FFA105" s="60"/>
      <c r="FFB105" s="60"/>
      <c r="FFC105" s="60"/>
      <c r="FFD105" s="60"/>
      <c r="FFE105" s="60"/>
      <c r="FFF105" s="60"/>
      <c r="FFG105" s="60"/>
      <c r="FFH105" s="60"/>
      <c r="FFI105" s="60"/>
      <c r="FFJ105" s="60"/>
      <c r="FFK105" s="60"/>
      <c r="FFL105" s="60"/>
      <c r="FFM105" s="60"/>
      <c r="FFN105" s="60"/>
      <c r="FFO105" s="60"/>
      <c r="FFP105" s="60"/>
      <c r="FFQ105" s="60"/>
      <c r="FFR105" s="60"/>
      <c r="FFS105" s="60"/>
      <c r="FFT105" s="60"/>
      <c r="FFU105" s="60"/>
      <c r="FFV105" s="60"/>
      <c r="FFW105" s="60"/>
      <c r="FFX105" s="60"/>
      <c r="FFY105" s="60"/>
      <c r="FFZ105" s="60"/>
      <c r="FGA105" s="60"/>
      <c r="FGB105" s="60"/>
      <c r="FGC105" s="60"/>
      <c r="FGD105" s="60"/>
      <c r="FGE105" s="60"/>
      <c r="FGF105" s="60"/>
      <c r="FGG105" s="60"/>
      <c r="FGH105" s="60"/>
      <c r="FGI105" s="60"/>
      <c r="FGJ105" s="60"/>
      <c r="FGK105" s="60"/>
      <c r="FGL105" s="60"/>
      <c r="FGM105" s="60"/>
      <c r="FGN105" s="60"/>
      <c r="FGO105" s="60"/>
      <c r="FGP105" s="60"/>
      <c r="FGQ105" s="60"/>
      <c r="FGR105" s="60"/>
      <c r="FGS105" s="60"/>
      <c r="FGT105" s="60"/>
      <c r="FGU105" s="60"/>
      <c r="FGV105" s="60"/>
      <c r="FGW105" s="60"/>
      <c r="FGX105" s="60"/>
      <c r="FGY105" s="60"/>
      <c r="FGZ105" s="60"/>
      <c r="FHA105" s="60"/>
      <c r="FHB105" s="60"/>
      <c r="FHC105" s="60"/>
      <c r="FHD105" s="60"/>
      <c r="FHE105" s="60"/>
      <c r="FHF105" s="60"/>
      <c r="FHG105" s="60"/>
      <c r="FHH105" s="60"/>
      <c r="FHI105" s="60"/>
      <c r="FHJ105" s="60"/>
      <c r="FHK105" s="60"/>
      <c r="FHL105" s="60"/>
      <c r="FHM105" s="60"/>
      <c r="FHN105" s="60"/>
      <c r="FHO105" s="60"/>
      <c r="FHP105" s="60"/>
      <c r="FHQ105" s="60"/>
      <c r="FHR105" s="60"/>
      <c r="FHS105" s="60"/>
      <c r="FHT105" s="60"/>
      <c r="FHU105" s="60"/>
      <c r="FHV105" s="60"/>
      <c r="FHW105" s="60"/>
      <c r="FHX105" s="60"/>
      <c r="FHY105" s="60"/>
      <c r="FHZ105" s="60"/>
      <c r="FIA105" s="60"/>
      <c r="FIB105" s="60"/>
      <c r="FIC105" s="60"/>
      <c r="FID105" s="60"/>
      <c r="FIE105" s="60"/>
      <c r="FIF105" s="60"/>
      <c r="FIG105" s="60"/>
      <c r="FIH105" s="60"/>
      <c r="FII105" s="60"/>
      <c r="FIJ105" s="60"/>
      <c r="FIK105" s="60"/>
      <c r="FIL105" s="60"/>
      <c r="FIM105" s="60"/>
      <c r="FIN105" s="60"/>
      <c r="FIO105" s="60"/>
      <c r="FIP105" s="60"/>
      <c r="FIQ105" s="60"/>
      <c r="FIR105" s="60"/>
      <c r="FIS105" s="60"/>
      <c r="FIT105" s="60"/>
      <c r="FIU105" s="60"/>
      <c r="FIV105" s="60"/>
      <c r="FIW105" s="60"/>
      <c r="FIX105" s="60"/>
      <c r="FIY105" s="60"/>
      <c r="FIZ105" s="60"/>
      <c r="FJA105" s="60"/>
      <c r="FJB105" s="60"/>
      <c r="FJC105" s="60"/>
      <c r="FJD105" s="60"/>
      <c r="FJE105" s="60"/>
      <c r="FJF105" s="60"/>
      <c r="FJG105" s="60"/>
      <c r="FJH105" s="60"/>
      <c r="FJI105" s="60"/>
      <c r="FJJ105" s="60"/>
      <c r="FJK105" s="60"/>
      <c r="FJL105" s="60"/>
      <c r="FJM105" s="60"/>
      <c r="FJN105" s="60"/>
      <c r="FJO105" s="60"/>
      <c r="FJP105" s="60"/>
      <c r="FJQ105" s="60"/>
      <c r="FJR105" s="60"/>
      <c r="FJS105" s="60"/>
      <c r="FJT105" s="60"/>
      <c r="FJU105" s="60"/>
      <c r="FJV105" s="60"/>
      <c r="FJW105" s="60"/>
      <c r="FJX105" s="60"/>
      <c r="FJY105" s="60"/>
      <c r="FJZ105" s="60"/>
      <c r="FKA105" s="60"/>
      <c r="FKB105" s="60"/>
      <c r="FKC105" s="60"/>
      <c r="FKD105" s="60"/>
      <c r="FKE105" s="60"/>
      <c r="FKF105" s="60"/>
      <c r="FKG105" s="60"/>
      <c r="FKH105" s="60"/>
      <c r="FKI105" s="60"/>
      <c r="FKJ105" s="60"/>
      <c r="FKK105" s="60"/>
      <c r="FKL105" s="60"/>
      <c r="FKM105" s="60"/>
      <c r="FKN105" s="60"/>
      <c r="FKO105" s="60"/>
      <c r="FKP105" s="60"/>
      <c r="FKQ105" s="60"/>
      <c r="FKR105" s="60"/>
      <c r="FKS105" s="60"/>
      <c r="FKT105" s="60"/>
      <c r="FKU105" s="60"/>
      <c r="FKV105" s="60"/>
      <c r="FKW105" s="60"/>
      <c r="FKX105" s="60"/>
      <c r="FKY105" s="60"/>
      <c r="FKZ105" s="60"/>
      <c r="FLA105" s="60"/>
      <c r="FLB105" s="60"/>
      <c r="FLC105" s="60"/>
      <c r="FLD105" s="60"/>
      <c r="FLE105" s="60"/>
      <c r="FLF105" s="60"/>
      <c r="FLG105" s="60"/>
      <c r="FLH105" s="60"/>
      <c r="FLI105" s="60"/>
      <c r="FLJ105" s="60"/>
      <c r="FLK105" s="60"/>
      <c r="FLL105" s="60"/>
      <c r="FLM105" s="60"/>
      <c r="FLN105" s="60"/>
      <c r="FLO105" s="60"/>
      <c r="FLP105" s="60"/>
      <c r="FLQ105" s="60"/>
      <c r="FLR105" s="60"/>
      <c r="FLS105" s="60"/>
      <c r="FLT105" s="60"/>
      <c r="FLU105" s="60"/>
      <c r="FLV105" s="60"/>
      <c r="FLW105" s="60"/>
      <c r="FLX105" s="60"/>
      <c r="FLY105" s="60"/>
      <c r="FLZ105" s="60"/>
      <c r="FMA105" s="60"/>
      <c r="FMB105" s="60"/>
      <c r="FMC105" s="60"/>
      <c r="FMD105" s="60"/>
      <c r="FME105" s="60"/>
      <c r="FMF105" s="60"/>
      <c r="FMG105" s="60"/>
      <c r="FMH105" s="60"/>
      <c r="FMI105" s="60"/>
      <c r="FMJ105" s="60"/>
      <c r="FMK105" s="60"/>
      <c r="FML105" s="60"/>
      <c r="FMM105" s="60"/>
      <c r="FMN105" s="60"/>
      <c r="FMO105" s="60"/>
      <c r="FMP105" s="60"/>
      <c r="FMQ105" s="60"/>
      <c r="FMR105" s="60"/>
      <c r="FMS105" s="60"/>
      <c r="FMT105" s="60"/>
      <c r="FMU105" s="60"/>
      <c r="FMV105" s="60"/>
      <c r="FMW105" s="60"/>
      <c r="FMX105" s="60"/>
      <c r="FMY105" s="60"/>
      <c r="FMZ105" s="60"/>
      <c r="FNA105" s="60"/>
      <c r="FNB105" s="60"/>
      <c r="FNC105" s="60"/>
      <c r="FND105" s="60"/>
      <c r="FNE105" s="60"/>
      <c r="FNF105" s="60"/>
      <c r="FNG105" s="60"/>
      <c r="FNH105" s="60"/>
      <c r="FNI105" s="60"/>
      <c r="FNJ105" s="60"/>
      <c r="FNK105" s="60"/>
      <c r="FNL105" s="60"/>
      <c r="FNM105" s="60"/>
      <c r="FNN105" s="60"/>
      <c r="FNO105" s="60"/>
      <c r="FNP105" s="60"/>
      <c r="FNQ105" s="60"/>
      <c r="FNR105" s="60"/>
      <c r="FNS105" s="60"/>
      <c r="FNT105" s="60"/>
      <c r="FNU105" s="60"/>
      <c r="FNV105" s="60"/>
      <c r="FNW105" s="60"/>
      <c r="FNX105" s="60"/>
      <c r="FNY105" s="60"/>
      <c r="FNZ105" s="60"/>
      <c r="FOA105" s="60"/>
      <c r="FOB105" s="60"/>
      <c r="FOC105" s="60"/>
      <c r="FOD105" s="60"/>
      <c r="FOE105" s="60"/>
      <c r="FOF105" s="60"/>
      <c r="FOG105" s="60"/>
      <c r="FOH105" s="60"/>
      <c r="FOI105" s="60"/>
      <c r="FOJ105" s="60"/>
      <c r="FOK105" s="60"/>
      <c r="FOL105" s="60"/>
      <c r="FOM105" s="60"/>
      <c r="FON105" s="60"/>
      <c r="FOO105" s="60"/>
      <c r="FOP105" s="60"/>
      <c r="FOQ105" s="60"/>
      <c r="FOR105" s="60"/>
      <c r="FOS105" s="60"/>
      <c r="FOT105" s="60"/>
      <c r="FOU105" s="60"/>
      <c r="FOV105" s="60"/>
      <c r="FOW105" s="60"/>
      <c r="FOX105" s="60"/>
      <c r="FOY105" s="60"/>
      <c r="FOZ105" s="60"/>
      <c r="FPA105" s="60"/>
      <c r="FPB105" s="60"/>
      <c r="FPC105" s="60"/>
      <c r="FPD105" s="60"/>
      <c r="FPE105" s="60"/>
      <c r="FPF105" s="60"/>
      <c r="FPG105" s="60"/>
      <c r="FPH105" s="60"/>
      <c r="FPI105" s="60"/>
      <c r="FPJ105" s="60"/>
      <c r="FPK105" s="60"/>
      <c r="FPL105" s="60"/>
      <c r="FPM105" s="60"/>
      <c r="FPN105" s="60"/>
      <c r="FPO105" s="60"/>
      <c r="FPP105" s="60"/>
      <c r="FPQ105" s="60"/>
      <c r="FPR105" s="60"/>
      <c r="FPS105" s="60"/>
      <c r="FPT105" s="60"/>
      <c r="FPU105" s="60"/>
      <c r="FPV105" s="60"/>
      <c r="FPW105" s="60"/>
      <c r="FPX105" s="60"/>
      <c r="FPY105" s="60"/>
      <c r="FPZ105" s="60"/>
      <c r="FQA105" s="60"/>
      <c r="FQB105" s="60"/>
      <c r="FQC105" s="60"/>
      <c r="FQD105" s="60"/>
      <c r="FQE105" s="60"/>
      <c r="FQF105" s="60"/>
      <c r="FQG105" s="60"/>
      <c r="FQH105" s="60"/>
      <c r="FQI105" s="60"/>
      <c r="FQJ105" s="60"/>
      <c r="FQK105" s="60"/>
      <c r="FQL105" s="60"/>
      <c r="FQM105" s="60"/>
      <c r="FQN105" s="60"/>
      <c r="FQO105" s="60"/>
      <c r="FQP105" s="60"/>
      <c r="FQQ105" s="60"/>
      <c r="FQR105" s="60"/>
      <c r="FQS105" s="60"/>
      <c r="FQT105" s="60"/>
      <c r="FQU105" s="60"/>
      <c r="FQV105" s="60"/>
      <c r="FQW105" s="60"/>
      <c r="FQX105" s="60"/>
      <c r="FQY105" s="60"/>
      <c r="FQZ105" s="60"/>
      <c r="FRA105" s="60"/>
      <c r="FRB105" s="60"/>
      <c r="FRC105" s="60"/>
      <c r="FRD105" s="60"/>
      <c r="FRE105" s="60"/>
      <c r="FRF105" s="60"/>
      <c r="FRG105" s="60"/>
      <c r="FRH105" s="60"/>
      <c r="FRI105" s="60"/>
      <c r="FRJ105" s="60"/>
      <c r="FRK105" s="60"/>
      <c r="FRL105" s="60"/>
      <c r="FRM105" s="60"/>
      <c r="FRN105" s="60"/>
      <c r="FRO105" s="60"/>
      <c r="FRP105" s="60"/>
      <c r="FRQ105" s="60"/>
      <c r="FRR105" s="60"/>
      <c r="FRS105" s="60"/>
      <c r="FRT105" s="60"/>
      <c r="FRU105" s="60"/>
      <c r="FRV105" s="60"/>
      <c r="FRW105" s="60"/>
      <c r="FRX105" s="60"/>
      <c r="FRY105" s="60"/>
      <c r="FRZ105" s="60"/>
      <c r="FSA105" s="60"/>
      <c r="FSB105" s="60"/>
      <c r="FSC105" s="60"/>
      <c r="FSD105" s="60"/>
      <c r="FSE105" s="60"/>
      <c r="FSF105" s="60"/>
      <c r="FSG105" s="60"/>
      <c r="FSH105" s="60"/>
      <c r="FSI105" s="60"/>
      <c r="FSJ105" s="60"/>
      <c r="FSK105" s="60"/>
      <c r="FSL105" s="60"/>
      <c r="FSM105" s="60"/>
      <c r="FSN105" s="60"/>
      <c r="FSO105" s="60"/>
      <c r="FSP105" s="60"/>
      <c r="FSQ105" s="60"/>
      <c r="FSR105" s="60"/>
      <c r="FSS105" s="60"/>
      <c r="FST105" s="60"/>
      <c r="FSU105" s="60"/>
      <c r="FSV105" s="60"/>
      <c r="FSW105" s="60"/>
      <c r="FSX105" s="60"/>
      <c r="FSY105" s="60"/>
      <c r="FSZ105" s="60"/>
      <c r="FTA105" s="60"/>
      <c r="FTB105" s="60"/>
      <c r="FTC105" s="60"/>
      <c r="FTD105" s="60"/>
      <c r="FTE105" s="60"/>
      <c r="FTF105" s="60"/>
      <c r="FTG105" s="60"/>
      <c r="FTH105" s="60"/>
      <c r="FTI105" s="60"/>
      <c r="FTJ105" s="60"/>
      <c r="FTK105" s="60"/>
      <c r="FTL105" s="60"/>
      <c r="FTM105" s="60"/>
      <c r="FTN105" s="60"/>
      <c r="FTO105" s="60"/>
      <c r="FTP105" s="60"/>
      <c r="FTQ105" s="60"/>
      <c r="FTR105" s="60"/>
      <c r="FTS105" s="60"/>
      <c r="FTT105" s="60"/>
      <c r="FTU105" s="60"/>
      <c r="FTV105" s="60"/>
      <c r="FTW105" s="60"/>
      <c r="FTX105" s="60"/>
      <c r="FTY105" s="60"/>
      <c r="FTZ105" s="60"/>
      <c r="FUA105" s="60"/>
      <c r="FUB105" s="60"/>
      <c r="FUC105" s="60"/>
      <c r="FUD105" s="60"/>
      <c r="FUE105" s="60"/>
      <c r="FUF105" s="60"/>
      <c r="FUG105" s="60"/>
      <c r="FUH105" s="60"/>
      <c r="FUI105" s="60"/>
      <c r="FUJ105" s="60"/>
      <c r="FUK105" s="60"/>
      <c r="FUL105" s="60"/>
      <c r="FUM105" s="60"/>
      <c r="FUN105" s="60"/>
      <c r="FUO105" s="60"/>
      <c r="FUP105" s="60"/>
      <c r="FUQ105" s="60"/>
      <c r="FUR105" s="60"/>
      <c r="FUS105" s="60"/>
      <c r="FUT105" s="60"/>
      <c r="FUU105" s="60"/>
      <c r="FUV105" s="60"/>
      <c r="FUW105" s="60"/>
      <c r="FUX105" s="60"/>
      <c r="FUY105" s="60"/>
      <c r="FUZ105" s="60"/>
      <c r="FVA105" s="60"/>
      <c r="FVB105" s="60"/>
      <c r="FVC105" s="60"/>
      <c r="FVD105" s="60"/>
      <c r="FVE105" s="60"/>
      <c r="FVF105" s="60"/>
      <c r="FVG105" s="60"/>
      <c r="FVH105" s="60"/>
      <c r="FVI105" s="60"/>
      <c r="FVJ105" s="60"/>
      <c r="FVK105" s="60"/>
      <c r="FVL105" s="60"/>
      <c r="FVM105" s="60"/>
      <c r="FVN105" s="60"/>
      <c r="FVO105" s="60"/>
      <c r="FVP105" s="60"/>
      <c r="FVQ105" s="60"/>
      <c r="FVR105" s="60"/>
      <c r="FVS105" s="60"/>
      <c r="FVT105" s="60"/>
      <c r="FVU105" s="60"/>
      <c r="FVV105" s="60"/>
      <c r="FVW105" s="60"/>
      <c r="FVX105" s="60"/>
      <c r="FVY105" s="60"/>
      <c r="FVZ105" s="60"/>
      <c r="FWA105" s="60"/>
      <c r="FWB105" s="60"/>
      <c r="FWC105" s="60"/>
      <c r="FWD105" s="60"/>
      <c r="FWE105" s="60"/>
      <c r="FWF105" s="60"/>
      <c r="FWG105" s="60"/>
      <c r="FWH105" s="60"/>
      <c r="FWI105" s="60"/>
      <c r="FWJ105" s="60"/>
      <c r="FWK105" s="60"/>
      <c r="FWL105" s="60"/>
      <c r="FWM105" s="60"/>
      <c r="FWN105" s="60"/>
      <c r="FWO105" s="60"/>
      <c r="FWP105" s="60"/>
      <c r="FWQ105" s="60"/>
      <c r="FWR105" s="60"/>
      <c r="FWS105" s="60"/>
      <c r="FWT105" s="60"/>
      <c r="FWU105" s="60"/>
      <c r="FWV105" s="60"/>
      <c r="FWW105" s="60"/>
      <c r="FWX105" s="60"/>
      <c r="FWY105" s="60"/>
      <c r="FWZ105" s="60"/>
      <c r="FXA105" s="60"/>
      <c r="FXB105" s="60"/>
      <c r="FXC105" s="60"/>
      <c r="FXD105" s="60"/>
      <c r="FXE105" s="60"/>
      <c r="FXF105" s="60"/>
      <c r="FXG105" s="60"/>
      <c r="FXH105" s="60"/>
      <c r="FXI105" s="60"/>
      <c r="FXJ105" s="60"/>
      <c r="FXK105" s="60"/>
      <c r="FXL105" s="60"/>
      <c r="FXM105" s="60"/>
      <c r="FXN105" s="60"/>
      <c r="FXO105" s="60"/>
      <c r="FXP105" s="60"/>
      <c r="FXQ105" s="60"/>
      <c r="FXR105" s="60"/>
      <c r="FXS105" s="60"/>
      <c r="FXT105" s="60"/>
      <c r="FXU105" s="60"/>
      <c r="FXV105" s="60"/>
      <c r="FXW105" s="60"/>
      <c r="FXX105" s="60"/>
      <c r="FXY105" s="60"/>
      <c r="FXZ105" s="60"/>
      <c r="FYA105" s="60"/>
      <c r="FYB105" s="60"/>
      <c r="FYC105" s="60"/>
      <c r="FYD105" s="60"/>
      <c r="FYE105" s="60"/>
      <c r="FYF105" s="60"/>
      <c r="FYG105" s="60"/>
      <c r="FYH105" s="60"/>
      <c r="FYI105" s="60"/>
      <c r="FYJ105" s="60"/>
      <c r="FYK105" s="60"/>
      <c r="FYL105" s="60"/>
      <c r="FYM105" s="60"/>
      <c r="FYN105" s="60"/>
      <c r="FYO105" s="60"/>
      <c r="FYP105" s="60"/>
      <c r="FYQ105" s="60"/>
      <c r="FYR105" s="60"/>
      <c r="FYS105" s="60"/>
      <c r="FYT105" s="60"/>
      <c r="FYU105" s="60"/>
      <c r="FYV105" s="60"/>
      <c r="FYW105" s="60"/>
      <c r="FYX105" s="60"/>
      <c r="FYY105" s="60"/>
      <c r="FYZ105" s="60"/>
      <c r="FZA105" s="60"/>
      <c r="FZB105" s="60"/>
      <c r="FZC105" s="60"/>
      <c r="FZD105" s="60"/>
      <c r="FZE105" s="60"/>
      <c r="FZF105" s="60"/>
      <c r="FZG105" s="60"/>
      <c r="FZH105" s="60"/>
      <c r="FZI105" s="60"/>
      <c r="FZJ105" s="60"/>
      <c r="FZK105" s="60"/>
      <c r="FZL105" s="60"/>
      <c r="FZM105" s="60"/>
      <c r="FZN105" s="60"/>
      <c r="FZO105" s="60"/>
      <c r="FZP105" s="60"/>
      <c r="FZQ105" s="60"/>
      <c r="FZR105" s="60"/>
      <c r="FZS105" s="60"/>
      <c r="FZT105" s="60"/>
      <c r="FZU105" s="60"/>
      <c r="FZV105" s="60"/>
      <c r="FZW105" s="60"/>
      <c r="FZX105" s="60"/>
      <c r="FZY105" s="60"/>
      <c r="FZZ105" s="60"/>
      <c r="GAA105" s="60"/>
      <c r="GAB105" s="60"/>
      <c r="GAC105" s="60"/>
      <c r="GAD105" s="60"/>
      <c r="GAE105" s="60"/>
      <c r="GAF105" s="60"/>
      <c r="GAG105" s="60"/>
      <c r="GAH105" s="60"/>
      <c r="GAI105" s="60"/>
      <c r="GAJ105" s="60"/>
      <c r="GAK105" s="60"/>
      <c r="GAL105" s="60"/>
      <c r="GAM105" s="60"/>
      <c r="GAN105" s="60"/>
      <c r="GAO105" s="60"/>
      <c r="GAP105" s="60"/>
      <c r="GAQ105" s="60"/>
      <c r="GAR105" s="60"/>
      <c r="GAS105" s="60"/>
      <c r="GAT105" s="60"/>
      <c r="GAU105" s="60"/>
      <c r="GAV105" s="60"/>
      <c r="GAW105" s="60"/>
      <c r="GAX105" s="60"/>
      <c r="GAY105" s="60"/>
      <c r="GAZ105" s="60"/>
      <c r="GBA105" s="60"/>
      <c r="GBB105" s="60"/>
      <c r="GBC105" s="60"/>
      <c r="GBD105" s="60"/>
      <c r="GBE105" s="60"/>
      <c r="GBF105" s="60"/>
      <c r="GBG105" s="60"/>
      <c r="GBH105" s="60"/>
      <c r="GBI105" s="60"/>
      <c r="GBJ105" s="60"/>
      <c r="GBK105" s="60"/>
      <c r="GBL105" s="60"/>
      <c r="GBM105" s="60"/>
      <c r="GBN105" s="60"/>
      <c r="GBO105" s="60"/>
      <c r="GBP105" s="60"/>
      <c r="GBQ105" s="60"/>
      <c r="GBR105" s="60"/>
      <c r="GBS105" s="60"/>
      <c r="GBT105" s="60"/>
      <c r="GBU105" s="60"/>
      <c r="GBV105" s="60"/>
      <c r="GBW105" s="60"/>
      <c r="GBX105" s="60"/>
      <c r="GBY105" s="60"/>
      <c r="GBZ105" s="60"/>
      <c r="GCA105" s="60"/>
      <c r="GCB105" s="60"/>
      <c r="GCC105" s="60"/>
      <c r="GCD105" s="60"/>
      <c r="GCE105" s="60"/>
      <c r="GCF105" s="60"/>
      <c r="GCG105" s="60"/>
      <c r="GCH105" s="60"/>
      <c r="GCI105" s="60"/>
      <c r="GCJ105" s="60"/>
      <c r="GCK105" s="60"/>
      <c r="GCL105" s="60"/>
      <c r="GCM105" s="60"/>
      <c r="GCN105" s="60"/>
      <c r="GCO105" s="60"/>
      <c r="GCP105" s="60"/>
      <c r="GCQ105" s="60"/>
      <c r="GCR105" s="60"/>
      <c r="GCS105" s="60"/>
      <c r="GCT105" s="60"/>
      <c r="GCU105" s="60"/>
      <c r="GCV105" s="60"/>
      <c r="GCW105" s="60"/>
      <c r="GCX105" s="60"/>
      <c r="GCY105" s="60"/>
      <c r="GCZ105" s="60"/>
      <c r="GDA105" s="60"/>
      <c r="GDB105" s="60"/>
      <c r="GDC105" s="60"/>
      <c r="GDD105" s="60"/>
      <c r="GDE105" s="60"/>
      <c r="GDF105" s="60"/>
      <c r="GDG105" s="60"/>
      <c r="GDH105" s="60"/>
      <c r="GDI105" s="60"/>
      <c r="GDJ105" s="60"/>
      <c r="GDK105" s="60"/>
      <c r="GDL105" s="60"/>
      <c r="GDM105" s="60"/>
      <c r="GDN105" s="60"/>
      <c r="GDO105" s="60"/>
      <c r="GDP105" s="60"/>
      <c r="GDQ105" s="60"/>
      <c r="GDR105" s="60"/>
      <c r="GDS105" s="60"/>
      <c r="GDT105" s="60"/>
      <c r="GDU105" s="60"/>
      <c r="GDV105" s="60"/>
      <c r="GDW105" s="60"/>
      <c r="GDX105" s="60"/>
      <c r="GDY105" s="60"/>
      <c r="GDZ105" s="60"/>
      <c r="GEA105" s="60"/>
      <c r="GEB105" s="60"/>
      <c r="GEC105" s="60"/>
      <c r="GED105" s="60"/>
      <c r="GEE105" s="60"/>
      <c r="GEF105" s="60"/>
      <c r="GEG105" s="60"/>
      <c r="GEH105" s="60"/>
      <c r="GEI105" s="60"/>
      <c r="GEJ105" s="60"/>
      <c r="GEK105" s="60"/>
      <c r="GEL105" s="60"/>
      <c r="GEM105" s="60"/>
      <c r="GEN105" s="60"/>
      <c r="GEO105" s="60"/>
      <c r="GEP105" s="60"/>
      <c r="GEQ105" s="60"/>
      <c r="GER105" s="60"/>
      <c r="GES105" s="60"/>
      <c r="GET105" s="60"/>
      <c r="GEU105" s="60"/>
      <c r="GEV105" s="60"/>
      <c r="GEW105" s="60"/>
      <c r="GEX105" s="60"/>
      <c r="GEY105" s="60"/>
      <c r="GEZ105" s="60"/>
      <c r="GFA105" s="60"/>
      <c r="GFB105" s="60"/>
      <c r="GFC105" s="60"/>
      <c r="GFD105" s="60"/>
      <c r="GFE105" s="60"/>
      <c r="GFF105" s="60"/>
      <c r="GFG105" s="60"/>
      <c r="GFH105" s="60"/>
      <c r="GFI105" s="60"/>
      <c r="GFJ105" s="60"/>
      <c r="GFK105" s="60"/>
      <c r="GFL105" s="60"/>
      <c r="GFM105" s="60"/>
      <c r="GFN105" s="60"/>
      <c r="GFO105" s="60"/>
      <c r="GFP105" s="60"/>
      <c r="GFQ105" s="60"/>
      <c r="GFR105" s="60"/>
      <c r="GFS105" s="60"/>
      <c r="GFT105" s="60"/>
      <c r="GFU105" s="60"/>
      <c r="GFV105" s="60"/>
      <c r="GFW105" s="60"/>
      <c r="GFX105" s="60"/>
      <c r="GFY105" s="60"/>
      <c r="GFZ105" s="60"/>
      <c r="GGA105" s="60"/>
      <c r="GGB105" s="60"/>
      <c r="GGC105" s="60"/>
      <c r="GGD105" s="60"/>
      <c r="GGE105" s="60"/>
      <c r="GGF105" s="60"/>
      <c r="GGG105" s="60"/>
      <c r="GGH105" s="60"/>
      <c r="GGI105" s="60"/>
      <c r="GGJ105" s="60"/>
      <c r="GGK105" s="60"/>
      <c r="GGL105" s="60"/>
      <c r="GGM105" s="60"/>
      <c r="GGN105" s="60"/>
      <c r="GGO105" s="60"/>
      <c r="GGP105" s="60"/>
      <c r="GGQ105" s="60"/>
      <c r="GGR105" s="60"/>
      <c r="GGS105" s="60"/>
      <c r="GGT105" s="60"/>
      <c r="GGU105" s="60"/>
      <c r="GGV105" s="60"/>
      <c r="GGW105" s="60"/>
      <c r="GGX105" s="60"/>
      <c r="GGY105" s="60"/>
      <c r="GGZ105" s="60"/>
      <c r="GHA105" s="60"/>
      <c r="GHB105" s="60"/>
      <c r="GHC105" s="60"/>
      <c r="GHD105" s="60"/>
      <c r="GHE105" s="60"/>
      <c r="GHF105" s="60"/>
      <c r="GHG105" s="60"/>
      <c r="GHH105" s="60"/>
      <c r="GHI105" s="60"/>
      <c r="GHJ105" s="60"/>
      <c r="GHK105" s="60"/>
      <c r="GHL105" s="60"/>
      <c r="GHM105" s="60"/>
      <c r="GHN105" s="60"/>
      <c r="GHO105" s="60"/>
      <c r="GHP105" s="60"/>
      <c r="GHQ105" s="60"/>
      <c r="GHR105" s="60"/>
      <c r="GHS105" s="60"/>
      <c r="GHT105" s="60"/>
      <c r="GHU105" s="60"/>
      <c r="GHV105" s="60"/>
      <c r="GHW105" s="60"/>
      <c r="GHX105" s="60"/>
      <c r="GHY105" s="60"/>
      <c r="GHZ105" s="60"/>
      <c r="GIA105" s="60"/>
      <c r="GIB105" s="60"/>
      <c r="GIC105" s="60"/>
      <c r="GID105" s="60"/>
      <c r="GIE105" s="60"/>
      <c r="GIF105" s="60"/>
      <c r="GIG105" s="60"/>
      <c r="GIH105" s="60"/>
      <c r="GII105" s="60"/>
      <c r="GIJ105" s="60"/>
      <c r="GIK105" s="60"/>
      <c r="GIL105" s="60"/>
      <c r="GIM105" s="60"/>
      <c r="GIN105" s="60"/>
      <c r="GIO105" s="60"/>
      <c r="GIP105" s="60"/>
      <c r="GIQ105" s="60"/>
      <c r="GIR105" s="60"/>
      <c r="GIS105" s="60"/>
      <c r="GIT105" s="60"/>
      <c r="GIU105" s="60"/>
      <c r="GIV105" s="60"/>
      <c r="GIW105" s="60"/>
      <c r="GIX105" s="60"/>
      <c r="GIY105" s="60"/>
      <c r="GIZ105" s="60"/>
      <c r="GJA105" s="60"/>
      <c r="GJB105" s="60"/>
      <c r="GJC105" s="60"/>
      <c r="GJD105" s="60"/>
      <c r="GJE105" s="60"/>
      <c r="GJF105" s="60"/>
      <c r="GJG105" s="60"/>
      <c r="GJH105" s="60"/>
      <c r="GJI105" s="60"/>
      <c r="GJJ105" s="60"/>
      <c r="GJK105" s="60"/>
      <c r="GJL105" s="60"/>
      <c r="GJM105" s="60"/>
      <c r="GJN105" s="60"/>
      <c r="GJO105" s="60"/>
      <c r="GJP105" s="60"/>
      <c r="GJQ105" s="60"/>
      <c r="GJR105" s="60"/>
      <c r="GJS105" s="60"/>
      <c r="GJT105" s="60"/>
      <c r="GJU105" s="60"/>
      <c r="GJV105" s="60"/>
      <c r="GJW105" s="60"/>
      <c r="GJX105" s="60"/>
      <c r="GJY105" s="60"/>
      <c r="GJZ105" s="60"/>
      <c r="GKA105" s="60"/>
      <c r="GKB105" s="60"/>
      <c r="GKC105" s="60"/>
      <c r="GKD105" s="60"/>
      <c r="GKE105" s="60"/>
      <c r="GKF105" s="60"/>
      <c r="GKG105" s="60"/>
      <c r="GKH105" s="60"/>
      <c r="GKI105" s="60"/>
      <c r="GKJ105" s="60"/>
      <c r="GKK105" s="60"/>
      <c r="GKL105" s="60"/>
      <c r="GKM105" s="60"/>
      <c r="GKN105" s="60"/>
      <c r="GKO105" s="60"/>
      <c r="GKP105" s="60"/>
      <c r="GKQ105" s="60"/>
      <c r="GKR105" s="60"/>
      <c r="GKS105" s="60"/>
      <c r="GKT105" s="60"/>
      <c r="GKU105" s="60"/>
      <c r="GKV105" s="60"/>
      <c r="GKW105" s="60"/>
      <c r="GKX105" s="60"/>
      <c r="GKY105" s="60"/>
      <c r="GKZ105" s="60"/>
      <c r="GLA105" s="60"/>
      <c r="GLB105" s="60"/>
      <c r="GLC105" s="60"/>
      <c r="GLD105" s="60"/>
      <c r="GLE105" s="60"/>
      <c r="GLF105" s="60"/>
      <c r="GLG105" s="60"/>
      <c r="GLH105" s="60"/>
      <c r="GLI105" s="60"/>
      <c r="GLJ105" s="60"/>
      <c r="GLK105" s="60"/>
      <c r="GLL105" s="60"/>
      <c r="GLM105" s="60"/>
      <c r="GLN105" s="60"/>
      <c r="GLO105" s="60"/>
      <c r="GLP105" s="60"/>
      <c r="GLQ105" s="60"/>
      <c r="GLR105" s="60"/>
      <c r="GLS105" s="60"/>
      <c r="GLT105" s="60"/>
      <c r="GLU105" s="60"/>
      <c r="GLV105" s="60"/>
      <c r="GLW105" s="60"/>
      <c r="GLX105" s="60"/>
      <c r="GLY105" s="60"/>
      <c r="GLZ105" s="60"/>
      <c r="GMA105" s="60"/>
      <c r="GMB105" s="60"/>
      <c r="GMC105" s="60"/>
      <c r="GMD105" s="60"/>
      <c r="GME105" s="60"/>
      <c r="GMF105" s="60"/>
      <c r="GMG105" s="60"/>
      <c r="GMH105" s="60"/>
      <c r="GMI105" s="60"/>
      <c r="GMJ105" s="60"/>
      <c r="GMK105" s="60"/>
      <c r="GML105" s="60"/>
      <c r="GMM105" s="60"/>
      <c r="GMN105" s="60"/>
      <c r="GMO105" s="60"/>
      <c r="GMP105" s="60"/>
      <c r="GMQ105" s="60"/>
      <c r="GMR105" s="60"/>
      <c r="GMS105" s="60"/>
      <c r="GMT105" s="60"/>
      <c r="GMU105" s="60"/>
      <c r="GMV105" s="60"/>
      <c r="GMW105" s="60"/>
      <c r="GMX105" s="60"/>
      <c r="GMY105" s="60"/>
      <c r="GMZ105" s="60"/>
      <c r="GNA105" s="60"/>
      <c r="GNB105" s="60"/>
      <c r="GNC105" s="60"/>
      <c r="GND105" s="60"/>
      <c r="GNE105" s="60"/>
      <c r="GNF105" s="60"/>
      <c r="GNG105" s="60"/>
      <c r="GNH105" s="60"/>
      <c r="GNI105" s="60"/>
      <c r="GNJ105" s="60"/>
      <c r="GNK105" s="60"/>
      <c r="GNL105" s="60"/>
      <c r="GNM105" s="60"/>
      <c r="GNN105" s="60"/>
      <c r="GNO105" s="60"/>
      <c r="GNP105" s="60"/>
      <c r="GNQ105" s="60"/>
      <c r="GNR105" s="60"/>
      <c r="GNS105" s="60"/>
      <c r="GNT105" s="60"/>
      <c r="GNU105" s="60"/>
      <c r="GNV105" s="60"/>
      <c r="GNW105" s="60"/>
      <c r="GNX105" s="60"/>
      <c r="GNY105" s="60"/>
      <c r="GNZ105" s="60"/>
      <c r="GOA105" s="60"/>
      <c r="GOB105" s="60"/>
      <c r="GOC105" s="60"/>
      <c r="GOD105" s="60"/>
      <c r="GOE105" s="60"/>
      <c r="GOF105" s="60"/>
      <c r="GOG105" s="60"/>
      <c r="GOH105" s="60"/>
      <c r="GOI105" s="60"/>
      <c r="GOJ105" s="60"/>
      <c r="GOK105" s="60"/>
      <c r="GOL105" s="60"/>
      <c r="GOM105" s="60"/>
      <c r="GON105" s="60"/>
      <c r="GOO105" s="60"/>
      <c r="GOP105" s="60"/>
      <c r="GOQ105" s="60"/>
      <c r="GOR105" s="60"/>
      <c r="GOS105" s="60"/>
      <c r="GOT105" s="60"/>
      <c r="GOU105" s="60"/>
      <c r="GOV105" s="60"/>
      <c r="GOW105" s="60"/>
      <c r="GOX105" s="60"/>
      <c r="GOY105" s="60"/>
      <c r="GOZ105" s="60"/>
      <c r="GPA105" s="60"/>
      <c r="GPB105" s="60"/>
      <c r="GPC105" s="60"/>
      <c r="GPD105" s="60"/>
      <c r="GPE105" s="60"/>
      <c r="GPF105" s="60"/>
      <c r="GPG105" s="60"/>
      <c r="GPH105" s="60"/>
      <c r="GPI105" s="60"/>
      <c r="GPJ105" s="60"/>
      <c r="GPK105" s="60"/>
      <c r="GPL105" s="60"/>
      <c r="GPM105" s="60"/>
      <c r="GPN105" s="60"/>
      <c r="GPO105" s="60"/>
      <c r="GPP105" s="60"/>
      <c r="GPQ105" s="60"/>
      <c r="GPR105" s="60"/>
      <c r="GPS105" s="60"/>
      <c r="GPT105" s="60"/>
      <c r="GPU105" s="60"/>
      <c r="GPV105" s="60"/>
      <c r="GPW105" s="60"/>
      <c r="GPX105" s="60"/>
      <c r="GPY105" s="60"/>
      <c r="GPZ105" s="60"/>
      <c r="GQA105" s="60"/>
      <c r="GQB105" s="60"/>
      <c r="GQC105" s="60"/>
      <c r="GQD105" s="60"/>
      <c r="GQE105" s="60"/>
      <c r="GQF105" s="60"/>
      <c r="GQG105" s="60"/>
      <c r="GQH105" s="60"/>
      <c r="GQI105" s="60"/>
      <c r="GQJ105" s="60"/>
      <c r="GQK105" s="60"/>
      <c r="GQL105" s="60"/>
      <c r="GQM105" s="60"/>
      <c r="GQN105" s="60"/>
      <c r="GQO105" s="60"/>
      <c r="GQP105" s="60"/>
      <c r="GQQ105" s="60"/>
      <c r="GQR105" s="60"/>
      <c r="GQS105" s="60"/>
      <c r="GQT105" s="60"/>
      <c r="GQU105" s="60"/>
      <c r="GQV105" s="60"/>
      <c r="GQW105" s="60"/>
      <c r="GQX105" s="60"/>
      <c r="GQY105" s="60"/>
      <c r="GQZ105" s="60"/>
      <c r="GRA105" s="60"/>
      <c r="GRB105" s="60"/>
      <c r="GRC105" s="60"/>
      <c r="GRD105" s="60"/>
      <c r="GRE105" s="60"/>
      <c r="GRF105" s="60"/>
      <c r="GRG105" s="60"/>
      <c r="GRH105" s="60"/>
      <c r="GRI105" s="60"/>
      <c r="GRJ105" s="60"/>
      <c r="GRK105" s="60"/>
      <c r="GRL105" s="60"/>
      <c r="GRM105" s="60"/>
      <c r="GRN105" s="60"/>
      <c r="GRO105" s="60"/>
      <c r="GRP105" s="60"/>
      <c r="GRQ105" s="60"/>
      <c r="GRR105" s="60"/>
      <c r="GRS105" s="60"/>
      <c r="GRT105" s="60"/>
      <c r="GRU105" s="60"/>
      <c r="GRV105" s="60"/>
      <c r="GRW105" s="60"/>
      <c r="GRX105" s="60"/>
      <c r="GRY105" s="60"/>
      <c r="GRZ105" s="60"/>
      <c r="GSA105" s="60"/>
      <c r="GSB105" s="60"/>
      <c r="GSC105" s="60"/>
      <c r="GSD105" s="60"/>
      <c r="GSE105" s="60"/>
      <c r="GSF105" s="60"/>
      <c r="GSG105" s="60"/>
      <c r="GSH105" s="60"/>
      <c r="GSI105" s="60"/>
      <c r="GSJ105" s="60"/>
      <c r="GSK105" s="60"/>
      <c r="GSL105" s="60"/>
      <c r="GSM105" s="60"/>
      <c r="GSN105" s="60"/>
      <c r="GSO105" s="60"/>
      <c r="GSP105" s="60"/>
      <c r="GSQ105" s="60"/>
      <c r="GSR105" s="60"/>
      <c r="GSS105" s="60"/>
      <c r="GST105" s="60"/>
      <c r="GSU105" s="60"/>
      <c r="GSV105" s="60"/>
      <c r="GSW105" s="60"/>
      <c r="GSX105" s="60"/>
      <c r="GSY105" s="60"/>
      <c r="GSZ105" s="60"/>
      <c r="GTA105" s="60"/>
      <c r="GTB105" s="60"/>
      <c r="GTC105" s="60"/>
      <c r="GTD105" s="60"/>
      <c r="GTE105" s="60"/>
      <c r="GTF105" s="60"/>
      <c r="GTG105" s="60"/>
      <c r="GTH105" s="60"/>
      <c r="GTI105" s="60"/>
      <c r="GTJ105" s="60"/>
      <c r="GTK105" s="60"/>
      <c r="GTL105" s="60"/>
      <c r="GTM105" s="60"/>
      <c r="GTN105" s="60"/>
      <c r="GTO105" s="60"/>
      <c r="GTP105" s="60"/>
      <c r="GTQ105" s="60"/>
      <c r="GTR105" s="60"/>
      <c r="GTS105" s="60"/>
      <c r="GTT105" s="60"/>
      <c r="GTU105" s="60"/>
      <c r="GTV105" s="60"/>
      <c r="GTW105" s="60"/>
      <c r="GTX105" s="60"/>
      <c r="GTY105" s="60"/>
      <c r="GTZ105" s="60"/>
      <c r="GUA105" s="60"/>
      <c r="GUB105" s="60"/>
      <c r="GUC105" s="60"/>
      <c r="GUD105" s="60"/>
      <c r="GUE105" s="60"/>
      <c r="GUF105" s="60"/>
      <c r="GUG105" s="60"/>
      <c r="GUH105" s="60"/>
      <c r="GUI105" s="60"/>
      <c r="GUJ105" s="60"/>
      <c r="GUK105" s="60"/>
      <c r="GUL105" s="60"/>
      <c r="GUM105" s="60"/>
      <c r="GUN105" s="60"/>
      <c r="GUO105" s="60"/>
      <c r="GUP105" s="60"/>
      <c r="GUQ105" s="60"/>
      <c r="GUR105" s="60"/>
      <c r="GUS105" s="60"/>
      <c r="GUT105" s="60"/>
      <c r="GUU105" s="60"/>
      <c r="GUV105" s="60"/>
      <c r="GUW105" s="60"/>
      <c r="GUX105" s="60"/>
      <c r="GUY105" s="60"/>
      <c r="GUZ105" s="60"/>
      <c r="GVA105" s="60"/>
      <c r="GVB105" s="60"/>
      <c r="GVC105" s="60"/>
      <c r="GVD105" s="60"/>
      <c r="GVE105" s="60"/>
      <c r="GVF105" s="60"/>
      <c r="GVG105" s="60"/>
      <c r="GVH105" s="60"/>
      <c r="GVI105" s="60"/>
      <c r="GVJ105" s="60"/>
      <c r="GVK105" s="60"/>
      <c r="GVL105" s="60"/>
      <c r="GVM105" s="60"/>
      <c r="GVN105" s="60"/>
      <c r="GVO105" s="60"/>
      <c r="GVP105" s="60"/>
      <c r="GVQ105" s="60"/>
      <c r="GVR105" s="60"/>
      <c r="GVS105" s="60"/>
      <c r="GVT105" s="60"/>
      <c r="GVU105" s="60"/>
      <c r="GVV105" s="60"/>
      <c r="GVW105" s="60"/>
      <c r="GVX105" s="60"/>
      <c r="GVY105" s="60"/>
      <c r="GVZ105" s="60"/>
      <c r="GWA105" s="60"/>
      <c r="GWB105" s="60"/>
      <c r="GWC105" s="60"/>
      <c r="GWD105" s="60"/>
      <c r="GWE105" s="60"/>
      <c r="GWF105" s="60"/>
      <c r="GWG105" s="60"/>
      <c r="GWH105" s="60"/>
      <c r="GWI105" s="60"/>
      <c r="GWJ105" s="60"/>
      <c r="GWK105" s="60"/>
      <c r="GWL105" s="60"/>
      <c r="GWM105" s="60"/>
      <c r="GWN105" s="60"/>
      <c r="GWO105" s="60"/>
      <c r="GWP105" s="60"/>
      <c r="GWQ105" s="60"/>
      <c r="GWR105" s="60"/>
      <c r="GWS105" s="60"/>
      <c r="GWT105" s="60"/>
      <c r="GWU105" s="60"/>
      <c r="GWV105" s="60"/>
      <c r="GWW105" s="60"/>
      <c r="GWX105" s="60"/>
      <c r="GWY105" s="60"/>
      <c r="GWZ105" s="60"/>
      <c r="GXA105" s="60"/>
      <c r="GXB105" s="60"/>
      <c r="GXC105" s="60"/>
      <c r="GXD105" s="60"/>
      <c r="GXE105" s="60"/>
      <c r="GXF105" s="60"/>
      <c r="GXG105" s="60"/>
      <c r="GXH105" s="60"/>
      <c r="GXI105" s="60"/>
      <c r="GXJ105" s="60"/>
      <c r="GXK105" s="60"/>
      <c r="GXL105" s="60"/>
      <c r="GXM105" s="60"/>
      <c r="GXN105" s="60"/>
      <c r="GXO105" s="60"/>
      <c r="GXP105" s="60"/>
      <c r="GXQ105" s="60"/>
      <c r="GXR105" s="60"/>
      <c r="GXS105" s="60"/>
      <c r="GXT105" s="60"/>
      <c r="GXU105" s="60"/>
      <c r="GXV105" s="60"/>
      <c r="GXW105" s="60"/>
      <c r="GXX105" s="60"/>
      <c r="GXY105" s="60"/>
      <c r="GXZ105" s="60"/>
      <c r="GYA105" s="60"/>
      <c r="GYB105" s="60"/>
      <c r="GYC105" s="60"/>
      <c r="GYD105" s="60"/>
      <c r="GYE105" s="60"/>
      <c r="GYF105" s="60"/>
      <c r="GYG105" s="60"/>
      <c r="GYH105" s="60"/>
      <c r="GYI105" s="60"/>
      <c r="GYJ105" s="60"/>
      <c r="GYK105" s="60"/>
      <c r="GYL105" s="60"/>
      <c r="GYM105" s="60"/>
      <c r="GYN105" s="60"/>
      <c r="GYO105" s="60"/>
      <c r="GYP105" s="60"/>
      <c r="GYQ105" s="60"/>
      <c r="GYR105" s="60"/>
      <c r="GYS105" s="60"/>
      <c r="GYT105" s="60"/>
      <c r="GYU105" s="60"/>
      <c r="GYV105" s="60"/>
      <c r="GYW105" s="60"/>
      <c r="GYX105" s="60"/>
      <c r="GYY105" s="60"/>
      <c r="GYZ105" s="60"/>
      <c r="GZA105" s="60"/>
      <c r="GZB105" s="60"/>
      <c r="GZC105" s="60"/>
      <c r="GZD105" s="60"/>
      <c r="GZE105" s="60"/>
      <c r="GZF105" s="60"/>
      <c r="GZG105" s="60"/>
      <c r="GZH105" s="60"/>
      <c r="GZI105" s="60"/>
      <c r="GZJ105" s="60"/>
      <c r="GZK105" s="60"/>
      <c r="GZL105" s="60"/>
      <c r="GZM105" s="60"/>
      <c r="GZN105" s="60"/>
      <c r="GZO105" s="60"/>
      <c r="GZP105" s="60"/>
      <c r="GZQ105" s="60"/>
      <c r="GZR105" s="60"/>
      <c r="GZS105" s="60"/>
      <c r="GZT105" s="60"/>
      <c r="GZU105" s="60"/>
      <c r="GZV105" s="60"/>
      <c r="GZW105" s="60"/>
      <c r="GZX105" s="60"/>
      <c r="GZY105" s="60"/>
      <c r="GZZ105" s="60"/>
      <c r="HAA105" s="60"/>
      <c r="HAB105" s="60"/>
      <c r="HAC105" s="60"/>
      <c r="HAD105" s="60"/>
      <c r="HAE105" s="60"/>
      <c r="HAF105" s="60"/>
      <c r="HAG105" s="60"/>
      <c r="HAH105" s="60"/>
      <c r="HAI105" s="60"/>
      <c r="HAJ105" s="60"/>
      <c r="HAK105" s="60"/>
      <c r="HAL105" s="60"/>
      <c r="HAM105" s="60"/>
      <c r="HAN105" s="60"/>
      <c r="HAO105" s="60"/>
      <c r="HAP105" s="60"/>
      <c r="HAQ105" s="60"/>
      <c r="HAR105" s="60"/>
      <c r="HAS105" s="60"/>
      <c r="HAT105" s="60"/>
      <c r="HAU105" s="60"/>
      <c r="HAV105" s="60"/>
      <c r="HAW105" s="60"/>
      <c r="HAX105" s="60"/>
      <c r="HAY105" s="60"/>
      <c r="HAZ105" s="60"/>
      <c r="HBA105" s="60"/>
      <c r="HBB105" s="60"/>
      <c r="HBC105" s="60"/>
      <c r="HBD105" s="60"/>
      <c r="HBE105" s="60"/>
      <c r="HBF105" s="60"/>
      <c r="HBG105" s="60"/>
      <c r="HBH105" s="60"/>
      <c r="HBI105" s="60"/>
      <c r="HBJ105" s="60"/>
      <c r="HBK105" s="60"/>
      <c r="HBL105" s="60"/>
      <c r="HBM105" s="60"/>
      <c r="HBN105" s="60"/>
      <c r="HBO105" s="60"/>
      <c r="HBP105" s="60"/>
      <c r="HBQ105" s="60"/>
      <c r="HBR105" s="60"/>
      <c r="HBS105" s="60"/>
      <c r="HBT105" s="60"/>
      <c r="HBU105" s="60"/>
      <c r="HBV105" s="60"/>
      <c r="HBW105" s="60"/>
      <c r="HBX105" s="60"/>
      <c r="HBY105" s="60"/>
      <c r="HBZ105" s="60"/>
      <c r="HCA105" s="60"/>
      <c r="HCB105" s="60"/>
      <c r="HCC105" s="60"/>
      <c r="HCD105" s="60"/>
      <c r="HCE105" s="60"/>
      <c r="HCF105" s="60"/>
      <c r="HCG105" s="60"/>
      <c r="HCH105" s="60"/>
      <c r="HCI105" s="60"/>
      <c r="HCJ105" s="60"/>
      <c r="HCK105" s="60"/>
      <c r="HCL105" s="60"/>
      <c r="HCM105" s="60"/>
      <c r="HCN105" s="60"/>
      <c r="HCO105" s="60"/>
      <c r="HCP105" s="60"/>
      <c r="HCQ105" s="60"/>
      <c r="HCR105" s="60"/>
      <c r="HCS105" s="60"/>
      <c r="HCT105" s="60"/>
      <c r="HCU105" s="60"/>
      <c r="HCV105" s="60"/>
      <c r="HCW105" s="60"/>
      <c r="HCX105" s="60"/>
      <c r="HCY105" s="60"/>
      <c r="HCZ105" s="60"/>
      <c r="HDA105" s="60"/>
      <c r="HDB105" s="60"/>
      <c r="HDC105" s="60"/>
      <c r="HDD105" s="60"/>
      <c r="HDE105" s="60"/>
      <c r="HDF105" s="60"/>
      <c r="HDG105" s="60"/>
      <c r="HDH105" s="60"/>
      <c r="HDI105" s="60"/>
      <c r="HDJ105" s="60"/>
      <c r="HDK105" s="60"/>
      <c r="HDL105" s="60"/>
      <c r="HDM105" s="60"/>
      <c r="HDN105" s="60"/>
      <c r="HDO105" s="60"/>
      <c r="HDP105" s="60"/>
      <c r="HDQ105" s="60"/>
      <c r="HDR105" s="60"/>
      <c r="HDS105" s="60"/>
      <c r="HDT105" s="60"/>
      <c r="HDU105" s="60"/>
      <c r="HDV105" s="60"/>
      <c r="HDW105" s="60"/>
      <c r="HDX105" s="60"/>
      <c r="HDY105" s="60"/>
      <c r="HDZ105" s="60"/>
      <c r="HEA105" s="60"/>
      <c r="HEB105" s="60"/>
      <c r="HEC105" s="60"/>
      <c r="HED105" s="60"/>
      <c r="HEE105" s="60"/>
      <c r="HEF105" s="60"/>
      <c r="HEG105" s="60"/>
      <c r="HEH105" s="60"/>
      <c r="HEI105" s="60"/>
      <c r="HEJ105" s="60"/>
      <c r="HEK105" s="60"/>
      <c r="HEL105" s="60"/>
      <c r="HEM105" s="60"/>
      <c r="HEN105" s="60"/>
      <c r="HEO105" s="60"/>
      <c r="HEP105" s="60"/>
      <c r="HEQ105" s="60"/>
      <c r="HER105" s="60"/>
      <c r="HES105" s="60"/>
      <c r="HET105" s="60"/>
      <c r="HEU105" s="60"/>
      <c r="HEV105" s="60"/>
      <c r="HEW105" s="60"/>
      <c r="HEX105" s="60"/>
      <c r="HEY105" s="60"/>
      <c r="HEZ105" s="60"/>
      <c r="HFA105" s="60"/>
      <c r="HFB105" s="60"/>
      <c r="HFC105" s="60"/>
      <c r="HFD105" s="60"/>
      <c r="HFE105" s="60"/>
      <c r="HFF105" s="60"/>
      <c r="HFG105" s="60"/>
      <c r="HFH105" s="60"/>
      <c r="HFI105" s="60"/>
      <c r="HFJ105" s="60"/>
      <c r="HFK105" s="60"/>
      <c r="HFL105" s="60"/>
      <c r="HFM105" s="60"/>
      <c r="HFN105" s="60"/>
      <c r="HFO105" s="60"/>
      <c r="HFP105" s="60"/>
      <c r="HFQ105" s="60"/>
      <c r="HFR105" s="60"/>
      <c r="HFS105" s="60"/>
      <c r="HFT105" s="60"/>
      <c r="HFU105" s="60"/>
      <c r="HFV105" s="60"/>
      <c r="HFW105" s="60"/>
      <c r="HFX105" s="60"/>
      <c r="HFY105" s="60"/>
      <c r="HFZ105" s="60"/>
      <c r="HGA105" s="60"/>
      <c r="HGB105" s="60"/>
      <c r="HGC105" s="60"/>
      <c r="HGD105" s="60"/>
      <c r="HGE105" s="60"/>
      <c r="HGF105" s="60"/>
      <c r="HGG105" s="60"/>
      <c r="HGH105" s="60"/>
      <c r="HGI105" s="60"/>
      <c r="HGJ105" s="60"/>
      <c r="HGK105" s="60"/>
      <c r="HGL105" s="60"/>
      <c r="HGM105" s="60"/>
      <c r="HGN105" s="60"/>
      <c r="HGO105" s="60"/>
      <c r="HGP105" s="60"/>
      <c r="HGQ105" s="60"/>
      <c r="HGR105" s="60"/>
      <c r="HGS105" s="60"/>
      <c r="HGT105" s="60"/>
      <c r="HGU105" s="60"/>
      <c r="HGV105" s="60"/>
      <c r="HGW105" s="60"/>
      <c r="HGX105" s="60"/>
      <c r="HGY105" s="60"/>
      <c r="HGZ105" s="60"/>
      <c r="HHA105" s="60"/>
      <c r="HHB105" s="60"/>
      <c r="HHC105" s="60"/>
      <c r="HHD105" s="60"/>
      <c r="HHE105" s="60"/>
      <c r="HHF105" s="60"/>
      <c r="HHG105" s="60"/>
      <c r="HHH105" s="60"/>
      <c r="HHI105" s="60"/>
      <c r="HHJ105" s="60"/>
      <c r="HHK105" s="60"/>
      <c r="HHL105" s="60"/>
      <c r="HHM105" s="60"/>
      <c r="HHN105" s="60"/>
      <c r="HHO105" s="60"/>
      <c r="HHP105" s="60"/>
      <c r="HHQ105" s="60"/>
      <c r="HHR105" s="60"/>
      <c r="HHS105" s="60"/>
      <c r="HHT105" s="60"/>
      <c r="HHU105" s="60"/>
      <c r="HHV105" s="60"/>
      <c r="HHW105" s="60"/>
      <c r="HHX105" s="60"/>
      <c r="HHY105" s="60"/>
      <c r="HHZ105" s="60"/>
      <c r="HIA105" s="60"/>
      <c r="HIB105" s="60"/>
      <c r="HIC105" s="60"/>
      <c r="HID105" s="60"/>
      <c r="HIE105" s="60"/>
      <c r="HIF105" s="60"/>
      <c r="HIG105" s="60"/>
      <c r="HIH105" s="60"/>
      <c r="HII105" s="60"/>
      <c r="HIJ105" s="60"/>
      <c r="HIK105" s="60"/>
      <c r="HIL105" s="60"/>
      <c r="HIM105" s="60"/>
      <c r="HIN105" s="60"/>
      <c r="HIO105" s="60"/>
      <c r="HIP105" s="60"/>
      <c r="HIQ105" s="60"/>
      <c r="HIR105" s="60"/>
      <c r="HIS105" s="60"/>
      <c r="HIT105" s="60"/>
      <c r="HIU105" s="60"/>
      <c r="HIV105" s="60"/>
      <c r="HIW105" s="60"/>
      <c r="HIX105" s="60"/>
      <c r="HIY105" s="60"/>
      <c r="HIZ105" s="60"/>
      <c r="HJA105" s="60"/>
      <c r="HJB105" s="60"/>
      <c r="HJC105" s="60"/>
      <c r="HJD105" s="60"/>
      <c r="HJE105" s="60"/>
      <c r="HJF105" s="60"/>
      <c r="HJG105" s="60"/>
      <c r="HJH105" s="60"/>
      <c r="HJI105" s="60"/>
      <c r="HJJ105" s="60"/>
      <c r="HJK105" s="60"/>
      <c r="HJL105" s="60"/>
      <c r="HJM105" s="60"/>
      <c r="HJN105" s="60"/>
      <c r="HJO105" s="60"/>
      <c r="HJP105" s="60"/>
      <c r="HJQ105" s="60"/>
      <c r="HJR105" s="60"/>
      <c r="HJS105" s="60"/>
      <c r="HJT105" s="60"/>
      <c r="HJU105" s="60"/>
      <c r="HJV105" s="60"/>
      <c r="HJW105" s="60"/>
      <c r="HJX105" s="60"/>
      <c r="HJY105" s="60"/>
      <c r="HJZ105" s="60"/>
      <c r="HKA105" s="60"/>
      <c r="HKB105" s="60"/>
      <c r="HKC105" s="60"/>
      <c r="HKD105" s="60"/>
      <c r="HKE105" s="60"/>
      <c r="HKF105" s="60"/>
      <c r="HKG105" s="60"/>
      <c r="HKH105" s="60"/>
      <c r="HKI105" s="60"/>
      <c r="HKJ105" s="60"/>
      <c r="HKK105" s="60"/>
      <c r="HKL105" s="60"/>
      <c r="HKM105" s="60"/>
      <c r="HKN105" s="60"/>
      <c r="HKO105" s="60"/>
      <c r="HKP105" s="60"/>
      <c r="HKQ105" s="60"/>
      <c r="HKR105" s="60"/>
      <c r="HKS105" s="60"/>
      <c r="HKT105" s="60"/>
      <c r="HKU105" s="60"/>
      <c r="HKV105" s="60"/>
      <c r="HKW105" s="60"/>
      <c r="HKX105" s="60"/>
      <c r="HKY105" s="60"/>
      <c r="HKZ105" s="60"/>
      <c r="HLA105" s="60"/>
      <c r="HLB105" s="60"/>
      <c r="HLC105" s="60"/>
      <c r="HLD105" s="60"/>
      <c r="HLE105" s="60"/>
      <c r="HLF105" s="60"/>
      <c r="HLG105" s="60"/>
      <c r="HLH105" s="60"/>
      <c r="HLI105" s="60"/>
      <c r="HLJ105" s="60"/>
      <c r="HLK105" s="60"/>
      <c r="HLL105" s="60"/>
      <c r="HLM105" s="60"/>
      <c r="HLN105" s="60"/>
      <c r="HLO105" s="60"/>
      <c r="HLP105" s="60"/>
      <c r="HLQ105" s="60"/>
      <c r="HLR105" s="60"/>
      <c r="HLS105" s="60"/>
      <c r="HLT105" s="60"/>
      <c r="HLU105" s="60"/>
      <c r="HLV105" s="60"/>
      <c r="HLW105" s="60"/>
      <c r="HLX105" s="60"/>
      <c r="HLY105" s="60"/>
      <c r="HLZ105" s="60"/>
      <c r="HMA105" s="60"/>
      <c r="HMB105" s="60"/>
      <c r="HMC105" s="60"/>
      <c r="HMD105" s="60"/>
      <c r="HME105" s="60"/>
      <c r="HMF105" s="60"/>
      <c r="HMG105" s="60"/>
      <c r="HMH105" s="60"/>
      <c r="HMI105" s="60"/>
      <c r="HMJ105" s="60"/>
      <c r="HMK105" s="60"/>
      <c r="HML105" s="60"/>
      <c r="HMM105" s="60"/>
      <c r="HMN105" s="60"/>
      <c r="HMO105" s="60"/>
      <c r="HMP105" s="60"/>
      <c r="HMQ105" s="60"/>
      <c r="HMR105" s="60"/>
      <c r="HMS105" s="60"/>
      <c r="HMT105" s="60"/>
      <c r="HMU105" s="60"/>
      <c r="HMV105" s="60"/>
      <c r="HMW105" s="60"/>
      <c r="HMX105" s="60"/>
      <c r="HMY105" s="60"/>
      <c r="HMZ105" s="60"/>
      <c r="HNA105" s="60"/>
      <c r="HNB105" s="60"/>
      <c r="HNC105" s="60"/>
      <c r="HND105" s="60"/>
      <c r="HNE105" s="60"/>
      <c r="HNF105" s="60"/>
      <c r="HNG105" s="60"/>
      <c r="HNH105" s="60"/>
      <c r="HNI105" s="60"/>
      <c r="HNJ105" s="60"/>
      <c r="HNK105" s="60"/>
      <c r="HNL105" s="60"/>
      <c r="HNM105" s="60"/>
      <c r="HNN105" s="60"/>
      <c r="HNO105" s="60"/>
      <c r="HNP105" s="60"/>
      <c r="HNQ105" s="60"/>
      <c r="HNR105" s="60"/>
      <c r="HNS105" s="60"/>
      <c r="HNT105" s="60"/>
      <c r="HNU105" s="60"/>
      <c r="HNV105" s="60"/>
      <c r="HNW105" s="60"/>
      <c r="HNX105" s="60"/>
      <c r="HNY105" s="60"/>
      <c r="HNZ105" s="60"/>
      <c r="HOA105" s="60"/>
      <c r="HOB105" s="60"/>
      <c r="HOC105" s="60"/>
      <c r="HOD105" s="60"/>
      <c r="HOE105" s="60"/>
      <c r="HOF105" s="60"/>
      <c r="HOG105" s="60"/>
      <c r="HOH105" s="60"/>
      <c r="HOI105" s="60"/>
      <c r="HOJ105" s="60"/>
      <c r="HOK105" s="60"/>
      <c r="HOL105" s="60"/>
      <c r="HOM105" s="60"/>
      <c r="HON105" s="60"/>
      <c r="HOO105" s="60"/>
      <c r="HOP105" s="60"/>
      <c r="HOQ105" s="60"/>
      <c r="HOR105" s="60"/>
      <c r="HOS105" s="60"/>
      <c r="HOT105" s="60"/>
      <c r="HOU105" s="60"/>
      <c r="HOV105" s="60"/>
      <c r="HOW105" s="60"/>
      <c r="HOX105" s="60"/>
      <c r="HOY105" s="60"/>
      <c r="HOZ105" s="60"/>
      <c r="HPA105" s="60"/>
      <c r="HPB105" s="60"/>
      <c r="HPC105" s="60"/>
      <c r="HPD105" s="60"/>
      <c r="HPE105" s="60"/>
      <c r="HPF105" s="60"/>
      <c r="HPG105" s="60"/>
      <c r="HPH105" s="60"/>
      <c r="HPI105" s="60"/>
      <c r="HPJ105" s="60"/>
      <c r="HPK105" s="60"/>
      <c r="HPL105" s="60"/>
      <c r="HPM105" s="60"/>
      <c r="HPN105" s="60"/>
      <c r="HPO105" s="60"/>
      <c r="HPP105" s="60"/>
      <c r="HPQ105" s="60"/>
      <c r="HPR105" s="60"/>
      <c r="HPS105" s="60"/>
      <c r="HPT105" s="60"/>
      <c r="HPU105" s="60"/>
      <c r="HPV105" s="60"/>
      <c r="HPW105" s="60"/>
      <c r="HPX105" s="60"/>
      <c r="HPY105" s="60"/>
      <c r="HPZ105" s="60"/>
      <c r="HQA105" s="60"/>
      <c r="HQB105" s="60"/>
      <c r="HQC105" s="60"/>
      <c r="HQD105" s="60"/>
      <c r="HQE105" s="60"/>
      <c r="HQF105" s="60"/>
      <c r="HQG105" s="60"/>
      <c r="HQH105" s="60"/>
      <c r="HQI105" s="60"/>
      <c r="HQJ105" s="60"/>
      <c r="HQK105" s="60"/>
      <c r="HQL105" s="60"/>
      <c r="HQM105" s="60"/>
      <c r="HQN105" s="60"/>
      <c r="HQO105" s="60"/>
      <c r="HQP105" s="60"/>
      <c r="HQQ105" s="60"/>
      <c r="HQR105" s="60"/>
      <c r="HQS105" s="60"/>
      <c r="HQT105" s="60"/>
      <c r="HQU105" s="60"/>
      <c r="HQV105" s="60"/>
      <c r="HQW105" s="60"/>
      <c r="HQX105" s="60"/>
      <c r="HQY105" s="60"/>
      <c r="HQZ105" s="60"/>
      <c r="HRA105" s="60"/>
      <c r="HRB105" s="60"/>
      <c r="HRC105" s="60"/>
      <c r="HRD105" s="60"/>
      <c r="HRE105" s="60"/>
      <c r="HRF105" s="60"/>
      <c r="HRG105" s="60"/>
      <c r="HRH105" s="60"/>
      <c r="HRI105" s="60"/>
      <c r="HRJ105" s="60"/>
      <c r="HRK105" s="60"/>
      <c r="HRL105" s="60"/>
      <c r="HRM105" s="60"/>
      <c r="HRN105" s="60"/>
      <c r="HRO105" s="60"/>
      <c r="HRP105" s="60"/>
      <c r="HRQ105" s="60"/>
      <c r="HRR105" s="60"/>
      <c r="HRS105" s="60"/>
      <c r="HRT105" s="60"/>
      <c r="HRU105" s="60"/>
      <c r="HRV105" s="60"/>
      <c r="HRW105" s="60"/>
      <c r="HRX105" s="60"/>
      <c r="HRY105" s="60"/>
      <c r="HRZ105" s="60"/>
      <c r="HSA105" s="60"/>
      <c r="HSB105" s="60"/>
      <c r="HSC105" s="60"/>
      <c r="HSD105" s="60"/>
      <c r="HSE105" s="60"/>
      <c r="HSF105" s="60"/>
      <c r="HSG105" s="60"/>
      <c r="HSH105" s="60"/>
      <c r="HSI105" s="60"/>
      <c r="HSJ105" s="60"/>
      <c r="HSK105" s="60"/>
      <c r="HSL105" s="60"/>
      <c r="HSM105" s="60"/>
      <c r="HSN105" s="60"/>
      <c r="HSO105" s="60"/>
      <c r="HSP105" s="60"/>
      <c r="HSQ105" s="60"/>
      <c r="HSR105" s="60"/>
      <c r="HSS105" s="60"/>
      <c r="HST105" s="60"/>
      <c r="HSU105" s="60"/>
      <c r="HSV105" s="60"/>
      <c r="HSW105" s="60"/>
      <c r="HSX105" s="60"/>
      <c r="HSY105" s="60"/>
      <c r="HSZ105" s="60"/>
      <c r="HTA105" s="60"/>
      <c r="HTB105" s="60"/>
      <c r="HTC105" s="60"/>
      <c r="HTD105" s="60"/>
      <c r="HTE105" s="60"/>
      <c r="HTF105" s="60"/>
      <c r="HTG105" s="60"/>
      <c r="HTH105" s="60"/>
      <c r="HTI105" s="60"/>
      <c r="HTJ105" s="60"/>
      <c r="HTK105" s="60"/>
      <c r="HTL105" s="60"/>
      <c r="HTM105" s="60"/>
      <c r="HTN105" s="60"/>
      <c r="HTO105" s="60"/>
      <c r="HTP105" s="60"/>
      <c r="HTQ105" s="60"/>
      <c r="HTR105" s="60"/>
      <c r="HTS105" s="60"/>
      <c r="HTT105" s="60"/>
      <c r="HTU105" s="60"/>
      <c r="HTV105" s="60"/>
      <c r="HTW105" s="60"/>
      <c r="HTX105" s="60"/>
      <c r="HTY105" s="60"/>
      <c r="HTZ105" s="60"/>
      <c r="HUA105" s="60"/>
      <c r="HUB105" s="60"/>
      <c r="HUC105" s="60"/>
      <c r="HUD105" s="60"/>
      <c r="HUE105" s="60"/>
      <c r="HUF105" s="60"/>
      <c r="HUG105" s="60"/>
      <c r="HUH105" s="60"/>
      <c r="HUI105" s="60"/>
      <c r="HUJ105" s="60"/>
      <c r="HUK105" s="60"/>
      <c r="HUL105" s="60"/>
      <c r="HUM105" s="60"/>
      <c r="HUN105" s="60"/>
      <c r="HUO105" s="60"/>
      <c r="HUP105" s="60"/>
      <c r="HUQ105" s="60"/>
      <c r="HUR105" s="60"/>
      <c r="HUS105" s="60"/>
      <c r="HUT105" s="60"/>
      <c r="HUU105" s="60"/>
      <c r="HUV105" s="60"/>
      <c r="HUW105" s="60"/>
      <c r="HUX105" s="60"/>
      <c r="HUY105" s="60"/>
      <c r="HUZ105" s="60"/>
      <c r="HVA105" s="60"/>
      <c r="HVB105" s="60"/>
      <c r="HVC105" s="60"/>
      <c r="HVD105" s="60"/>
      <c r="HVE105" s="60"/>
      <c r="HVF105" s="60"/>
      <c r="HVG105" s="60"/>
      <c r="HVH105" s="60"/>
      <c r="HVI105" s="60"/>
      <c r="HVJ105" s="60"/>
      <c r="HVK105" s="60"/>
      <c r="HVL105" s="60"/>
      <c r="HVM105" s="60"/>
      <c r="HVN105" s="60"/>
      <c r="HVO105" s="60"/>
      <c r="HVP105" s="60"/>
      <c r="HVQ105" s="60"/>
      <c r="HVR105" s="60"/>
      <c r="HVS105" s="60"/>
      <c r="HVT105" s="60"/>
      <c r="HVU105" s="60"/>
      <c r="HVV105" s="60"/>
      <c r="HVW105" s="60"/>
      <c r="HVX105" s="60"/>
      <c r="HVY105" s="60"/>
      <c r="HVZ105" s="60"/>
      <c r="HWA105" s="60"/>
      <c r="HWB105" s="60"/>
      <c r="HWC105" s="60"/>
      <c r="HWD105" s="60"/>
      <c r="HWE105" s="60"/>
      <c r="HWF105" s="60"/>
      <c r="HWG105" s="60"/>
      <c r="HWH105" s="60"/>
      <c r="HWI105" s="60"/>
      <c r="HWJ105" s="60"/>
      <c r="HWK105" s="60"/>
      <c r="HWL105" s="60"/>
      <c r="HWM105" s="60"/>
      <c r="HWN105" s="60"/>
      <c r="HWO105" s="60"/>
      <c r="HWP105" s="60"/>
      <c r="HWQ105" s="60"/>
      <c r="HWR105" s="60"/>
      <c r="HWS105" s="60"/>
      <c r="HWT105" s="60"/>
      <c r="HWU105" s="60"/>
      <c r="HWV105" s="60"/>
      <c r="HWW105" s="60"/>
      <c r="HWX105" s="60"/>
      <c r="HWY105" s="60"/>
      <c r="HWZ105" s="60"/>
      <c r="HXA105" s="60"/>
      <c r="HXB105" s="60"/>
      <c r="HXC105" s="60"/>
      <c r="HXD105" s="60"/>
      <c r="HXE105" s="60"/>
      <c r="HXF105" s="60"/>
      <c r="HXG105" s="60"/>
      <c r="HXH105" s="60"/>
      <c r="HXI105" s="60"/>
      <c r="HXJ105" s="60"/>
      <c r="HXK105" s="60"/>
      <c r="HXL105" s="60"/>
      <c r="HXM105" s="60"/>
      <c r="HXN105" s="60"/>
      <c r="HXO105" s="60"/>
      <c r="HXP105" s="60"/>
      <c r="HXQ105" s="60"/>
      <c r="HXR105" s="60"/>
      <c r="HXS105" s="60"/>
      <c r="HXT105" s="60"/>
      <c r="HXU105" s="60"/>
      <c r="HXV105" s="60"/>
      <c r="HXW105" s="60"/>
      <c r="HXX105" s="60"/>
      <c r="HXY105" s="60"/>
      <c r="HXZ105" s="60"/>
      <c r="HYA105" s="60"/>
      <c r="HYB105" s="60"/>
      <c r="HYC105" s="60"/>
      <c r="HYD105" s="60"/>
      <c r="HYE105" s="60"/>
      <c r="HYF105" s="60"/>
      <c r="HYG105" s="60"/>
      <c r="HYH105" s="60"/>
      <c r="HYI105" s="60"/>
      <c r="HYJ105" s="60"/>
      <c r="HYK105" s="60"/>
      <c r="HYL105" s="60"/>
      <c r="HYM105" s="60"/>
      <c r="HYN105" s="60"/>
      <c r="HYO105" s="60"/>
      <c r="HYP105" s="60"/>
      <c r="HYQ105" s="60"/>
      <c r="HYR105" s="60"/>
      <c r="HYS105" s="60"/>
      <c r="HYT105" s="60"/>
      <c r="HYU105" s="60"/>
      <c r="HYV105" s="60"/>
      <c r="HYW105" s="60"/>
      <c r="HYX105" s="60"/>
      <c r="HYY105" s="60"/>
      <c r="HYZ105" s="60"/>
      <c r="HZA105" s="60"/>
      <c r="HZB105" s="60"/>
      <c r="HZC105" s="60"/>
      <c r="HZD105" s="60"/>
      <c r="HZE105" s="60"/>
      <c r="HZF105" s="60"/>
      <c r="HZG105" s="60"/>
      <c r="HZH105" s="60"/>
      <c r="HZI105" s="60"/>
      <c r="HZJ105" s="60"/>
      <c r="HZK105" s="60"/>
      <c r="HZL105" s="60"/>
      <c r="HZM105" s="60"/>
      <c r="HZN105" s="60"/>
      <c r="HZO105" s="60"/>
      <c r="HZP105" s="60"/>
      <c r="HZQ105" s="60"/>
      <c r="HZR105" s="60"/>
      <c r="HZS105" s="60"/>
      <c r="HZT105" s="60"/>
      <c r="HZU105" s="60"/>
      <c r="HZV105" s="60"/>
      <c r="HZW105" s="60"/>
      <c r="HZX105" s="60"/>
      <c r="HZY105" s="60"/>
      <c r="HZZ105" s="60"/>
      <c r="IAA105" s="60"/>
      <c r="IAB105" s="60"/>
      <c r="IAC105" s="60"/>
      <c r="IAD105" s="60"/>
      <c r="IAE105" s="60"/>
      <c r="IAF105" s="60"/>
      <c r="IAG105" s="60"/>
      <c r="IAH105" s="60"/>
      <c r="IAI105" s="60"/>
      <c r="IAJ105" s="60"/>
      <c r="IAK105" s="60"/>
      <c r="IAL105" s="60"/>
      <c r="IAM105" s="60"/>
      <c r="IAN105" s="60"/>
      <c r="IAO105" s="60"/>
      <c r="IAP105" s="60"/>
      <c r="IAQ105" s="60"/>
      <c r="IAR105" s="60"/>
      <c r="IAS105" s="60"/>
      <c r="IAT105" s="60"/>
      <c r="IAU105" s="60"/>
      <c r="IAV105" s="60"/>
      <c r="IAW105" s="60"/>
      <c r="IAX105" s="60"/>
      <c r="IAY105" s="60"/>
      <c r="IAZ105" s="60"/>
      <c r="IBA105" s="60"/>
      <c r="IBB105" s="60"/>
      <c r="IBC105" s="60"/>
      <c r="IBD105" s="60"/>
      <c r="IBE105" s="60"/>
      <c r="IBF105" s="60"/>
      <c r="IBG105" s="60"/>
      <c r="IBH105" s="60"/>
      <c r="IBI105" s="60"/>
      <c r="IBJ105" s="60"/>
      <c r="IBK105" s="60"/>
      <c r="IBL105" s="60"/>
      <c r="IBM105" s="60"/>
      <c r="IBN105" s="60"/>
      <c r="IBO105" s="60"/>
      <c r="IBP105" s="60"/>
      <c r="IBQ105" s="60"/>
      <c r="IBR105" s="60"/>
      <c r="IBS105" s="60"/>
      <c r="IBT105" s="60"/>
      <c r="IBU105" s="60"/>
      <c r="IBV105" s="60"/>
      <c r="IBW105" s="60"/>
      <c r="IBX105" s="60"/>
      <c r="IBY105" s="60"/>
      <c r="IBZ105" s="60"/>
      <c r="ICA105" s="60"/>
      <c r="ICB105" s="60"/>
      <c r="ICC105" s="60"/>
      <c r="ICD105" s="60"/>
      <c r="ICE105" s="60"/>
      <c r="ICF105" s="60"/>
      <c r="ICG105" s="60"/>
      <c r="ICH105" s="60"/>
      <c r="ICI105" s="60"/>
      <c r="ICJ105" s="60"/>
      <c r="ICK105" s="60"/>
      <c r="ICL105" s="60"/>
      <c r="ICM105" s="60"/>
      <c r="ICN105" s="60"/>
      <c r="ICO105" s="60"/>
      <c r="ICP105" s="60"/>
      <c r="ICQ105" s="60"/>
      <c r="ICR105" s="60"/>
      <c r="ICS105" s="60"/>
      <c r="ICT105" s="60"/>
      <c r="ICU105" s="60"/>
      <c r="ICV105" s="60"/>
      <c r="ICW105" s="60"/>
      <c r="ICX105" s="60"/>
      <c r="ICY105" s="60"/>
      <c r="ICZ105" s="60"/>
      <c r="IDA105" s="60"/>
      <c r="IDB105" s="60"/>
      <c r="IDC105" s="60"/>
      <c r="IDD105" s="60"/>
      <c r="IDE105" s="60"/>
      <c r="IDF105" s="60"/>
      <c r="IDG105" s="60"/>
      <c r="IDH105" s="60"/>
      <c r="IDI105" s="60"/>
      <c r="IDJ105" s="60"/>
      <c r="IDK105" s="60"/>
      <c r="IDL105" s="60"/>
      <c r="IDM105" s="60"/>
      <c r="IDN105" s="60"/>
      <c r="IDO105" s="60"/>
      <c r="IDP105" s="60"/>
      <c r="IDQ105" s="60"/>
      <c r="IDR105" s="60"/>
      <c r="IDS105" s="60"/>
      <c r="IDT105" s="60"/>
      <c r="IDU105" s="60"/>
      <c r="IDV105" s="60"/>
      <c r="IDW105" s="60"/>
      <c r="IDX105" s="60"/>
      <c r="IDY105" s="60"/>
      <c r="IDZ105" s="60"/>
      <c r="IEA105" s="60"/>
      <c r="IEB105" s="60"/>
      <c r="IEC105" s="60"/>
      <c r="IED105" s="60"/>
      <c r="IEE105" s="60"/>
      <c r="IEF105" s="60"/>
      <c r="IEG105" s="60"/>
      <c r="IEH105" s="60"/>
      <c r="IEI105" s="60"/>
      <c r="IEJ105" s="60"/>
      <c r="IEK105" s="60"/>
      <c r="IEL105" s="60"/>
      <c r="IEM105" s="60"/>
      <c r="IEN105" s="60"/>
      <c r="IEO105" s="60"/>
      <c r="IEP105" s="60"/>
      <c r="IEQ105" s="60"/>
      <c r="IER105" s="60"/>
      <c r="IES105" s="60"/>
      <c r="IET105" s="60"/>
      <c r="IEU105" s="60"/>
      <c r="IEV105" s="60"/>
      <c r="IEW105" s="60"/>
      <c r="IEX105" s="60"/>
      <c r="IEY105" s="60"/>
      <c r="IEZ105" s="60"/>
      <c r="IFA105" s="60"/>
      <c r="IFB105" s="60"/>
      <c r="IFC105" s="60"/>
      <c r="IFD105" s="60"/>
      <c r="IFE105" s="60"/>
      <c r="IFF105" s="60"/>
      <c r="IFG105" s="60"/>
      <c r="IFH105" s="60"/>
      <c r="IFI105" s="60"/>
      <c r="IFJ105" s="60"/>
      <c r="IFK105" s="60"/>
      <c r="IFL105" s="60"/>
      <c r="IFM105" s="60"/>
      <c r="IFN105" s="60"/>
      <c r="IFO105" s="60"/>
      <c r="IFP105" s="60"/>
      <c r="IFQ105" s="60"/>
      <c r="IFR105" s="60"/>
      <c r="IFS105" s="60"/>
      <c r="IFT105" s="60"/>
      <c r="IFU105" s="60"/>
      <c r="IFV105" s="60"/>
      <c r="IFW105" s="60"/>
      <c r="IFX105" s="60"/>
      <c r="IFY105" s="60"/>
      <c r="IFZ105" s="60"/>
      <c r="IGA105" s="60"/>
      <c r="IGB105" s="60"/>
      <c r="IGC105" s="60"/>
      <c r="IGD105" s="60"/>
      <c r="IGE105" s="60"/>
      <c r="IGF105" s="60"/>
      <c r="IGG105" s="60"/>
      <c r="IGH105" s="60"/>
      <c r="IGI105" s="60"/>
      <c r="IGJ105" s="60"/>
      <c r="IGK105" s="60"/>
      <c r="IGL105" s="60"/>
      <c r="IGM105" s="60"/>
      <c r="IGN105" s="60"/>
      <c r="IGO105" s="60"/>
      <c r="IGP105" s="60"/>
      <c r="IGQ105" s="60"/>
      <c r="IGR105" s="60"/>
      <c r="IGS105" s="60"/>
      <c r="IGT105" s="60"/>
      <c r="IGU105" s="60"/>
      <c r="IGV105" s="60"/>
      <c r="IGW105" s="60"/>
      <c r="IGX105" s="60"/>
      <c r="IGY105" s="60"/>
      <c r="IGZ105" s="60"/>
      <c r="IHA105" s="60"/>
      <c r="IHB105" s="60"/>
      <c r="IHC105" s="60"/>
      <c r="IHD105" s="60"/>
      <c r="IHE105" s="60"/>
      <c r="IHF105" s="60"/>
      <c r="IHG105" s="60"/>
      <c r="IHH105" s="60"/>
      <c r="IHI105" s="60"/>
      <c r="IHJ105" s="60"/>
      <c r="IHK105" s="60"/>
      <c r="IHL105" s="60"/>
      <c r="IHM105" s="60"/>
      <c r="IHN105" s="60"/>
      <c r="IHO105" s="60"/>
      <c r="IHP105" s="60"/>
      <c r="IHQ105" s="60"/>
      <c r="IHR105" s="60"/>
      <c r="IHS105" s="60"/>
      <c r="IHT105" s="60"/>
      <c r="IHU105" s="60"/>
      <c r="IHV105" s="60"/>
      <c r="IHW105" s="60"/>
      <c r="IHX105" s="60"/>
      <c r="IHY105" s="60"/>
      <c r="IHZ105" s="60"/>
      <c r="IIA105" s="60"/>
      <c r="IIB105" s="60"/>
      <c r="IIC105" s="60"/>
      <c r="IID105" s="60"/>
      <c r="IIE105" s="60"/>
      <c r="IIF105" s="60"/>
      <c r="IIG105" s="60"/>
      <c r="IIH105" s="60"/>
      <c r="III105" s="60"/>
      <c r="IIJ105" s="60"/>
      <c r="IIK105" s="60"/>
      <c r="IIL105" s="60"/>
      <c r="IIM105" s="60"/>
      <c r="IIN105" s="60"/>
      <c r="IIO105" s="60"/>
      <c r="IIP105" s="60"/>
      <c r="IIQ105" s="60"/>
      <c r="IIR105" s="60"/>
      <c r="IIS105" s="60"/>
      <c r="IIT105" s="60"/>
      <c r="IIU105" s="60"/>
      <c r="IIV105" s="60"/>
      <c r="IIW105" s="60"/>
      <c r="IIX105" s="60"/>
      <c r="IIY105" s="60"/>
      <c r="IIZ105" s="60"/>
      <c r="IJA105" s="60"/>
      <c r="IJB105" s="60"/>
      <c r="IJC105" s="60"/>
      <c r="IJD105" s="60"/>
      <c r="IJE105" s="60"/>
      <c r="IJF105" s="60"/>
      <c r="IJG105" s="60"/>
      <c r="IJH105" s="60"/>
      <c r="IJI105" s="60"/>
      <c r="IJJ105" s="60"/>
      <c r="IJK105" s="60"/>
      <c r="IJL105" s="60"/>
      <c r="IJM105" s="60"/>
      <c r="IJN105" s="60"/>
      <c r="IJO105" s="60"/>
      <c r="IJP105" s="60"/>
      <c r="IJQ105" s="60"/>
      <c r="IJR105" s="60"/>
      <c r="IJS105" s="60"/>
      <c r="IJT105" s="60"/>
      <c r="IJU105" s="60"/>
      <c r="IJV105" s="60"/>
      <c r="IJW105" s="60"/>
      <c r="IJX105" s="60"/>
      <c r="IJY105" s="60"/>
      <c r="IJZ105" s="60"/>
      <c r="IKA105" s="60"/>
      <c r="IKB105" s="60"/>
      <c r="IKC105" s="60"/>
      <c r="IKD105" s="60"/>
      <c r="IKE105" s="60"/>
      <c r="IKF105" s="60"/>
      <c r="IKG105" s="60"/>
      <c r="IKH105" s="60"/>
      <c r="IKI105" s="60"/>
      <c r="IKJ105" s="60"/>
      <c r="IKK105" s="60"/>
      <c r="IKL105" s="60"/>
      <c r="IKM105" s="60"/>
      <c r="IKN105" s="60"/>
      <c r="IKO105" s="60"/>
      <c r="IKP105" s="60"/>
      <c r="IKQ105" s="60"/>
      <c r="IKR105" s="60"/>
      <c r="IKS105" s="60"/>
      <c r="IKT105" s="60"/>
      <c r="IKU105" s="60"/>
      <c r="IKV105" s="60"/>
      <c r="IKW105" s="60"/>
      <c r="IKX105" s="60"/>
      <c r="IKY105" s="60"/>
      <c r="IKZ105" s="60"/>
      <c r="ILA105" s="60"/>
      <c r="ILB105" s="60"/>
      <c r="ILC105" s="60"/>
      <c r="ILD105" s="60"/>
      <c r="ILE105" s="60"/>
      <c r="ILF105" s="60"/>
      <c r="ILG105" s="60"/>
      <c r="ILH105" s="60"/>
      <c r="ILI105" s="60"/>
      <c r="ILJ105" s="60"/>
      <c r="ILK105" s="60"/>
      <c r="ILL105" s="60"/>
      <c r="ILM105" s="60"/>
      <c r="ILN105" s="60"/>
      <c r="ILO105" s="60"/>
      <c r="ILP105" s="60"/>
      <c r="ILQ105" s="60"/>
      <c r="ILR105" s="60"/>
      <c r="ILS105" s="60"/>
      <c r="ILT105" s="60"/>
      <c r="ILU105" s="60"/>
      <c r="ILV105" s="60"/>
      <c r="ILW105" s="60"/>
      <c r="ILX105" s="60"/>
      <c r="ILY105" s="60"/>
      <c r="ILZ105" s="60"/>
      <c r="IMA105" s="60"/>
      <c r="IMB105" s="60"/>
      <c r="IMC105" s="60"/>
      <c r="IMD105" s="60"/>
      <c r="IME105" s="60"/>
      <c r="IMF105" s="60"/>
      <c r="IMG105" s="60"/>
      <c r="IMH105" s="60"/>
      <c r="IMI105" s="60"/>
      <c r="IMJ105" s="60"/>
      <c r="IMK105" s="60"/>
      <c r="IML105" s="60"/>
      <c r="IMM105" s="60"/>
      <c r="IMN105" s="60"/>
      <c r="IMO105" s="60"/>
      <c r="IMP105" s="60"/>
      <c r="IMQ105" s="60"/>
      <c r="IMR105" s="60"/>
      <c r="IMS105" s="60"/>
      <c r="IMT105" s="60"/>
      <c r="IMU105" s="60"/>
      <c r="IMV105" s="60"/>
      <c r="IMW105" s="60"/>
      <c r="IMX105" s="60"/>
      <c r="IMY105" s="60"/>
      <c r="IMZ105" s="60"/>
      <c r="INA105" s="60"/>
      <c r="INB105" s="60"/>
      <c r="INC105" s="60"/>
      <c r="IND105" s="60"/>
      <c r="INE105" s="60"/>
      <c r="INF105" s="60"/>
      <c r="ING105" s="60"/>
      <c r="INH105" s="60"/>
      <c r="INI105" s="60"/>
      <c r="INJ105" s="60"/>
      <c r="INK105" s="60"/>
      <c r="INL105" s="60"/>
      <c r="INM105" s="60"/>
      <c r="INN105" s="60"/>
      <c r="INO105" s="60"/>
      <c r="INP105" s="60"/>
      <c r="INQ105" s="60"/>
      <c r="INR105" s="60"/>
      <c r="INS105" s="60"/>
      <c r="INT105" s="60"/>
      <c r="INU105" s="60"/>
      <c r="INV105" s="60"/>
      <c r="INW105" s="60"/>
      <c r="INX105" s="60"/>
      <c r="INY105" s="60"/>
      <c r="INZ105" s="60"/>
      <c r="IOA105" s="60"/>
      <c r="IOB105" s="60"/>
      <c r="IOC105" s="60"/>
      <c r="IOD105" s="60"/>
      <c r="IOE105" s="60"/>
      <c r="IOF105" s="60"/>
      <c r="IOG105" s="60"/>
      <c r="IOH105" s="60"/>
      <c r="IOI105" s="60"/>
      <c r="IOJ105" s="60"/>
      <c r="IOK105" s="60"/>
      <c r="IOL105" s="60"/>
      <c r="IOM105" s="60"/>
      <c r="ION105" s="60"/>
      <c r="IOO105" s="60"/>
      <c r="IOP105" s="60"/>
      <c r="IOQ105" s="60"/>
      <c r="IOR105" s="60"/>
      <c r="IOS105" s="60"/>
      <c r="IOT105" s="60"/>
      <c r="IOU105" s="60"/>
      <c r="IOV105" s="60"/>
      <c r="IOW105" s="60"/>
      <c r="IOX105" s="60"/>
      <c r="IOY105" s="60"/>
      <c r="IOZ105" s="60"/>
      <c r="IPA105" s="60"/>
      <c r="IPB105" s="60"/>
      <c r="IPC105" s="60"/>
      <c r="IPD105" s="60"/>
      <c r="IPE105" s="60"/>
      <c r="IPF105" s="60"/>
      <c r="IPG105" s="60"/>
      <c r="IPH105" s="60"/>
      <c r="IPI105" s="60"/>
      <c r="IPJ105" s="60"/>
      <c r="IPK105" s="60"/>
      <c r="IPL105" s="60"/>
      <c r="IPM105" s="60"/>
      <c r="IPN105" s="60"/>
      <c r="IPO105" s="60"/>
      <c r="IPP105" s="60"/>
      <c r="IPQ105" s="60"/>
      <c r="IPR105" s="60"/>
      <c r="IPS105" s="60"/>
      <c r="IPT105" s="60"/>
      <c r="IPU105" s="60"/>
      <c r="IPV105" s="60"/>
      <c r="IPW105" s="60"/>
      <c r="IPX105" s="60"/>
      <c r="IPY105" s="60"/>
      <c r="IPZ105" s="60"/>
      <c r="IQA105" s="60"/>
      <c r="IQB105" s="60"/>
      <c r="IQC105" s="60"/>
      <c r="IQD105" s="60"/>
      <c r="IQE105" s="60"/>
      <c r="IQF105" s="60"/>
      <c r="IQG105" s="60"/>
      <c r="IQH105" s="60"/>
      <c r="IQI105" s="60"/>
      <c r="IQJ105" s="60"/>
      <c r="IQK105" s="60"/>
      <c r="IQL105" s="60"/>
      <c r="IQM105" s="60"/>
      <c r="IQN105" s="60"/>
      <c r="IQO105" s="60"/>
      <c r="IQP105" s="60"/>
      <c r="IQQ105" s="60"/>
      <c r="IQR105" s="60"/>
      <c r="IQS105" s="60"/>
      <c r="IQT105" s="60"/>
      <c r="IQU105" s="60"/>
      <c r="IQV105" s="60"/>
      <c r="IQW105" s="60"/>
      <c r="IQX105" s="60"/>
      <c r="IQY105" s="60"/>
      <c r="IQZ105" s="60"/>
      <c r="IRA105" s="60"/>
      <c r="IRB105" s="60"/>
      <c r="IRC105" s="60"/>
      <c r="IRD105" s="60"/>
      <c r="IRE105" s="60"/>
      <c r="IRF105" s="60"/>
      <c r="IRG105" s="60"/>
      <c r="IRH105" s="60"/>
      <c r="IRI105" s="60"/>
      <c r="IRJ105" s="60"/>
      <c r="IRK105" s="60"/>
      <c r="IRL105" s="60"/>
      <c r="IRM105" s="60"/>
      <c r="IRN105" s="60"/>
      <c r="IRO105" s="60"/>
      <c r="IRP105" s="60"/>
      <c r="IRQ105" s="60"/>
      <c r="IRR105" s="60"/>
      <c r="IRS105" s="60"/>
      <c r="IRT105" s="60"/>
      <c r="IRU105" s="60"/>
      <c r="IRV105" s="60"/>
      <c r="IRW105" s="60"/>
      <c r="IRX105" s="60"/>
      <c r="IRY105" s="60"/>
      <c r="IRZ105" s="60"/>
      <c r="ISA105" s="60"/>
      <c r="ISB105" s="60"/>
      <c r="ISC105" s="60"/>
      <c r="ISD105" s="60"/>
      <c r="ISE105" s="60"/>
      <c r="ISF105" s="60"/>
      <c r="ISG105" s="60"/>
      <c r="ISH105" s="60"/>
      <c r="ISI105" s="60"/>
      <c r="ISJ105" s="60"/>
      <c r="ISK105" s="60"/>
      <c r="ISL105" s="60"/>
      <c r="ISM105" s="60"/>
      <c r="ISN105" s="60"/>
      <c r="ISO105" s="60"/>
      <c r="ISP105" s="60"/>
      <c r="ISQ105" s="60"/>
      <c r="ISR105" s="60"/>
      <c r="ISS105" s="60"/>
      <c r="IST105" s="60"/>
      <c r="ISU105" s="60"/>
      <c r="ISV105" s="60"/>
      <c r="ISW105" s="60"/>
      <c r="ISX105" s="60"/>
      <c r="ISY105" s="60"/>
      <c r="ISZ105" s="60"/>
      <c r="ITA105" s="60"/>
      <c r="ITB105" s="60"/>
      <c r="ITC105" s="60"/>
      <c r="ITD105" s="60"/>
      <c r="ITE105" s="60"/>
      <c r="ITF105" s="60"/>
      <c r="ITG105" s="60"/>
      <c r="ITH105" s="60"/>
      <c r="ITI105" s="60"/>
      <c r="ITJ105" s="60"/>
      <c r="ITK105" s="60"/>
      <c r="ITL105" s="60"/>
      <c r="ITM105" s="60"/>
      <c r="ITN105" s="60"/>
      <c r="ITO105" s="60"/>
      <c r="ITP105" s="60"/>
      <c r="ITQ105" s="60"/>
      <c r="ITR105" s="60"/>
      <c r="ITS105" s="60"/>
      <c r="ITT105" s="60"/>
      <c r="ITU105" s="60"/>
      <c r="ITV105" s="60"/>
      <c r="ITW105" s="60"/>
      <c r="ITX105" s="60"/>
      <c r="ITY105" s="60"/>
      <c r="ITZ105" s="60"/>
      <c r="IUA105" s="60"/>
      <c r="IUB105" s="60"/>
      <c r="IUC105" s="60"/>
      <c r="IUD105" s="60"/>
      <c r="IUE105" s="60"/>
      <c r="IUF105" s="60"/>
      <c r="IUG105" s="60"/>
      <c r="IUH105" s="60"/>
      <c r="IUI105" s="60"/>
      <c r="IUJ105" s="60"/>
      <c r="IUK105" s="60"/>
      <c r="IUL105" s="60"/>
      <c r="IUM105" s="60"/>
      <c r="IUN105" s="60"/>
      <c r="IUO105" s="60"/>
      <c r="IUP105" s="60"/>
      <c r="IUQ105" s="60"/>
      <c r="IUR105" s="60"/>
      <c r="IUS105" s="60"/>
      <c r="IUT105" s="60"/>
      <c r="IUU105" s="60"/>
      <c r="IUV105" s="60"/>
      <c r="IUW105" s="60"/>
      <c r="IUX105" s="60"/>
      <c r="IUY105" s="60"/>
      <c r="IUZ105" s="60"/>
      <c r="IVA105" s="60"/>
      <c r="IVB105" s="60"/>
      <c r="IVC105" s="60"/>
      <c r="IVD105" s="60"/>
      <c r="IVE105" s="60"/>
      <c r="IVF105" s="60"/>
      <c r="IVG105" s="60"/>
      <c r="IVH105" s="60"/>
      <c r="IVI105" s="60"/>
      <c r="IVJ105" s="60"/>
      <c r="IVK105" s="60"/>
      <c r="IVL105" s="60"/>
      <c r="IVM105" s="60"/>
      <c r="IVN105" s="60"/>
      <c r="IVO105" s="60"/>
      <c r="IVP105" s="60"/>
      <c r="IVQ105" s="60"/>
      <c r="IVR105" s="60"/>
      <c r="IVS105" s="60"/>
      <c r="IVT105" s="60"/>
      <c r="IVU105" s="60"/>
      <c r="IVV105" s="60"/>
      <c r="IVW105" s="60"/>
      <c r="IVX105" s="60"/>
      <c r="IVY105" s="60"/>
      <c r="IVZ105" s="60"/>
      <c r="IWA105" s="60"/>
      <c r="IWB105" s="60"/>
      <c r="IWC105" s="60"/>
      <c r="IWD105" s="60"/>
      <c r="IWE105" s="60"/>
      <c r="IWF105" s="60"/>
      <c r="IWG105" s="60"/>
      <c r="IWH105" s="60"/>
      <c r="IWI105" s="60"/>
      <c r="IWJ105" s="60"/>
      <c r="IWK105" s="60"/>
      <c r="IWL105" s="60"/>
      <c r="IWM105" s="60"/>
      <c r="IWN105" s="60"/>
      <c r="IWO105" s="60"/>
      <c r="IWP105" s="60"/>
      <c r="IWQ105" s="60"/>
      <c r="IWR105" s="60"/>
      <c r="IWS105" s="60"/>
      <c r="IWT105" s="60"/>
      <c r="IWU105" s="60"/>
      <c r="IWV105" s="60"/>
      <c r="IWW105" s="60"/>
      <c r="IWX105" s="60"/>
      <c r="IWY105" s="60"/>
      <c r="IWZ105" s="60"/>
      <c r="IXA105" s="60"/>
      <c r="IXB105" s="60"/>
      <c r="IXC105" s="60"/>
      <c r="IXD105" s="60"/>
      <c r="IXE105" s="60"/>
      <c r="IXF105" s="60"/>
      <c r="IXG105" s="60"/>
      <c r="IXH105" s="60"/>
      <c r="IXI105" s="60"/>
      <c r="IXJ105" s="60"/>
      <c r="IXK105" s="60"/>
      <c r="IXL105" s="60"/>
      <c r="IXM105" s="60"/>
      <c r="IXN105" s="60"/>
      <c r="IXO105" s="60"/>
      <c r="IXP105" s="60"/>
      <c r="IXQ105" s="60"/>
      <c r="IXR105" s="60"/>
      <c r="IXS105" s="60"/>
      <c r="IXT105" s="60"/>
      <c r="IXU105" s="60"/>
      <c r="IXV105" s="60"/>
      <c r="IXW105" s="60"/>
      <c r="IXX105" s="60"/>
      <c r="IXY105" s="60"/>
      <c r="IXZ105" s="60"/>
      <c r="IYA105" s="60"/>
      <c r="IYB105" s="60"/>
      <c r="IYC105" s="60"/>
      <c r="IYD105" s="60"/>
      <c r="IYE105" s="60"/>
      <c r="IYF105" s="60"/>
      <c r="IYG105" s="60"/>
      <c r="IYH105" s="60"/>
      <c r="IYI105" s="60"/>
      <c r="IYJ105" s="60"/>
      <c r="IYK105" s="60"/>
      <c r="IYL105" s="60"/>
      <c r="IYM105" s="60"/>
      <c r="IYN105" s="60"/>
      <c r="IYO105" s="60"/>
      <c r="IYP105" s="60"/>
      <c r="IYQ105" s="60"/>
      <c r="IYR105" s="60"/>
      <c r="IYS105" s="60"/>
      <c r="IYT105" s="60"/>
      <c r="IYU105" s="60"/>
      <c r="IYV105" s="60"/>
      <c r="IYW105" s="60"/>
      <c r="IYX105" s="60"/>
      <c r="IYY105" s="60"/>
      <c r="IYZ105" s="60"/>
      <c r="IZA105" s="60"/>
      <c r="IZB105" s="60"/>
      <c r="IZC105" s="60"/>
      <c r="IZD105" s="60"/>
      <c r="IZE105" s="60"/>
      <c r="IZF105" s="60"/>
      <c r="IZG105" s="60"/>
      <c r="IZH105" s="60"/>
      <c r="IZI105" s="60"/>
      <c r="IZJ105" s="60"/>
      <c r="IZK105" s="60"/>
      <c r="IZL105" s="60"/>
      <c r="IZM105" s="60"/>
      <c r="IZN105" s="60"/>
      <c r="IZO105" s="60"/>
      <c r="IZP105" s="60"/>
      <c r="IZQ105" s="60"/>
      <c r="IZR105" s="60"/>
      <c r="IZS105" s="60"/>
      <c r="IZT105" s="60"/>
      <c r="IZU105" s="60"/>
      <c r="IZV105" s="60"/>
      <c r="IZW105" s="60"/>
      <c r="IZX105" s="60"/>
      <c r="IZY105" s="60"/>
      <c r="IZZ105" s="60"/>
      <c r="JAA105" s="60"/>
      <c r="JAB105" s="60"/>
      <c r="JAC105" s="60"/>
      <c r="JAD105" s="60"/>
      <c r="JAE105" s="60"/>
      <c r="JAF105" s="60"/>
      <c r="JAG105" s="60"/>
      <c r="JAH105" s="60"/>
      <c r="JAI105" s="60"/>
      <c r="JAJ105" s="60"/>
      <c r="JAK105" s="60"/>
      <c r="JAL105" s="60"/>
      <c r="JAM105" s="60"/>
      <c r="JAN105" s="60"/>
      <c r="JAO105" s="60"/>
      <c r="JAP105" s="60"/>
      <c r="JAQ105" s="60"/>
      <c r="JAR105" s="60"/>
      <c r="JAS105" s="60"/>
      <c r="JAT105" s="60"/>
      <c r="JAU105" s="60"/>
      <c r="JAV105" s="60"/>
      <c r="JAW105" s="60"/>
      <c r="JAX105" s="60"/>
      <c r="JAY105" s="60"/>
      <c r="JAZ105" s="60"/>
      <c r="JBA105" s="60"/>
      <c r="JBB105" s="60"/>
      <c r="JBC105" s="60"/>
      <c r="JBD105" s="60"/>
      <c r="JBE105" s="60"/>
      <c r="JBF105" s="60"/>
      <c r="JBG105" s="60"/>
      <c r="JBH105" s="60"/>
      <c r="JBI105" s="60"/>
      <c r="JBJ105" s="60"/>
      <c r="JBK105" s="60"/>
      <c r="JBL105" s="60"/>
      <c r="JBM105" s="60"/>
      <c r="JBN105" s="60"/>
      <c r="JBO105" s="60"/>
      <c r="JBP105" s="60"/>
      <c r="JBQ105" s="60"/>
      <c r="JBR105" s="60"/>
      <c r="JBS105" s="60"/>
      <c r="JBT105" s="60"/>
      <c r="JBU105" s="60"/>
      <c r="JBV105" s="60"/>
      <c r="JBW105" s="60"/>
      <c r="JBX105" s="60"/>
      <c r="JBY105" s="60"/>
      <c r="JBZ105" s="60"/>
      <c r="JCA105" s="60"/>
      <c r="JCB105" s="60"/>
      <c r="JCC105" s="60"/>
      <c r="JCD105" s="60"/>
      <c r="JCE105" s="60"/>
      <c r="JCF105" s="60"/>
      <c r="JCG105" s="60"/>
      <c r="JCH105" s="60"/>
      <c r="JCI105" s="60"/>
      <c r="JCJ105" s="60"/>
      <c r="JCK105" s="60"/>
      <c r="JCL105" s="60"/>
      <c r="JCM105" s="60"/>
      <c r="JCN105" s="60"/>
      <c r="JCO105" s="60"/>
      <c r="JCP105" s="60"/>
      <c r="JCQ105" s="60"/>
      <c r="JCR105" s="60"/>
      <c r="JCS105" s="60"/>
      <c r="JCT105" s="60"/>
      <c r="JCU105" s="60"/>
      <c r="JCV105" s="60"/>
      <c r="JCW105" s="60"/>
      <c r="JCX105" s="60"/>
      <c r="JCY105" s="60"/>
      <c r="JCZ105" s="60"/>
      <c r="JDA105" s="60"/>
      <c r="JDB105" s="60"/>
      <c r="JDC105" s="60"/>
      <c r="JDD105" s="60"/>
      <c r="JDE105" s="60"/>
      <c r="JDF105" s="60"/>
      <c r="JDG105" s="60"/>
      <c r="JDH105" s="60"/>
      <c r="JDI105" s="60"/>
      <c r="JDJ105" s="60"/>
      <c r="JDK105" s="60"/>
      <c r="JDL105" s="60"/>
      <c r="JDM105" s="60"/>
      <c r="JDN105" s="60"/>
      <c r="JDO105" s="60"/>
      <c r="JDP105" s="60"/>
      <c r="JDQ105" s="60"/>
      <c r="JDR105" s="60"/>
      <c r="JDS105" s="60"/>
      <c r="JDT105" s="60"/>
      <c r="JDU105" s="60"/>
      <c r="JDV105" s="60"/>
      <c r="JDW105" s="60"/>
      <c r="JDX105" s="60"/>
      <c r="JDY105" s="60"/>
      <c r="JDZ105" s="60"/>
      <c r="JEA105" s="60"/>
      <c r="JEB105" s="60"/>
      <c r="JEC105" s="60"/>
      <c r="JED105" s="60"/>
      <c r="JEE105" s="60"/>
      <c r="JEF105" s="60"/>
      <c r="JEG105" s="60"/>
      <c r="JEH105" s="60"/>
      <c r="JEI105" s="60"/>
    </row>
    <row r="106" spans="1:6899" s="6" customFormat="1" ht="231.75" customHeight="1" x14ac:dyDescent="0.25">
      <c r="A106" s="228" t="s">
        <v>312</v>
      </c>
      <c r="B106" s="228"/>
      <c r="C106" s="228"/>
      <c r="D106" s="7"/>
      <c r="E106" s="122"/>
      <c r="F106" s="122"/>
      <c r="G106" s="123"/>
      <c r="H106" s="9"/>
      <c r="I106" s="9"/>
      <c r="J106" s="9"/>
      <c r="K106" s="9"/>
      <c r="M106" s="9"/>
      <c r="N106" s="9"/>
      <c r="O106" s="9"/>
      <c r="P106" s="9"/>
      <c r="Q106" s="9"/>
      <c r="R106" s="9"/>
      <c r="S106" s="9"/>
      <c r="T106" s="9"/>
      <c r="U106" s="9"/>
      <c r="V106" s="9"/>
      <c r="W106" s="9"/>
      <c r="X106" s="9"/>
      <c r="Y106" s="9"/>
      <c r="Z106" s="9"/>
      <c r="AA106" s="9"/>
      <c r="AB106" s="9"/>
      <c r="AC106" s="9"/>
      <c r="AD106" s="9"/>
      <c r="AE106" s="9"/>
      <c r="AF106" s="9"/>
      <c r="AG106" s="9"/>
      <c r="AH106" s="9"/>
      <c r="AI106" s="9"/>
      <c r="AJ106" s="9"/>
      <c r="AK106" s="9"/>
      <c r="AL106" s="9"/>
      <c r="AM106" s="9"/>
      <c r="AN106" s="9"/>
      <c r="AO106" s="9"/>
      <c r="AP106" s="9"/>
      <c r="AQ106" s="9"/>
      <c r="AR106" s="9"/>
      <c r="AS106" s="9"/>
      <c r="AT106" s="9"/>
      <c r="AU106" s="9"/>
      <c r="AV106" s="9"/>
      <c r="AW106" s="9"/>
      <c r="AX106" s="9"/>
      <c r="AY106" s="9"/>
      <c r="AZ106" s="9"/>
      <c r="BA106" s="9"/>
      <c r="BB106" s="9"/>
      <c r="BC106" s="9"/>
      <c r="BD106" s="9"/>
      <c r="BE106" s="9"/>
      <c r="BF106" s="9"/>
      <c r="BG106" s="9"/>
      <c r="BH106" s="9"/>
      <c r="BI106" s="9"/>
      <c r="BJ106" s="9"/>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ht="16.899999999999999" customHeight="1" x14ac:dyDescent="0.25">
      <c r="A107" s="35" t="s">
        <v>313</v>
      </c>
      <c r="B107" s="117"/>
      <c r="C107" s="118"/>
      <c r="D107" s="15"/>
      <c r="E107" s="7"/>
      <c r="F107" s="7"/>
      <c r="G107" s="123"/>
      <c r="H107" s="9"/>
      <c r="K107" s="9"/>
      <c r="M107" s="9"/>
      <c r="N107" s="9"/>
      <c r="O107" s="9"/>
      <c r="P107" s="9"/>
      <c r="R107" s="9"/>
      <c r="S107" s="9"/>
      <c r="U107" s="9"/>
      <c r="V107" s="9"/>
      <c r="X107" s="9"/>
      <c r="Y107" s="9"/>
      <c r="AA107" s="9"/>
      <c r="AB107" s="9"/>
      <c r="AD107" s="9"/>
      <c r="AE107" s="9"/>
      <c r="AG107" s="9"/>
      <c r="AH107" s="9"/>
      <c r="AJ107" s="9"/>
      <c r="AK107" s="9"/>
      <c r="AM107" s="9"/>
      <c r="AN107" s="9"/>
      <c r="AP107" s="9"/>
      <c r="AQ107" s="9"/>
      <c r="AS107" s="9"/>
      <c r="AT107" s="9"/>
      <c r="AU107" s="9"/>
      <c r="AV107" s="9"/>
      <c r="AW107" s="9"/>
      <c r="AX107" s="9"/>
      <c r="AY107" s="9"/>
      <c r="AZ107" s="9"/>
      <c r="BA107" s="9"/>
      <c r="BB107" s="9"/>
      <c r="BC107" s="9"/>
      <c r="BD107" s="9"/>
      <c r="BE107" s="9"/>
      <c r="BF107" s="9"/>
      <c r="BG107" s="9"/>
      <c r="BH107" s="9"/>
      <c r="BI107" s="9"/>
      <c r="BJ107" s="9"/>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6" customFormat="1" ht="47.1" customHeight="1" x14ac:dyDescent="0.25">
      <c r="A108" s="235" t="s">
        <v>314</v>
      </c>
      <c r="B108" s="235"/>
      <c r="C108" s="235"/>
      <c r="D108" s="15"/>
      <c r="E108" s="7"/>
      <c r="F108" s="7"/>
      <c r="G108" s="123"/>
      <c r="H108" s="9"/>
      <c r="K108" s="9"/>
      <c r="M108" s="9"/>
      <c r="N108" s="9"/>
      <c r="O108" s="9"/>
      <c r="P108" s="9"/>
      <c r="R108" s="9"/>
      <c r="S108" s="9"/>
      <c r="U108" s="9"/>
      <c r="V108" s="9"/>
      <c r="X108" s="9"/>
      <c r="Y108" s="9"/>
      <c r="AA108" s="9"/>
      <c r="AB108" s="9"/>
      <c r="AD108" s="9"/>
      <c r="AE108" s="9"/>
      <c r="AG108" s="9"/>
      <c r="AH108" s="9"/>
      <c r="AJ108" s="9"/>
      <c r="AK108" s="9"/>
      <c r="AM108" s="9"/>
      <c r="AN108" s="9"/>
      <c r="AP108" s="9"/>
      <c r="AQ108" s="9"/>
      <c r="AS108" s="9"/>
      <c r="AT108" s="9"/>
      <c r="AU108" s="9"/>
      <c r="AV108" s="9"/>
      <c r="AW108" s="9"/>
      <c r="AX108" s="9"/>
      <c r="AY108" s="9"/>
      <c r="AZ108" s="9"/>
      <c r="BA108" s="9"/>
      <c r="BB108" s="9"/>
      <c r="BC108" s="9"/>
      <c r="BD108" s="9"/>
      <c r="BE108" s="9"/>
      <c r="BF108" s="9"/>
      <c r="BG108" s="9"/>
      <c r="BH108" s="9"/>
      <c r="BI108" s="9"/>
      <c r="BJ108" s="9"/>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s="6" customFormat="1" ht="16.899999999999999" customHeight="1" x14ac:dyDescent="0.25">
      <c r="A109" s="36" t="s">
        <v>315</v>
      </c>
      <c r="B109" s="117"/>
      <c r="C109" s="118"/>
      <c r="D109" s="15"/>
      <c r="E109" s="7"/>
      <c r="F109" s="7"/>
      <c r="G109" s="123"/>
      <c r="H109" s="9"/>
      <c r="K109" s="9"/>
      <c r="M109" s="9"/>
      <c r="N109" s="9"/>
      <c r="O109" s="9"/>
      <c r="P109" s="9"/>
      <c r="R109" s="9"/>
      <c r="S109" s="9"/>
      <c r="U109" s="9"/>
      <c r="V109" s="9"/>
      <c r="X109" s="9"/>
      <c r="Y109" s="9"/>
      <c r="AA109" s="9"/>
      <c r="AB109" s="9"/>
      <c r="AD109" s="9"/>
      <c r="AE109" s="9"/>
      <c r="AG109" s="9"/>
      <c r="AH109" s="9"/>
      <c r="AJ109" s="9"/>
      <c r="AK109" s="9"/>
      <c r="AM109" s="9"/>
      <c r="AN109" s="9"/>
      <c r="AP109" s="9"/>
      <c r="AQ109" s="9"/>
      <c r="AS109" s="9"/>
      <c r="AT109" s="9"/>
      <c r="AU109" s="9"/>
      <c r="AV109" s="9"/>
      <c r="AW109" s="9"/>
      <c r="AX109" s="9"/>
      <c r="AY109" s="9"/>
      <c r="AZ109" s="9"/>
      <c r="BA109" s="9"/>
      <c r="BB109" s="9"/>
      <c r="BC109" s="9"/>
      <c r="BD109" s="9"/>
      <c r="BE109" s="9"/>
      <c r="BF109" s="9"/>
      <c r="BG109" s="9"/>
      <c r="BH109" s="9"/>
      <c r="BI109" s="9"/>
      <c r="BJ109" s="9"/>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s="6" customFormat="1" ht="36" customHeight="1" x14ac:dyDescent="0.25">
      <c r="A110" s="227" t="s">
        <v>316</v>
      </c>
      <c r="B110" s="227"/>
      <c r="C110" s="227"/>
      <c r="D110" s="15"/>
      <c r="E110" s="7"/>
      <c r="F110" s="7"/>
      <c r="G110" s="123"/>
      <c r="H110" s="9"/>
      <c r="K110" s="9"/>
      <c r="M110" s="9"/>
      <c r="N110" s="9"/>
      <c r="O110" s="9"/>
      <c r="P110" s="9"/>
      <c r="R110" s="9"/>
      <c r="S110" s="9"/>
      <c r="U110" s="9"/>
      <c r="V110" s="9"/>
      <c r="X110" s="9"/>
      <c r="Y110" s="9"/>
      <c r="AA110" s="9"/>
      <c r="AB110" s="9"/>
      <c r="AD110" s="9"/>
      <c r="AE110" s="9"/>
      <c r="AG110" s="9"/>
      <c r="AH110" s="9"/>
      <c r="AJ110" s="9"/>
      <c r="AK110" s="9"/>
      <c r="AM110" s="9"/>
      <c r="AN110" s="9"/>
      <c r="AP110" s="9"/>
      <c r="AQ110" s="9"/>
      <c r="AS110" s="9"/>
      <c r="AT110" s="9"/>
      <c r="AU110" s="9"/>
      <c r="AV110" s="9"/>
      <c r="AW110" s="9"/>
      <c r="AX110" s="9"/>
      <c r="AY110" s="9"/>
      <c r="AZ110" s="9"/>
      <c r="BA110" s="9"/>
      <c r="BB110" s="9"/>
      <c r="BC110" s="9"/>
      <c r="BD110" s="9"/>
      <c r="BE110" s="9"/>
      <c r="BF110" s="9"/>
      <c r="BG110" s="9"/>
      <c r="BH110" s="9"/>
      <c r="BI110" s="9"/>
      <c r="BJ110" s="9"/>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s="20" customFormat="1" ht="36" customHeight="1" x14ac:dyDescent="0.25">
      <c r="A111" s="227" t="s">
        <v>317</v>
      </c>
      <c r="B111" s="227"/>
      <c r="C111" s="227"/>
      <c r="D111" s="27"/>
      <c r="E111" s="15"/>
      <c r="F111" s="15"/>
      <c r="G111" s="123"/>
      <c r="H111" s="9"/>
      <c r="I111" s="6"/>
      <c r="J111" s="6"/>
      <c r="K111" s="9"/>
      <c r="L111" s="6"/>
      <c r="M111" s="9"/>
      <c r="N111" s="9"/>
      <c r="O111" s="9"/>
      <c r="P111" s="9"/>
      <c r="Q111" s="6"/>
      <c r="R111" s="9"/>
      <c r="S111" s="9"/>
      <c r="T111" s="6"/>
      <c r="U111" s="9"/>
      <c r="V111" s="9"/>
      <c r="W111" s="6"/>
      <c r="X111" s="9"/>
      <c r="Y111" s="9"/>
      <c r="Z111" s="6"/>
      <c r="AA111" s="9"/>
      <c r="AB111" s="9"/>
      <c r="AC111" s="6"/>
      <c r="AD111" s="9"/>
      <c r="AE111" s="9"/>
      <c r="AF111" s="6"/>
      <c r="AG111" s="9"/>
      <c r="AH111" s="9"/>
      <c r="AI111" s="6"/>
      <c r="AJ111" s="9"/>
      <c r="AK111" s="9"/>
      <c r="AL111" s="6"/>
      <c r="AM111" s="9"/>
      <c r="AN111" s="9"/>
      <c r="AO111" s="6"/>
      <c r="AP111" s="9"/>
      <c r="AQ111" s="9"/>
      <c r="AR111" s="6"/>
      <c r="AS111" s="9"/>
      <c r="AT111" s="9"/>
      <c r="AU111" s="9"/>
      <c r="AV111" s="9"/>
      <c r="AW111" s="9"/>
      <c r="AX111" s="9"/>
      <c r="AY111" s="9"/>
      <c r="AZ111" s="9"/>
      <c r="BA111" s="9"/>
      <c r="BB111" s="9"/>
      <c r="BC111" s="9"/>
      <c r="BD111" s="9"/>
      <c r="BE111" s="9"/>
      <c r="BF111" s="9"/>
      <c r="BG111" s="9"/>
      <c r="BH111" s="9"/>
      <c r="BI111" s="9"/>
      <c r="BJ111" s="9"/>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c r="SX111" s="17"/>
      <c r="SY111" s="17"/>
      <c r="SZ111" s="17"/>
      <c r="TA111" s="17"/>
      <c r="TB111" s="17"/>
      <c r="TC111" s="17"/>
      <c r="TD111" s="17"/>
      <c r="TE111" s="17"/>
      <c r="TF111" s="17"/>
      <c r="TG111" s="17"/>
      <c r="TH111" s="17"/>
      <c r="TI111" s="17"/>
      <c r="TJ111" s="17"/>
      <c r="TK111" s="17"/>
      <c r="TL111" s="17"/>
      <c r="TM111" s="17"/>
      <c r="TN111" s="17"/>
      <c r="TO111" s="17"/>
      <c r="TP111" s="17"/>
      <c r="TQ111" s="17"/>
      <c r="TR111" s="17"/>
      <c r="TS111" s="17"/>
      <c r="TT111" s="17"/>
      <c r="TU111" s="17"/>
      <c r="TV111" s="17"/>
      <c r="TW111" s="17"/>
      <c r="TX111" s="17"/>
      <c r="TY111" s="17"/>
      <c r="TZ111" s="17"/>
      <c r="UA111" s="17"/>
      <c r="UB111" s="17"/>
      <c r="UC111" s="17"/>
      <c r="UD111" s="17"/>
      <c r="UE111" s="17"/>
      <c r="UF111" s="17"/>
      <c r="UG111" s="17"/>
      <c r="UH111" s="17"/>
      <c r="UI111" s="17"/>
      <c r="UJ111" s="17"/>
      <c r="UK111" s="17"/>
      <c r="UL111" s="17"/>
      <c r="UM111" s="17"/>
      <c r="UN111" s="17"/>
      <c r="UO111" s="17"/>
      <c r="UP111" s="17"/>
      <c r="UQ111" s="17"/>
      <c r="UR111" s="17"/>
      <c r="US111" s="17"/>
      <c r="UT111" s="17"/>
      <c r="UU111" s="17"/>
      <c r="UV111" s="17"/>
      <c r="UW111" s="17"/>
      <c r="UX111" s="17"/>
      <c r="UY111" s="17"/>
      <c r="UZ111" s="17"/>
      <c r="VA111" s="17"/>
      <c r="VB111" s="17"/>
      <c r="VC111" s="17"/>
      <c r="VD111" s="17"/>
      <c r="VE111" s="17"/>
      <c r="VF111" s="17"/>
      <c r="VG111" s="17"/>
      <c r="VH111" s="17"/>
      <c r="VI111" s="17"/>
      <c r="VJ111" s="17"/>
      <c r="VK111" s="17"/>
      <c r="VL111" s="17"/>
      <c r="VM111" s="17"/>
      <c r="VN111" s="17"/>
      <c r="VO111" s="17"/>
      <c r="VP111" s="17"/>
      <c r="VQ111" s="17"/>
      <c r="VR111" s="17"/>
      <c r="VS111" s="17"/>
      <c r="VT111" s="17"/>
      <c r="VU111" s="17"/>
      <c r="VV111" s="17"/>
      <c r="VW111" s="17"/>
      <c r="VX111" s="17"/>
      <c r="VY111" s="17"/>
      <c r="VZ111" s="17"/>
      <c r="WA111" s="17"/>
      <c r="WB111" s="17"/>
      <c r="WC111" s="17"/>
      <c r="WD111" s="17"/>
      <c r="WE111" s="17"/>
      <c r="WF111" s="17"/>
      <c r="WG111" s="17"/>
      <c r="WH111" s="17"/>
      <c r="WI111" s="17"/>
      <c r="WJ111" s="17"/>
      <c r="WK111" s="17"/>
      <c r="WL111" s="17"/>
      <c r="WM111" s="17"/>
      <c r="WN111" s="17"/>
      <c r="WO111" s="17"/>
      <c r="WP111" s="17"/>
      <c r="WQ111" s="17"/>
      <c r="WR111" s="17"/>
      <c r="WS111" s="17"/>
      <c r="WT111" s="17"/>
      <c r="WU111" s="17"/>
      <c r="WV111" s="17"/>
      <c r="WW111" s="17"/>
      <c r="WX111" s="17"/>
      <c r="WY111" s="17"/>
      <c r="WZ111" s="17"/>
      <c r="XA111" s="17"/>
      <c r="XB111" s="17"/>
      <c r="XC111" s="17"/>
      <c r="XD111" s="17"/>
      <c r="XE111" s="17"/>
      <c r="XF111" s="17"/>
      <c r="XG111" s="17"/>
      <c r="XH111" s="17"/>
      <c r="XI111" s="17"/>
      <c r="XJ111" s="17"/>
      <c r="XK111" s="17"/>
      <c r="XL111" s="17"/>
      <c r="XM111" s="17"/>
      <c r="XN111" s="17"/>
      <c r="XO111" s="17"/>
      <c r="XP111" s="17"/>
      <c r="XQ111" s="17"/>
      <c r="XR111" s="17"/>
      <c r="XS111" s="17"/>
      <c r="XT111" s="17"/>
      <c r="XU111" s="17"/>
      <c r="XV111" s="17"/>
      <c r="XW111" s="17"/>
      <c r="XX111" s="17"/>
      <c r="XY111" s="17"/>
      <c r="XZ111" s="17"/>
      <c r="YA111" s="17"/>
      <c r="YB111" s="17"/>
      <c r="YC111" s="17"/>
      <c r="YD111" s="17"/>
      <c r="YE111" s="17"/>
      <c r="YF111" s="17"/>
      <c r="YG111" s="17"/>
      <c r="YH111" s="17"/>
      <c r="YI111" s="17"/>
      <c r="YJ111" s="17"/>
      <c r="YK111" s="17"/>
      <c r="YL111" s="17"/>
      <c r="YM111" s="17"/>
      <c r="YN111" s="17"/>
      <c r="YO111" s="17"/>
      <c r="YP111" s="17"/>
      <c r="YQ111" s="17"/>
      <c r="YR111" s="17"/>
      <c r="YS111" s="17"/>
      <c r="YT111" s="17"/>
      <c r="YU111" s="17"/>
      <c r="YV111" s="17"/>
      <c r="YW111" s="17"/>
      <c r="YX111" s="17"/>
      <c r="YY111" s="17"/>
      <c r="YZ111" s="17"/>
      <c r="ZA111" s="17"/>
      <c r="ZB111" s="17"/>
      <c r="ZC111" s="17"/>
      <c r="ZD111" s="17"/>
      <c r="ZE111" s="17"/>
      <c r="ZF111" s="17"/>
      <c r="ZG111" s="17"/>
      <c r="ZH111" s="17"/>
      <c r="ZI111" s="17"/>
      <c r="ZJ111" s="17"/>
      <c r="ZK111" s="17"/>
      <c r="ZL111" s="17"/>
      <c r="ZM111" s="17"/>
      <c r="ZN111" s="17"/>
      <c r="ZO111" s="17"/>
      <c r="ZP111" s="17"/>
      <c r="ZQ111" s="17"/>
      <c r="ZR111" s="17"/>
      <c r="ZS111" s="17"/>
      <c r="ZT111" s="17"/>
      <c r="ZU111" s="17"/>
      <c r="ZV111" s="17"/>
      <c r="ZW111" s="17"/>
      <c r="ZX111" s="17"/>
      <c r="ZY111" s="17"/>
      <c r="ZZ111" s="17"/>
      <c r="AAA111" s="17"/>
      <c r="AAB111" s="17"/>
      <c r="AAC111" s="17"/>
      <c r="AAD111" s="17"/>
      <c r="AAE111" s="17"/>
      <c r="AAF111" s="17"/>
      <c r="AAG111" s="17"/>
      <c r="AAH111" s="17"/>
      <c r="AAI111" s="17"/>
      <c r="AAJ111" s="17"/>
      <c r="AAK111" s="17"/>
      <c r="AAL111" s="17"/>
      <c r="AAM111" s="17"/>
      <c r="AAN111" s="17"/>
      <c r="AAO111" s="17"/>
      <c r="AAP111" s="17"/>
      <c r="AAQ111" s="17"/>
      <c r="AAR111" s="17"/>
      <c r="AAS111" s="17"/>
      <c r="AAT111" s="17"/>
      <c r="AAU111" s="17"/>
      <c r="AAV111" s="17"/>
      <c r="AAW111" s="17"/>
      <c r="AAX111" s="17"/>
      <c r="AAY111" s="17"/>
      <c r="AAZ111" s="17"/>
      <c r="ABA111" s="17"/>
      <c r="ABB111" s="17"/>
      <c r="ABC111" s="17"/>
      <c r="ABD111" s="17"/>
      <c r="ABE111" s="17"/>
      <c r="ABF111" s="17"/>
      <c r="ABG111" s="17"/>
      <c r="ABH111" s="17"/>
      <c r="ABI111" s="17"/>
      <c r="ABJ111" s="17"/>
      <c r="ABK111" s="17"/>
      <c r="ABL111" s="17"/>
      <c r="ABM111" s="17"/>
      <c r="ABN111" s="17"/>
      <c r="ABO111" s="17"/>
      <c r="ABP111" s="17"/>
      <c r="ABQ111" s="17"/>
      <c r="ABR111" s="17"/>
      <c r="ABS111" s="17"/>
      <c r="ABT111" s="17"/>
      <c r="ABU111" s="17"/>
      <c r="ABV111" s="17"/>
      <c r="ABW111" s="17"/>
      <c r="ABX111" s="17"/>
      <c r="ABY111" s="17"/>
      <c r="ABZ111" s="17"/>
      <c r="ACA111" s="17"/>
      <c r="ACB111" s="17"/>
      <c r="ACC111" s="17"/>
      <c r="ACD111" s="17"/>
      <c r="ACE111" s="17"/>
      <c r="ACF111" s="17"/>
      <c r="ACG111" s="17"/>
      <c r="ACH111" s="17"/>
      <c r="ACI111" s="17"/>
      <c r="ACJ111" s="17"/>
      <c r="ACK111" s="17"/>
      <c r="ACL111" s="17"/>
      <c r="ACM111" s="17"/>
      <c r="ACN111" s="17"/>
      <c r="ACO111" s="17"/>
      <c r="ACP111" s="17"/>
      <c r="ACQ111" s="17"/>
      <c r="ACR111" s="17"/>
      <c r="ACS111" s="17"/>
      <c r="ACT111" s="17"/>
      <c r="ACU111" s="17"/>
      <c r="ACV111" s="17"/>
      <c r="ACW111" s="17"/>
      <c r="ACX111" s="17"/>
      <c r="ACY111" s="17"/>
      <c r="ACZ111" s="17"/>
      <c r="ADA111" s="17"/>
      <c r="ADB111" s="17"/>
      <c r="ADC111" s="17"/>
      <c r="ADD111" s="17"/>
      <c r="ADE111" s="17"/>
      <c r="ADF111" s="17"/>
      <c r="ADG111" s="17"/>
      <c r="ADH111" s="17"/>
      <c r="ADI111" s="17"/>
      <c r="ADJ111" s="17"/>
      <c r="ADK111" s="17"/>
      <c r="ADL111" s="17"/>
      <c r="ADM111" s="17"/>
      <c r="ADN111" s="17"/>
      <c r="ADO111" s="17"/>
      <c r="ADP111" s="17"/>
      <c r="ADQ111" s="17"/>
      <c r="ADR111" s="17"/>
      <c r="ADS111" s="17"/>
      <c r="ADT111" s="17"/>
      <c r="ADU111" s="17"/>
      <c r="ADV111" s="17"/>
      <c r="ADW111" s="17"/>
      <c r="ADX111" s="17"/>
      <c r="ADY111" s="17"/>
      <c r="ADZ111" s="17"/>
      <c r="AEA111" s="17"/>
      <c r="AEB111" s="17"/>
      <c r="AEC111" s="17"/>
      <c r="AED111" s="17"/>
      <c r="AEE111" s="17"/>
      <c r="AEF111" s="17"/>
      <c r="AEG111" s="17"/>
      <c r="AEH111" s="17"/>
      <c r="AEI111" s="17"/>
      <c r="AEJ111" s="17"/>
      <c r="AEK111" s="17"/>
      <c r="AEL111" s="17"/>
      <c r="AEM111" s="17"/>
      <c r="AEN111" s="17"/>
      <c r="AEO111" s="17"/>
      <c r="AEP111" s="17"/>
      <c r="AEQ111" s="17"/>
      <c r="AER111" s="17"/>
      <c r="AES111" s="17"/>
      <c r="AET111" s="17"/>
      <c r="AEU111" s="17"/>
      <c r="AEV111" s="17"/>
      <c r="AEW111" s="17"/>
      <c r="AEX111" s="17"/>
      <c r="AEY111" s="17"/>
      <c r="AEZ111" s="17"/>
      <c r="AFA111" s="17"/>
      <c r="AFB111" s="17"/>
      <c r="AFC111" s="17"/>
      <c r="AFD111" s="17"/>
      <c r="AFE111" s="17"/>
      <c r="AFF111" s="17"/>
      <c r="AFG111" s="17"/>
      <c r="AFH111" s="17"/>
      <c r="AFI111" s="17"/>
      <c r="AFJ111" s="17"/>
      <c r="AFK111" s="17"/>
      <c r="AFL111" s="17"/>
      <c r="AFM111" s="17"/>
      <c r="AFN111" s="17"/>
      <c r="AFO111" s="17"/>
      <c r="AFP111" s="17"/>
      <c r="AFQ111" s="17"/>
      <c r="AFR111" s="17"/>
      <c r="AFS111" s="17"/>
      <c r="AFT111" s="17"/>
      <c r="AFU111" s="17"/>
      <c r="AFV111" s="17"/>
      <c r="AFW111" s="17"/>
      <c r="AFX111" s="17"/>
      <c r="AFY111" s="17"/>
      <c r="AFZ111" s="17"/>
      <c r="AGA111" s="17"/>
      <c r="AGB111" s="17"/>
      <c r="AGC111" s="17"/>
      <c r="AGD111" s="17"/>
      <c r="AGE111" s="17"/>
      <c r="AGF111" s="17"/>
      <c r="AGG111" s="17"/>
      <c r="AGH111" s="17"/>
      <c r="AGI111" s="17"/>
      <c r="AGJ111" s="17"/>
      <c r="AGK111" s="17"/>
      <c r="AGL111" s="17"/>
      <c r="AGM111" s="17"/>
      <c r="AGN111" s="17"/>
      <c r="AGO111" s="17"/>
      <c r="AGP111" s="17"/>
      <c r="AGQ111" s="17"/>
      <c r="AGR111" s="17"/>
      <c r="AGS111" s="17"/>
      <c r="AGT111" s="17"/>
      <c r="AGU111" s="17"/>
      <c r="AGV111" s="17"/>
      <c r="AGW111" s="17"/>
      <c r="AGX111" s="17"/>
      <c r="AGY111" s="17"/>
      <c r="AGZ111" s="17"/>
      <c r="AHA111" s="17"/>
      <c r="AHB111" s="17"/>
      <c r="AHC111" s="17"/>
      <c r="AHD111" s="17"/>
      <c r="AHE111" s="17"/>
      <c r="AHF111" s="17"/>
      <c r="AHG111" s="17"/>
      <c r="AHH111" s="17"/>
      <c r="AHI111" s="17"/>
      <c r="AHJ111" s="17"/>
      <c r="AHK111" s="17"/>
      <c r="AHL111" s="17"/>
      <c r="AHM111" s="17"/>
      <c r="AHN111" s="17"/>
      <c r="AHO111" s="17"/>
      <c r="AHP111" s="17"/>
      <c r="AHQ111" s="17"/>
      <c r="AHR111" s="17"/>
      <c r="AHS111" s="17"/>
      <c r="AHT111" s="17"/>
      <c r="AHU111" s="17"/>
      <c r="AHV111" s="17"/>
      <c r="AHW111" s="17"/>
      <c r="AHX111" s="17"/>
      <c r="AHY111" s="17"/>
      <c r="AHZ111" s="17"/>
      <c r="AIA111" s="17"/>
      <c r="AIB111" s="17"/>
      <c r="AIC111" s="17"/>
      <c r="AID111" s="17"/>
      <c r="AIE111" s="17"/>
      <c r="AIF111" s="17"/>
      <c r="AIG111" s="17"/>
      <c r="AIH111" s="17"/>
      <c r="AII111" s="17"/>
      <c r="AIJ111" s="17"/>
      <c r="AIK111" s="17"/>
      <c r="AIL111" s="17"/>
      <c r="AIM111" s="17"/>
      <c r="AIN111" s="17"/>
      <c r="AIO111" s="17"/>
      <c r="AIP111" s="17"/>
      <c r="AIQ111" s="17"/>
      <c r="AIR111" s="17"/>
      <c r="AIS111" s="17"/>
      <c r="AIT111" s="17"/>
      <c r="AIU111" s="17"/>
      <c r="AIV111" s="17"/>
      <c r="AIW111" s="17"/>
      <c r="AIX111" s="17"/>
      <c r="AIY111" s="17"/>
      <c r="AIZ111" s="17"/>
      <c r="AJA111" s="17"/>
      <c r="AJB111" s="17"/>
      <c r="AJC111" s="17"/>
      <c r="AJD111" s="17"/>
      <c r="AJE111" s="17"/>
      <c r="AJF111" s="17"/>
      <c r="AJG111" s="17"/>
      <c r="AJH111" s="17"/>
      <c r="AJI111" s="17"/>
      <c r="AJJ111" s="17"/>
      <c r="AJK111" s="17"/>
      <c r="AJL111" s="17"/>
      <c r="AJM111" s="17"/>
      <c r="AJN111" s="17"/>
      <c r="AJO111" s="17"/>
      <c r="AJP111" s="17"/>
      <c r="AJQ111" s="17"/>
      <c r="AJR111" s="17"/>
      <c r="AJS111" s="17"/>
      <c r="AJT111" s="17"/>
      <c r="AJU111" s="17"/>
      <c r="AJV111" s="17"/>
      <c r="AJW111" s="17"/>
      <c r="AJX111" s="17"/>
      <c r="AJY111" s="17"/>
      <c r="AJZ111" s="17"/>
      <c r="AKA111" s="17"/>
      <c r="AKB111" s="17"/>
      <c r="AKC111" s="17"/>
      <c r="AKD111" s="17"/>
      <c r="AKE111" s="17"/>
      <c r="AKF111" s="17"/>
      <c r="AKG111" s="17"/>
      <c r="AKH111" s="17"/>
      <c r="AKI111" s="17"/>
      <c r="AKJ111" s="17"/>
      <c r="AKK111" s="17"/>
      <c r="AKL111" s="17"/>
      <c r="AKM111" s="17"/>
      <c r="AKN111" s="17"/>
      <c r="AKO111" s="17"/>
      <c r="AKP111" s="17"/>
      <c r="AKQ111" s="17"/>
      <c r="AKR111" s="17"/>
      <c r="AKS111" s="17"/>
      <c r="AKT111" s="17"/>
      <c r="AKU111" s="17"/>
      <c r="AKV111" s="17"/>
      <c r="AKW111" s="17"/>
      <c r="AKX111" s="17"/>
      <c r="AKY111" s="17"/>
      <c r="AKZ111" s="17"/>
      <c r="ALA111" s="17"/>
      <c r="ALB111" s="17"/>
      <c r="ALC111" s="17"/>
      <c r="ALD111" s="17"/>
      <c r="ALE111" s="17"/>
      <c r="ALF111" s="17"/>
      <c r="ALG111" s="17"/>
      <c r="ALH111" s="17"/>
      <c r="ALI111" s="17"/>
      <c r="ALJ111" s="17"/>
      <c r="ALK111" s="17"/>
      <c r="ALL111" s="17"/>
      <c r="ALM111" s="17"/>
      <c r="ALN111" s="17"/>
      <c r="ALO111" s="17"/>
      <c r="ALP111" s="17"/>
      <c r="ALQ111" s="17"/>
      <c r="ALR111" s="17"/>
      <c r="ALS111" s="17"/>
      <c r="ALT111" s="17"/>
      <c r="ALU111" s="17"/>
      <c r="ALV111" s="17"/>
      <c r="ALW111" s="17"/>
      <c r="ALX111" s="17"/>
      <c r="ALY111" s="17"/>
      <c r="ALZ111" s="17"/>
      <c r="AMA111" s="17"/>
      <c r="AMB111" s="17"/>
      <c r="AMC111" s="17"/>
      <c r="AMD111" s="17"/>
      <c r="AME111" s="17"/>
      <c r="AMF111" s="17"/>
      <c r="AMG111" s="17"/>
      <c r="AMH111" s="17"/>
      <c r="AMI111" s="17"/>
      <c r="AMJ111" s="17"/>
      <c r="AMK111" s="17"/>
      <c r="AML111" s="17"/>
      <c r="AMM111" s="17"/>
      <c r="AMN111" s="17"/>
      <c r="AMO111" s="17"/>
      <c r="AMP111" s="17"/>
      <c r="AMQ111" s="17"/>
      <c r="AMR111" s="17"/>
      <c r="AMS111" s="17"/>
      <c r="AMT111" s="17"/>
      <c r="AMU111" s="17"/>
      <c r="AMV111" s="17"/>
      <c r="AMW111" s="17"/>
      <c r="AMX111" s="17"/>
      <c r="AMY111" s="17"/>
      <c r="AMZ111" s="17"/>
      <c r="ANA111" s="17"/>
      <c r="ANB111" s="17"/>
      <c r="ANC111" s="17"/>
      <c r="AND111" s="17"/>
      <c r="ANE111" s="17"/>
      <c r="ANF111" s="17"/>
      <c r="ANG111" s="17"/>
      <c r="ANH111" s="17"/>
      <c r="ANI111" s="17"/>
      <c r="ANJ111" s="17"/>
      <c r="ANK111" s="17"/>
      <c r="ANL111" s="17"/>
      <c r="ANM111" s="17"/>
      <c r="ANN111" s="17"/>
      <c r="ANO111" s="17"/>
      <c r="ANP111" s="17"/>
      <c r="ANQ111" s="17"/>
      <c r="ANR111" s="17"/>
      <c r="ANS111" s="17"/>
      <c r="ANT111" s="17"/>
      <c r="ANU111" s="17"/>
      <c r="ANV111" s="17"/>
      <c r="ANW111" s="17"/>
      <c r="ANX111" s="17"/>
      <c r="ANY111" s="17"/>
      <c r="ANZ111" s="17"/>
      <c r="AOA111" s="17"/>
      <c r="AOB111" s="17"/>
      <c r="AOC111" s="17"/>
      <c r="AOD111" s="17"/>
      <c r="AOE111" s="17"/>
      <c r="AOF111" s="17"/>
      <c r="AOG111" s="17"/>
      <c r="AOH111" s="17"/>
      <c r="AOI111" s="17"/>
      <c r="AOJ111" s="17"/>
      <c r="AOK111" s="17"/>
      <c r="AOL111" s="17"/>
      <c r="AOM111" s="17"/>
      <c r="AON111" s="17"/>
      <c r="AOO111" s="17"/>
      <c r="AOP111" s="17"/>
      <c r="AOQ111" s="17"/>
      <c r="AOR111" s="17"/>
      <c r="AOS111" s="17"/>
      <c r="AOT111" s="17"/>
      <c r="AOU111" s="17"/>
      <c r="AOV111" s="17"/>
      <c r="AOW111" s="17"/>
      <c r="AOX111" s="17"/>
      <c r="AOY111" s="17"/>
      <c r="AOZ111" s="17"/>
      <c r="APA111" s="17"/>
      <c r="APB111" s="17"/>
      <c r="APC111" s="17"/>
      <c r="APD111" s="17"/>
      <c r="APE111" s="17"/>
      <c r="APF111" s="17"/>
      <c r="APG111" s="17"/>
      <c r="APH111" s="17"/>
      <c r="API111" s="17"/>
      <c r="APJ111" s="17"/>
      <c r="APK111" s="17"/>
      <c r="APL111" s="17"/>
      <c r="APM111" s="17"/>
      <c r="APN111" s="17"/>
      <c r="APO111" s="17"/>
      <c r="APP111" s="17"/>
      <c r="APQ111" s="17"/>
      <c r="APR111" s="17"/>
      <c r="APS111" s="17"/>
      <c r="APT111" s="17"/>
      <c r="APU111" s="17"/>
      <c r="APV111" s="17"/>
      <c r="APW111" s="17"/>
      <c r="APX111" s="17"/>
      <c r="APY111" s="17"/>
      <c r="APZ111" s="17"/>
      <c r="AQA111" s="17"/>
      <c r="AQB111" s="17"/>
      <c r="AQC111" s="17"/>
      <c r="AQD111" s="17"/>
      <c r="AQE111" s="17"/>
      <c r="AQF111" s="17"/>
      <c r="AQG111" s="17"/>
      <c r="AQH111" s="17"/>
      <c r="AQI111" s="17"/>
      <c r="AQJ111" s="17"/>
      <c r="AQK111" s="17"/>
      <c r="AQL111" s="17"/>
      <c r="AQM111" s="17"/>
      <c r="AQN111" s="17"/>
      <c r="AQO111" s="17"/>
      <c r="AQP111" s="17"/>
      <c r="AQQ111" s="17"/>
      <c r="AQR111" s="17"/>
      <c r="AQS111" s="17"/>
      <c r="AQT111" s="17"/>
      <c r="AQU111" s="17"/>
      <c r="AQV111" s="17"/>
      <c r="AQW111" s="17"/>
      <c r="AQX111" s="17"/>
      <c r="AQY111" s="17"/>
      <c r="AQZ111" s="17"/>
      <c r="ARA111" s="17"/>
      <c r="ARB111" s="17"/>
      <c r="ARC111" s="17"/>
      <c r="ARD111" s="17"/>
      <c r="ARE111" s="17"/>
      <c r="ARF111" s="17"/>
      <c r="ARG111" s="17"/>
      <c r="ARH111" s="17"/>
      <c r="ARI111" s="17"/>
      <c r="ARJ111" s="17"/>
      <c r="ARK111" s="17"/>
      <c r="ARL111" s="17"/>
      <c r="ARM111" s="17"/>
      <c r="ARN111" s="17"/>
      <c r="ARO111" s="17"/>
      <c r="ARP111" s="17"/>
      <c r="ARQ111" s="17"/>
      <c r="ARR111" s="17"/>
      <c r="ARS111" s="17"/>
      <c r="ART111" s="17"/>
      <c r="ARU111" s="17"/>
      <c r="ARV111" s="17"/>
      <c r="ARW111" s="17"/>
      <c r="ARX111" s="17"/>
      <c r="ARY111" s="17"/>
      <c r="ARZ111" s="17"/>
      <c r="ASA111" s="17"/>
      <c r="ASB111" s="17"/>
      <c r="ASC111" s="17"/>
      <c r="ASD111" s="17"/>
      <c r="ASE111" s="17"/>
      <c r="ASF111" s="17"/>
      <c r="ASG111" s="17"/>
      <c r="ASH111" s="17"/>
      <c r="ASI111" s="17"/>
      <c r="ASJ111" s="17"/>
      <c r="ASK111" s="17"/>
      <c r="ASL111" s="17"/>
      <c r="ASM111" s="17"/>
      <c r="ASN111" s="17"/>
      <c r="ASO111" s="17"/>
      <c r="ASP111" s="17"/>
      <c r="ASQ111" s="17"/>
      <c r="ASR111" s="17"/>
      <c r="ASS111" s="17"/>
      <c r="AST111" s="17"/>
      <c r="ASU111" s="17"/>
      <c r="ASV111" s="17"/>
      <c r="ASW111" s="17"/>
      <c r="ASX111" s="17"/>
      <c r="ASY111" s="17"/>
      <c r="ASZ111" s="17"/>
      <c r="ATA111" s="17"/>
      <c r="ATB111" s="17"/>
      <c r="ATC111" s="17"/>
      <c r="ATD111" s="17"/>
      <c r="ATE111" s="17"/>
      <c r="ATF111" s="17"/>
      <c r="ATG111" s="17"/>
      <c r="ATH111" s="17"/>
      <c r="ATI111" s="17"/>
      <c r="ATJ111" s="17"/>
      <c r="ATK111" s="17"/>
      <c r="ATL111" s="17"/>
      <c r="ATM111" s="17"/>
      <c r="ATN111" s="17"/>
      <c r="ATO111" s="17"/>
      <c r="ATP111" s="17"/>
      <c r="ATQ111" s="17"/>
      <c r="ATR111" s="17"/>
      <c r="ATS111" s="17"/>
      <c r="ATT111" s="17"/>
      <c r="ATU111" s="17"/>
      <c r="ATV111" s="17"/>
      <c r="ATW111" s="17"/>
      <c r="ATX111" s="17"/>
      <c r="ATY111" s="17"/>
      <c r="ATZ111" s="17"/>
      <c r="AUA111" s="17"/>
      <c r="AUB111" s="17"/>
      <c r="AUC111" s="17"/>
      <c r="AUD111" s="17"/>
      <c r="AUE111" s="17"/>
      <c r="AUF111" s="17"/>
      <c r="AUG111" s="17"/>
      <c r="AUH111" s="17"/>
      <c r="AUI111" s="17"/>
      <c r="AUJ111" s="17"/>
      <c r="AUK111" s="17"/>
      <c r="AUL111" s="17"/>
      <c r="AUM111" s="17"/>
      <c r="AUN111" s="17"/>
      <c r="AUO111" s="17"/>
      <c r="AUP111" s="17"/>
      <c r="AUQ111" s="17"/>
      <c r="AUR111" s="17"/>
      <c r="AUS111" s="17"/>
      <c r="AUT111" s="17"/>
      <c r="AUU111" s="17"/>
      <c r="AUV111" s="17"/>
      <c r="AUW111" s="17"/>
      <c r="AUX111" s="17"/>
      <c r="AUY111" s="17"/>
      <c r="AUZ111" s="17"/>
      <c r="AVA111" s="17"/>
      <c r="AVB111" s="17"/>
      <c r="AVC111" s="17"/>
      <c r="AVD111" s="17"/>
      <c r="AVE111" s="17"/>
      <c r="AVF111" s="17"/>
      <c r="AVG111" s="17"/>
      <c r="AVH111" s="17"/>
      <c r="AVI111" s="17"/>
      <c r="AVJ111" s="17"/>
      <c r="AVK111" s="17"/>
      <c r="AVL111" s="17"/>
      <c r="AVM111" s="17"/>
      <c r="AVN111" s="17"/>
      <c r="AVO111" s="17"/>
      <c r="AVP111" s="17"/>
      <c r="AVQ111" s="17"/>
      <c r="AVR111" s="17"/>
      <c r="AVS111" s="17"/>
      <c r="AVT111" s="17"/>
      <c r="AVU111" s="17"/>
      <c r="AVV111" s="17"/>
      <c r="AVW111" s="17"/>
      <c r="AVX111" s="17"/>
      <c r="AVY111" s="17"/>
      <c r="AVZ111" s="17"/>
      <c r="AWA111" s="17"/>
      <c r="AWB111" s="17"/>
      <c r="AWC111" s="17"/>
      <c r="AWD111" s="17"/>
      <c r="AWE111" s="17"/>
      <c r="AWF111" s="17"/>
      <c r="AWG111" s="17"/>
      <c r="AWH111" s="17"/>
      <c r="AWI111" s="17"/>
      <c r="AWJ111" s="17"/>
      <c r="AWK111" s="17"/>
      <c r="AWL111" s="17"/>
      <c r="AWM111" s="17"/>
      <c r="AWN111" s="17"/>
      <c r="AWO111" s="17"/>
      <c r="AWP111" s="17"/>
      <c r="AWQ111" s="17"/>
      <c r="AWR111" s="17"/>
      <c r="AWS111" s="17"/>
      <c r="AWT111" s="17"/>
      <c r="AWU111" s="17"/>
      <c r="AWV111" s="17"/>
      <c r="AWW111" s="17"/>
      <c r="AWX111" s="17"/>
      <c r="AWY111" s="17"/>
      <c r="AWZ111" s="17"/>
      <c r="AXA111" s="17"/>
      <c r="AXB111" s="17"/>
      <c r="AXC111" s="17"/>
      <c r="AXD111" s="17"/>
      <c r="AXE111" s="17"/>
      <c r="AXF111" s="17"/>
      <c r="AXG111" s="17"/>
      <c r="AXH111" s="17"/>
      <c r="AXI111" s="17"/>
      <c r="AXJ111" s="17"/>
      <c r="AXK111" s="17"/>
      <c r="AXL111" s="17"/>
      <c r="AXM111" s="17"/>
      <c r="AXN111" s="17"/>
      <c r="AXO111" s="17"/>
      <c r="AXP111" s="17"/>
      <c r="AXQ111" s="17"/>
      <c r="AXR111" s="17"/>
      <c r="AXS111" s="17"/>
      <c r="AXT111" s="17"/>
      <c r="AXU111" s="17"/>
      <c r="AXV111" s="17"/>
      <c r="AXW111" s="17"/>
      <c r="AXX111" s="17"/>
      <c r="AXY111" s="17"/>
      <c r="AXZ111" s="17"/>
      <c r="AYA111" s="17"/>
      <c r="AYB111" s="17"/>
      <c r="AYC111" s="17"/>
      <c r="AYD111" s="17"/>
      <c r="AYE111" s="17"/>
      <c r="AYF111" s="17"/>
      <c r="AYG111" s="17"/>
      <c r="AYH111" s="17"/>
      <c r="AYI111" s="17"/>
      <c r="AYJ111" s="17"/>
      <c r="AYK111" s="17"/>
      <c r="AYL111" s="17"/>
      <c r="AYM111" s="17"/>
      <c r="AYN111" s="17"/>
      <c r="AYO111" s="17"/>
      <c r="AYP111" s="17"/>
      <c r="AYQ111" s="17"/>
      <c r="AYR111" s="17"/>
      <c r="AYS111" s="17"/>
      <c r="AYT111" s="17"/>
      <c r="AYU111" s="17"/>
      <c r="AYV111" s="17"/>
      <c r="AYW111" s="17"/>
      <c r="AYX111" s="17"/>
      <c r="AYY111" s="17"/>
      <c r="AYZ111" s="17"/>
      <c r="AZA111" s="17"/>
      <c r="AZB111" s="17"/>
      <c r="AZC111" s="17"/>
      <c r="AZD111" s="17"/>
      <c r="AZE111" s="17"/>
      <c r="AZF111" s="17"/>
      <c r="AZG111" s="17"/>
      <c r="AZH111" s="17"/>
      <c r="AZI111" s="17"/>
      <c r="AZJ111" s="17"/>
      <c r="AZK111" s="17"/>
      <c r="AZL111" s="17"/>
      <c r="AZM111" s="17"/>
      <c r="AZN111" s="17"/>
      <c r="AZO111" s="17"/>
      <c r="AZP111" s="17"/>
      <c r="AZQ111" s="17"/>
      <c r="AZR111" s="17"/>
      <c r="AZS111" s="17"/>
      <c r="AZT111" s="17"/>
      <c r="AZU111" s="17"/>
      <c r="AZV111" s="17"/>
      <c r="AZW111" s="17"/>
      <c r="AZX111" s="17"/>
      <c r="AZY111" s="17"/>
      <c r="AZZ111" s="17"/>
      <c r="BAA111" s="17"/>
      <c r="BAB111" s="17"/>
      <c r="BAC111" s="17"/>
      <c r="BAD111" s="17"/>
      <c r="BAE111" s="17"/>
      <c r="BAF111" s="17"/>
      <c r="BAG111" s="17"/>
      <c r="BAH111" s="17"/>
      <c r="BAI111" s="17"/>
      <c r="BAJ111" s="17"/>
      <c r="BAK111" s="17"/>
      <c r="BAL111" s="17"/>
      <c r="BAM111" s="17"/>
      <c r="BAN111" s="17"/>
      <c r="BAO111" s="17"/>
      <c r="BAP111" s="17"/>
      <c r="BAQ111" s="17"/>
      <c r="BAR111" s="17"/>
      <c r="BAS111" s="17"/>
      <c r="BAT111" s="17"/>
      <c r="BAU111" s="17"/>
      <c r="BAV111" s="17"/>
      <c r="BAW111" s="17"/>
      <c r="BAX111" s="17"/>
      <c r="BAY111" s="17"/>
      <c r="BAZ111" s="17"/>
      <c r="BBA111" s="17"/>
      <c r="BBB111" s="17"/>
      <c r="BBC111" s="17"/>
      <c r="BBD111" s="17"/>
      <c r="BBE111" s="17"/>
      <c r="BBF111" s="17"/>
      <c r="BBG111" s="17"/>
      <c r="BBH111" s="17"/>
      <c r="BBI111" s="17"/>
      <c r="BBJ111" s="17"/>
      <c r="BBK111" s="17"/>
      <c r="BBL111" s="17"/>
      <c r="BBM111" s="17"/>
      <c r="BBN111" s="17"/>
      <c r="BBO111" s="17"/>
      <c r="BBP111" s="17"/>
      <c r="BBQ111" s="17"/>
      <c r="BBR111" s="17"/>
      <c r="BBS111" s="17"/>
      <c r="BBT111" s="17"/>
      <c r="BBU111" s="17"/>
      <c r="BBV111" s="17"/>
      <c r="BBW111" s="17"/>
      <c r="BBX111" s="17"/>
      <c r="BBY111" s="17"/>
      <c r="BBZ111" s="17"/>
      <c r="BCA111" s="17"/>
      <c r="BCB111" s="17"/>
      <c r="BCC111" s="17"/>
      <c r="BCD111" s="17"/>
      <c r="BCE111" s="17"/>
      <c r="BCF111" s="17"/>
      <c r="BCG111" s="17"/>
      <c r="BCH111" s="17"/>
      <c r="BCI111" s="17"/>
      <c r="BCJ111" s="17"/>
      <c r="BCK111" s="17"/>
      <c r="BCL111" s="17"/>
      <c r="BCM111" s="17"/>
      <c r="BCN111" s="17"/>
      <c r="BCO111" s="17"/>
      <c r="BCP111" s="17"/>
      <c r="BCQ111" s="17"/>
      <c r="BCR111" s="17"/>
      <c r="BCS111" s="17"/>
      <c r="BCT111" s="17"/>
      <c r="BCU111" s="17"/>
      <c r="BCV111" s="17"/>
      <c r="BCW111" s="17"/>
      <c r="BCX111" s="17"/>
      <c r="BCY111" s="17"/>
      <c r="BCZ111" s="17"/>
      <c r="BDA111" s="17"/>
      <c r="BDB111" s="17"/>
      <c r="BDC111" s="17"/>
      <c r="BDD111" s="17"/>
      <c r="BDE111" s="17"/>
      <c r="BDF111" s="17"/>
      <c r="BDG111" s="17"/>
      <c r="BDH111" s="17"/>
      <c r="BDI111" s="17"/>
      <c r="BDJ111" s="17"/>
      <c r="BDK111" s="17"/>
      <c r="BDL111" s="17"/>
      <c r="BDM111" s="17"/>
      <c r="BDN111" s="17"/>
      <c r="BDO111" s="17"/>
      <c r="BDP111" s="17"/>
      <c r="BDQ111" s="17"/>
      <c r="BDR111" s="17"/>
      <c r="BDS111" s="17"/>
      <c r="BDT111" s="17"/>
      <c r="BDU111" s="17"/>
      <c r="BDV111" s="17"/>
      <c r="BDW111" s="17"/>
      <c r="BDX111" s="17"/>
      <c r="BDY111" s="17"/>
      <c r="BDZ111" s="17"/>
      <c r="BEA111" s="17"/>
      <c r="BEB111" s="17"/>
      <c r="BEC111" s="17"/>
      <c r="BED111" s="17"/>
      <c r="BEE111" s="17"/>
      <c r="BEF111" s="17"/>
      <c r="BEG111" s="17"/>
      <c r="BEH111" s="17"/>
      <c r="BEI111" s="17"/>
      <c r="BEJ111" s="17"/>
      <c r="BEK111" s="17"/>
      <c r="BEL111" s="17"/>
      <c r="BEM111" s="17"/>
      <c r="BEN111" s="17"/>
      <c r="BEO111" s="17"/>
      <c r="BEP111" s="17"/>
      <c r="BEQ111" s="17"/>
      <c r="BER111" s="17"/>
      <c r="BES111" s="17"/>
      <c r="BET111" s="17"/>
      <c r="BEU111" s="17"/>
      <c r="BEV111" s="17"/>
      <c r="BEW111" s="17"/>
      <c r="BEX111" s="17"/>
      <c r="BEY111" s="17"/>
      <c r="BEZ111" s="17"/>
      <c r="BFA111" s="17"/>
      <c r="BFB111" s="17"/>
      <c r="BFC111" s="17"/>
      <c r="BFD111" s="17"/>
      <c r="BFE111" s="17"/>
      <c r="BFF111" s="17"/>
      <c r="BFG111" s="17"/>
      <c r="BFH111" s="17"/>
      <c r="BFI111" s="17"/>
      <c r="BFJ111" s="17"/>
      <c r="BFK111" s="17"/>
      <c r="BFL111" s="17"/>
      <c r="BFM111" s="17"/>
      <c r="BFN111" s="17"/>
      <c r="BFO111" s="17"/>
      <c r="BFP111" s="17"/>
      <c r="BFQ111" s="17"/>
      <c r="BFR111" s="17"/>
      <c r="BFS111" s="17"/>
      <c r="BFT111" s="17"/>
      <c r="BFU111" s="17"/>
      <c r="BFV111" s="17"/>
      <c r="BFW111" s="17"/>
      <c r="BFX111" s="17"/>
      <c r="BFY111" s="17"/>
      <c r="BFZ111" s="17"/>
      <c r="BGA111" s="17"/>
      <c r="BGB111" s="17"/>
      <c r="BGC111" s="17"/>
      <c r="BGD111" s="17"/>
      <c r="BGE111" s="17"/>
      <c r="BGF111" s="17"/>
      <c r="BGG111" s="17"/>
      <c r="BGH111" s="17"/>
      <c r="BGI111" s="17"/>
      <c r="BGJ111" s="17"/>
      <c r="BGK111" s="17"/>
      <c r="BGL111" s="17"/>
      <c r="BGM111" s="17"/>
      <c r="BGN111" s="17"/>
      <c r="BGO111" s="17"/>
      <c r="BGP111" s="17"/>
      <c r="BGQ111" s="17"/>
      <c r="BGR111" s="17"/>
      <c r="BGS111" s="17"/>
      <c r="BGT111" s="17"/>
      <c r="BGU111" s="17"/>
      <c r="BGV111" s="17"/>
      <c r="BGW111" s="17"/>
      <c r="BGX111" s="17"/>
      <c r="BGY111" s="17"/>
      <c r="BGZ111" s="17"/>
      <c r="BHA111" s="17"/>
      <c r="BHB111" s="17"/>
      <c r="BHC111" s="17"/>
      <c r="BHD111" s="17"/>
      <c r="BHE111" s="17"/>
      <c r="BHF111" s="17"/>
      <c r="BHG111" s="17"/>
      <c r="BHH111" s="17"/>
      <c r="BHI111" s="17"/>
      <c r="BHJ111" s="17"/>
      <c r="BHK111" s="17"/>
      <c r="BHL111" s="17"/>
      <c r="BHM111" s="17"/>
      <c r="BHN111" s="17"/>
      <c r="BHO111" s="17"/>
      <c r="BHP111" s="17"/>
      <c r="BHQ111" s="17"/>
      <c r="BHR111" s="17"/>
      <c r="BHS111" s="17"/>
      <c r="BHT111" s="17"/>
      <c r="BHU111" s="17"/>
      <c r="BHV111" s="17"/>
      <c r="BHW111" s="17"/>
      <c r="BHX111" s="17"/>
      <c r="BHY111" s="17"/>
      <c r="BHZ111" s="17"/>
      <c r="BIA111" s="17"/>
      <c r="BIB111" s="17"/>
      <c r="BIC111" s="17"/>
      <c r="BID111" s="17"/>
      <c r="BIE111" s="17"/>
      <c r="BIF111" s="17"/>
      <c r="BIG111" s="17"/>
      <c r="BIH111" s="17"/>
      <c r="BII111" s="17"/>
      <c r="BIJ111" s="17"/>
      <c r="BIK111" s="17"/>
      <c r="BIL111" s="17"/>
      <c r="BIM111" s="17"/>
      <c r="BIN111" s="17"/>
      <c r="BIO111" s="17"/>
      <c r="BIP111" s="17"/>
      <c r="BIQ111" s="17"/>
      <c r="BIR111" s="17"/>
      <c r="BIS111" s="17"/>
      <c r="BIT111" s="17"/>
      <c r="BIU111" s="17"/>
      <c r="BIV111" s="17"/>
      <c r="BIW111" s="17"/>
      <c r="BIX111" s="17"/>
      <c r="BIY111" s="17"/>
      <c r="BIZ111" s="17"/>
      <c r="BJA111" s="17"/>
      <c r="BJB111" s="17"/>
      <c r="BJC111" s="17"/>
      <c r="BJD111" s="17"/>
      <c r="BJE111" s="17"/>
      <c r="BJF111" s="17"/>
      <c r="BJG111" s="17"/>
      <c r="BJH111" s="17"/>
      <c r="BJI111" s="17"/>
      <c r="BJJ111" s="17"/>
      <c r="BJK111" s="17"/>
      <c r="BJL111" s="17"/>
      <c r="BJM111" s="17"/>
      <c r="BJN111" s="17"/>
      <c r="BJO111" s="17"/>
      <c r="BJP111" s="17"/>
      <c r="BJQ111" s="17"/>
      <c r="BJR111" s="17"/>
      <c r="BJS111" s="17"/>
      <c r="BJT111" s="17"/>
      <c r="BJU111" s="17"/>
      <c r="BJV111" s="17"/>
      <c r="BJW111" s="17"/>
      <c r="BJX111" s="17"/>
      <c r="BJY111" s="17"/>
      <c r="BJZ111" s="17"/>
      <c r="BKA111" s="17"/>
      <c r="BKB111" s="17"/>
      <c r="BKC111" s="17"/>
      <c r="BKD111" s="17"/>
      <c r="BKE111" s="17"/>
      <c r="BKF111" s="17"/>
      <c r="BKG111" s="17"/>
      <c r="BKH111" s="17"/>
      <c r="BKI111" s="17"/>
      <c r="BKJ111" s="17"/>
      <c r="BKK111" s="17"/>
      <c r="BKL111" s="17"/>
      <c r="BKM111" s="17"/>
      <c r="BKN111" s="17"/>
      <c r="BKO111" s="17"/>
      <c r="BKP111" s="17"/>
      <c r="BKQ111" s="17"/>
      <c r="BKR111" s="17"/>
      <c r="BKS111" s="17"/>
      <c r="BKT111" s="17"/>
      <c r="BKU111" s="17"/>
      <c r="BKV111" s="17"/>
      <c r="BKW111" s="17"/>
      <c r="BKX111" s="17"/>
      <c r="BKY111" s="17"/>
      <c r="BKZ111" s="17"/>
      <c r="BLA111" s="17"/>
      <c r="BLB111" s="17"/>
      <c r="BLC111" s="17"/>
      <c r="BLD111" s="17"/>
      <c r="BLE111" s="17"/>
      <c r="BLF111" s="17"/>
      <c r="BLG111" s="17"/>
      <c r="BLH111" s="17"/>
      <c r="BLI111" s="17"/>
      <c r="BLJ111" s="17"/>
      <c r="BLK111" s="17"/>
      <c r="BLL111" s="17"/>
      <c r="BLM111" s="17"/>
      <c r="BLN111" s="17"/>
      <c r="BLO111" s="17"/>
      <c r="BLP111" s="17"/>
      <c r="BLQ111" s="17"/>
      <c r="BLR111" s="17"/>
      <c r="BLS111" s="17"/>
      <c r="BLT111" s="17"/>
      <c r="BLU111" s="17"/>
      <c r="BLV111" s="17"/>
      <c r="BLW111" s="17"/>
      <c r="BLX111" s="17"/>
      <c r="BLY111" s="17"/>
      <c r="BLZ111" s="17"/>
      <c r="BMA111" s="17"/>
      <c r="BMB111" s="17"/>
      <c r="BMC111" s="17"/>
      <c r="BMD111" s="17"/>
      <c r="BME111" s="17"/>
      <c r="BMF111" s="17"/>
      <c r="BMG111" s="17"/>
      <c r="BMH111" s="17"/>
      <c r="BMI111" s="17"/>
      <c r="BMJ111" s="17"/>
      <c r="BMK111" s="17"/>
      <c r="BML111" s="17"/>
      <c r="BMM111" s="17"/>
      <c r="BMN111" s="17"/>
      <c r="BMO111" s="17"/>
      <c r="BMP111" s="17"/>
      <c r="BMQ111" s="17"/>
      <c r="BMR111" s="17"/>
      <c r="BMS111" s="17"/>
      <c r="BMT111" s="17"/>
      <c r="BMU111" s="17"/>
      <c r="BMV111" s="17"/>
      <c r="BMW111" s="17"/>
      <c r="BMX111" s="17"/>
      <c r="BMY111" s="17"/>
      <c r="BMZ111" s="17"/>
      <c r="BNA111" s="17"/>
      <c r="BNB111" s="17"/>
      <c r="BNC111" s="17"/>
      <c r="BND111" s="17"/>
      <c r="BNE111" s="17"/>
      <c r="BNF111" s="17"/>
      <c r="BNG111" s="17"/>
      <c r="BNH111" s="17"/>
      <c r="BNI111" s="17"/>
      <c r="BNJ111" s="17"/>
      <c r="BNK111" s="17"/>
      <c r="BNL111" s="17"/>
      <c r="BNM111" s="17"/>
      <c r="BNN111" s="17"/>
      <c r="BNO111" s="17"/>
      <c r="BNP111" s="17"/>
      <c r="BNQ111" s="17"/>
      <c r="BNR111" s="17"/>
      <c r="BNS111" s="17"/>
      <c r="BNT111" s="17"/>
      <c r="BNU111" s="17"/>
      <c r="BNV111" s="17"/>
      <c r="BNW111" s="17"/>
      <c r="BNX111" s="17"/>
      <c r="BNY111" s="17"/>
      <c r="BNZ111" s="17"/>
      <c r="BOA111" s="17"/>
      <c r="BOB111" s="17"/>
      <c r="BOC111" s="17"/>
      <c r="BOD111" s="17"/>
      <c r="BOE111" s="17"/>
      <c r="BOF111" s="17"/>
      <c r="BOG111" s="17"/>
      <c r="BOH111" s="17"/>
      <c r="BOI111" s="17"/>
      <c r="BOJ111" s="17"/>
      <c r="BOK111" s="17"/>
      <c r="BOL111" s="17"/>
      <c r="BOM111" s="17"/>
      <c r="BON111" s="17"/>
      <c r="BOO111" s="17"/>
      <c r="BOP111" s="17"/>
      <c r="BOQ111" s="17"/>
      <c r="BOR111" s="17"/>
      <c r="BOS111" s="17"/>
      <c r="BOT111" s="17"/>
      <c r="BOU111" s="17"/>
      <c r="BOV111" s="17"/>
      <c r="BOW111" s="17"/>
      <c r="BOX111" s="17"/>
      <c r="BOY111" s="17"/>
      <c r="BOZ111" s="17"/>
      <c r="BPA111" s="17"/>
      <c r="BPB111" s="17"/>
      <c r="BPC111" s="17"/>
      <c r="BPD111" s="17"/>
      <c r="BPE111" s="17"/>
      <c r="BPF111" s="17"/>
      <c r="BPG111" s="17"/>
      <c r="BPH111" s="17"/>
      <c r="BPI111" s="17"/>
      <c r="BPJ111" s="17"/>
      <c r="BPK111" s="17"/>
      <c r="BPL111" s="17"/>
      <c r="BPM111" s="17"/>
      <c r="BPN111" s="17"/>
      <c r="BPO111" s="17"/>
      <c r="BPP111" s="17"/>
      <c r="BPQ111" s="17"/>
      <c r="BPR111" s="17"/>
      <c r="BPS111" s="17"/>
      <c r="BPT111" s="17"/>
      <c r="BPU111" s="17"/>
      <c r="BPV111" s="17"/>
      <c r="BPW111" s="17"/>
      <c r="BPX111" s="17"/>
      <c r="BPY111" s="17"/>
      <c r="BPZ111" s="17"/>
      <c r="BQA111" s="17"/>
      <c r="BQB111" s="17"/>
      <c r="BQC111" s="17"/>
      <c r="BQD111" s="17"/>
      <c r="BQE111" s="17"/>
      <c r="BQF111" s="17"/>
      <c r="BQG111" s="17"/>
      <c r="BQH111" s="17"/>
      <c r="BQI111" s="17"/>
      <c r="BQJ111" s="17"/>
      <c r="BQK111" s="17"/>
      <c r="BQL111" s="17"/>
      <c r="BQM111" s="17"/>
      <c r="BQN111" s="17"/>
      <c r="BQO111" s="17"/>
      <c r="BQP111" s="17"/>
      <c r="BQQ111" s="17"/>
      <c r="BQR111" s="17"/>
      <c r="BQS111" s="17"/>
      <c r="BQT111" s="17"/>
      <c r="BQU111" s="17"/>
      <c r="BQV111" s="17"/>
      <c r="BQW111" s="17"/>
      <c r="BQX111" s="17"/>
      <c r="BQY111" s="17"/>
      <c r="BQZ111" s="17"/>
      <c r="BRA111" s="17"/>
      <c r="BRB111" s="17"/>
      <c r="BRC111" s="17"/>
      <c r="BRD111" s="17"/>
      <c r="BRE111" s="17"/>
      <c r="BRF111" s="17"/>
      <c r="BRG111" s="17"/>
      <c r="BRH111" s="17"/>
      <c r="BRI111" s="17"/>
      <c r="BRJ111" s="17"/>
      <c r="BRK111" s="17"/>
      <c r="BRL111" s="17"/>
      <c r="BRM111" s="17"/>
      <c r="BRN111" s="17"/>
      <c r="BRO111" s="17"/>
      <c r="BRP111" s="17"/>
      <c r="BRQ111" s="17"/>
      <c r="BRR111" s="17"/>
      <c r="BRS111" s="17"/>
      <c r="BRT111" s="17"/>
      <c r="BRU111" s="17"/>
      <c r="BRV111" s="17"/>
      <c r="BRW111" s="17"/>
      <c r="BRX111" s="17"/>
      <c r="BRY111" s="17"/>
      <c r="BRZ111" s="17"/>
      <c r="BSA111" s="17"/>
      <c r="BSB111" s="17"/>
      <c r="BSC111" s="17"/>
      <c r="BSD111" s="17"/>
      <c r="BSE111" s="17"/>
      <c r="BSF111" s="17"/>
      <c r="BSG111" s="17"/>
      <c r="BSH111" s="17"/>
      <c r="BSI111" s="17"/>
      <c r="BSJ111" s="17"/>
      <c r="BSK111" s="17"/>
      <c r="BSL111" s="17"/>
      <c r="BSM111" s="17"/>
      <c r="BSN111" s="17"/>
      <c r="BSO111" s="17"/>
      <c r="BSP111" s="17"/>
      <c r="BSQ111" s="17"/>
      <c r="BSR111" s="17"/>
      <c r="BSS111" s="17"/>
      <c r="BST111" s="17"/>
      <c r="BSU111" s="17"/>
      <c r="BSV111" s="17"/>
      <c r="BSW111" s="17"/>
      <c r="BSX111" s="17"/>
      <c r="BSY111" s="17"/>
      <c r="BSZ111" s="17"/>
      <c r="BTA111" s="17"/>
      <c r="BTB111" s="17"/>
      <c r="BTC111" s="17"/>
      <c r="BTD111" s="17"/>
      <c r="BTE111" s="17"/>
      <c r="BTF111" s="17"/>
      <c r="BTG111" s="17"/>
      <c r="BTH111" s="17"/>
      <c r="BTI111" s="17"/>
      <c r="BTJ111" s="17"/>
      <c r="BTK111" s="17"/>
      <c r="BTL111" s="17"/>
      <c r="BTM111" s="17"/>
      <c r="BTN111" s="17"/>
      <c r="BTO111" s="17"/>
      <c r="BTP111" s="17"/>
      <c r="BTQ111" s="17"/>
      <c r="BTR111" s="17"/>
      <c r="BTS111" s="17"/>
      <c r="BTT111" s="17"/>
      <c r="BTU111" s="17"/>
      <c r="BTV111" s="17"/>
      <c r="BTW111" s="17"/>
      <c r="BTX111" s="17"/>
      <c r="BTY111" s="17"/>
      <c r="BTZ111" s="17"/>
      <c r="BUA111" s="17"/>
      <c r="BUB111" s="17"/>
      <c r="BUC111" s="17"/>
      <c r="BUD111" s="17"/>
      <c r="BUE111" s="17"/>
      <c r="BUF111" s="17"/>
      <c r="BUG111" s="17"/>
      <c r="BUH111" s="17"/>
      <c r="BUI111" s="17"/>
      <c r="BUJ111" s="17"/>
      <c r="BUK111" s="17"/>
      <c r="BUL111" s="17"/>
      <c r="BUM111" s="17"/>
      <c r="BUN111" s="17"/>
      <c r="BUO111" s="17"/>
      <c r="BUP111" s="17"/>
      <c r="BUQ111" s="17"/>
      <c r="BUR111" s="17"/>
      <c r="BUS111" s="17"/>
      <c r="BUT111" s="17"/>
      <c r="BUU111" s="17"/>
      <c r="BUV111" s="17"/>
      <c r="BUW111" s="17"/>
      <c r="BUX111" s="17"/>
      <c r="BUY111" s="17"/>
      <c r="BUZ111" s="17"/>
      <c r="BVA111" s="17"/>
      <c r="BVB111" s="17"/>
      <c r="BVC111" s="17"/>
      <c r="BVD111" s="17"/>
      <c r="BVE111" s="17"/>
      <c r="BVF111" s="17"/>
      <c r="BVG111" s="17"/>
      <c r="BVH111" s="17"/>
      <c r="BVI111" s="17"/>
      <c r="BVJ111" s="17"/>
      <c r="BVK111" s="17"/>
      <c r="BVL111" s="17"/>
      <c r="BVM111" s="17"/>
      <c r="BVN111" s="17"/>
      <c r="BVO111" s="17"/>
      <c r="BVP111" s="17"/>
      <c r="BVQ111" s="17"/>
      <c r="BVR111" s="17"/>
      <c r="BVS111" s="17"/>
      <c r="BVT111" s="17"/>
      <c r="BVU111" s="17"/>
      <c r="BVV111" s="17"/>
      <c r="BVW111" s="17"/>
      <c r="BVX111" s="17"/>
      <c r="BVY111" s="17"/>
      <c r="BVZ111" s="17"/>
      <c r="BWA111" s="17"/>
      <c r="BWB111" s="17"/>
      <c r="BWC111" s="17"/>
      <c r="BWD111" s="17"/>
      <c r="BWE111" s="17"/>
      <c r="BWF111" s="17"/>
      <c r="BWG111" s="17"/>
      <c r="BWH111" s="17"/>
      <c r="BWI111" s="17"/>
      <c r="BWJ111" s="17"/>
      <c r="BWK111" s="17"/>
      <c r="BWL111" s="17"/>
      <c r="BWM111" s="17"/>
      <c r="BWN111" s="17"/>
      <c r="BWO111" s="17"/>
      <c r="BWP111" s="17"/>
      <c r="BWQ111" s="17"/>
      <c r="BWR111" s="17"/>
      <c r="BWS111" s="17"/>
      <c r="BWT111" s="17"/>
      <c r="BWU111" s="17"/>
      <c r="BWV111" s="17"/>
      <c r="BWW111" s="17"/>
      <c r="BWX111" s="17"/>
      <c r="BWY111" s="17"/>
      <c r="BWZ111" s="17"/>
      <c r="BXA111" s="17"/>
      <c r="BXB111" s="17"/>
      <c r="BXC111" s="17"/>
      <c r="BXD111" s="17"/>
      <c r="BXE111" s="17"/>
      <c r="BXF111" s="17"/>
      <c r="BXG111" s="17"/>
      <c r="BXH111" s="17"/>
      <c r="BXI111" s="17"/>
      <c r="BXJ111" s="17"/>
      <c r="BXK111" s="17"/>
      <c r="BXL111" s="17"/>
      <c r="BXM111" s="17"/>
      <c r="BXN111" s="17"/>
      <c r="BXO111" s="17"/>
      <c r="BXP111" s="17"/>
      <c r="BXQ111" s="17"/>
      <c r="BXR111" s="17"/>
      <c r="BXS111" s="17"/>
      <c r="BXT111" s="17"/>
      <c r="BXU111" s="17"/>
      <c r="BXV111" s="17"/>
      <c r="BXW111" s="17"/>
      <c r="BXX111" s="17"/>
      <c r="BXY111" s="17"/>
      <c r="BXZ111" s="17"/>
      <c r="BYA111" s="17"/>
      <c r="BYB111" s="17"/>
      <c r="BYC111" s="17"/>
      <c r="BYD111" s="17"/>
      <c r="BYE111" s="17"/>
      <c r="BYF111" s="17"/>
      <c r="BYG111" s="17"/>
      <c r="BYH111" s="17"/>
      <c r="BYI111" s="17"/>
      <c r="BYJ111" s="17"/>
      <c r="BYK111" s="17"/>
      <c r="BYL111" s="17"/>
      <c r="BYM111" s="17"/>
      <c r="BYN111" s="17"/>
      <c r="BYO111" s="17"/>
      <c r="BYP111" s="17"/>
      <c r="BYQ111" s="17"/>
      <c r="BYR111" s="17"/>
      <c r="BYS111" s="17"/>
      <c r="BYT111" s="17"/>
      <c r="BYU111" s="17"/>
      <c r="BYV111" s="17"/>
      <c r="BYW111" s="17"/>
      <c r="BYX111" s="17"/>
      <c r="BYY111" s="17"/>
      <c r="BYZ111" s="17"/>
      <c r="BZA111" s="17"/>
      <c r="BZB111" s="17"/>
      <c r="BZC111" s="17"/>
      <c r="BZD111" s="17"/>
      <c r="BZE111" s="17"/>
      <c r="BZF111" s="17"/>
      <c r="BZG111" s="17"/>
      <c r="BZH111" s="17"/>
      <c r="BZI111" s="17"/>
      <c r="BZJ111" s="17"/>
      <c r="BZK111" s="17"/>
      <c r="BZL111" s="17"/>
      <c r="BZM111" s="17"/>
      <c r="BZN111" s="17"/>
      <c r="BZO111" s="17"/>
      <c r="BZP111" s="17"/>
      <c r="BZQ111" s="17"/>
      <c r="BZR111" s="17"/>
      <c r="BZS111" s="17"/>
      <c r="BZT111" s="17"/>
      <c r="BZU111" s="17"/>
      <c r="BZV111" s="17"/>
      <c r="BZW111" s="17"/>
      <c r="BZX111" s="17"/>
      <c r="BZY111" s="17"/>
      <c r="BZZ111" s="17"/>
      <c r="CAA111" s="17"/>
      <c r="CAB111" s="17"/>
      <c r="CAC111" s="17"/>
      <c r="CAD111" s="17"/>
      <c r="CAE111" s="17"/>
      <c r="CAF111" s="17"/>
      <c r="CAG111" s="17"/>
      <c r="CAH111" s="17"/>
      <c r="CAI111" s="17"/>
      <c r="CAJ111" s="17"/>
      <c r="CAK111" s="17"/>
      <c r="CAL111" s="17"/>
      <c r="CAM111" s="17"/>
      <c r="CAN111" s="17"/>
      <c r="CAO111" s="17"/>
      <c r="CAP111" s="17"/>
      <c r="CAQ111" s="17"/>
      <c r="CAR111" s="17"/>
      <c r="CAS111" s="17"/>
      <c r="CAT111" s="17"/>
      <c r="CAU111" s="17"/>
      <c r="CAV111" s="17"/>
      <c r="CAW111" s="17"/>
      <c r="CAX111" s="17"/>
      <c r="CAY111" s="17"/>
      <c r="CAZ111" s="17"/>
      <c r="CBA111" s="17"/>
      <c r="CBB111" s="17"/>
      <c r="CBC111" s="17"/>
      <c r="CBD111" s="17"/>
      <c r="CBE111" s="17"/>
      <c r="CBF111" s="17"/>
      <c r="CBG111" s="17"/>
      <c r="CBH111" s="17"/>
      <c r="CBI111" s="17"/>
      <c r="CBJ111" s="17"/>
      <c r="CBK111" s="17"/>
      <c r="CBL111" s="17"/>
      <c r="CBM111" s="17"/>
      <c r="CBN111" s="17"/>
      <c r="CBO111" s="17"/>
      <c r="CBP111" s="17"/>
      <c r="CBQ111" s="17"/>
      <c r="CBR111" s="17"/>
      <c r="CBS111" s="17"/>
      <c r="CBT111" s="17"/>
      <c r="CBU111" s="17"/>
      <c r="CBV111" s="17"/>
      <c r="CBW111" s="17"/>
      <c r="CBX111" s="17"/>
      <c r="CBY111" s="17"/>
      <c r="CBZ111" s="17"/>
      <c r="CCA111" s="17"/>
      <c r="CCB111" s="17"/>
      <c r="CCC111" s="17"/>
      <c r="CCD111" s="17"/>
      <c r="CCE111" s="17"/>
      <c r="CCF111" s="17"/>
      <c r="CCG111" s="17"/>
      <c r="CCH111" s="17"/>
      <c r="CCI111" s="17"/>
      <c r="CCJ111" s="17"/>
      <c r="CCK111" s="17"/>
      <c r="CCL111" s="17"/>
      <c r="CCM111" s="17"/>
      <c r="CCN111" s="17"/>
      <c r="CCO111" s="17"/>
      <c r="CCP111" s="17"/>
      <c r="CCQ111" s="17"/>
      <c r="CCR111" s="17"/>
      <c r="CCS111" s="17"/>
      <c r="CCT111" s="17"/>
      <c r="CCU111" s="17"/>
      <c r="CCV111" s="17"/>
      <c r="CCW111" s="17"/>
      <c r="CCX111" s="17"/>
      <c r="CCY111" s="17"/>
      <c r="CCZ111" s="17"/>
      <c r="CDA111" s="17"/>
      <c r="CDB111" s="17"/>
      <c r="CDC111" s="17"/>
      <c r="CDD111" s="17"/>
      <c r="CDE111" s="17"/>
      <c r="CDF111" s="17"/>
      <c r="CDG111" s="17"/>
      <c r="CDH111" s="17"/>
      <c r="CDI111" s="17"/>
      <c r="CDJ111" s="17"/>
      <c r="CDK111" s="17"/>
      <c r="CDL111" s="17"/>
      <c r="CDM111" s="17"/>
      <c r="CDN111" s="17"/>
      <c r="CDO111" s="17"/>
      <c r="CDP111" s="17"/>
      <c r="CDQ111" s="17"/>
      <c r="CDR111" s="17"/>
      <c r="CDS111" s="17"/>
      <c r="CDT111" s="17"/>
      <c r="CDU111" s="17"/>
      <c r="CDV111" s="17"/>
      <c r="CDW111" s="17"/>
      <c r="CDX111" s="17"/>
      <c r="CDY111" s="17"/>
      <c r="CDZ111" s="17"/>
      <c r="CEA111" s="17"/>
      <c r="CEB111" s="17"/>
      <c r="CEC111" s="17"/>
      <c r="CED111" s="17"/>
      <c r="CEE111" s="17"/>
      <c r="CEF111" s="17"/>
      <c r="CEG111" s="17"/>
      <c r="CEH111" s="17"/>
      <c r="CEI111" s="17"/>
      <c r="CEJ111" s="17"/>
      <c r="CEK111" s="17"/>
      <c r="CEL111" s="17"/>
      <c r="CEM111" s="17"/>
      <c r="CEN111" s="17"/>
      <c r="CEO111" s="17"/>
      <c r="CEP111" s="17"/>
      <c r="CEQ111" s="17"/>
      <c r="CER111" s="17"/>
      <c r="CES111" s="17"/>
      <c r="CET111" s="17"/>
      <c r="CEU111" s="17"/>
      <c r="CEV111" s="17"/>
      <c r="CEW111" s="17"/>
      <c r="CEX111" s="17"/>
      <c r="CEY111" s="17"/>
      <c r="CEZ111" s="17"/>
      <c r="CFA111" s="17"/>
      <c r="CFB111" s="17"/>
      <c r="CFC111" s="17"/>
      <c r="CFD111" s="17"/>
      <c r="CFE111" s="17"/>
      <c r="CFF111" s="17"/>
      <c r="CFG111" s="17"/>
      <c r="CFH111" s="17"/>
      <c r="CFI111" s="17"/>
      <c r="CFJ111" s="17"/>
      <c r="CFK111" s="17"/>
      <c r="CFL111" s="17"/>
      <c r="CFM111" s="17"/>
      <c r="CFN111" s="17"/>
      <c r="CFO111" s="17"/>
      <c r="CFP111" s="17"/>
      <c r="CFQ111" s="17"/>
      <c r="CFR111" s="17"/>
      <c r="CFS111" s="17"/>
      <c r="CFT111" s="17"/>
      <c r="CFU111" s="17"/>
      <c r="CFV111" s="17"/>
      <c r="CFW111" s="17"/>
      <c r="CFX111" s="17"/>
      <c r="CFY111" s="17"/>
      <c r="CFZ111" s="17"/>
      <c r="CGA111" s="17"/>
      <c r="CGB111" s="17"/>
      <c r="CGC111" s="17"/>
      <c r="CGD111" s="17"/>
      <c r="CGE111" s="17"/>
      <c r="CGF111" s="17"/>
      <c r="CGG111" s="17"/>
      <c r="CGH111" s="17"/>
      <c r="CGI111" s="17"/>
      <c r="CGJ111" s="17"/>
      <c r="CGK111" s="17"/>
      <c r="CGL111" s="17"/>
      <c r="CGM111" s="17"/>
      <c r="CGN111" s="17"/>
      <c r="CGO111" s="17"/>
      <c r="CGP111" s="17"/>
      <c r="CGQ111" s="17"/>
      <c r="CGR111" s="17"/>
      <c r="CGS111" s="17"/>
      <c r="CGT111" s="17"/>
      <c r="CGU111" s="17"/>
      <c r="CGV111" s="17"/>
      <c r="CGW111" s="17"/>
      <c r="CGX111" s="17"/>
      <c r="CGY111" s="17"/>
      <c r="CGZ111" s="17"/>
      <c r="CHA111" s="17"/>
      <c r="CHB111" s="17"/>
      <c r="CHC111" s="17"/>
      <c r="CHD111" s="17"/>
      <c r="CHE111" s="17"/>
      <c r="CHF111" s="17"/>
      <c r="CHG111" s="17"/>
      <c r="CHH111" s="17"/>
      <c r="CHI111" s="17"/>
      <c r="CHJ111" s="17"/>
      <c r="CHK111" s="17"/>
      <c r="CHL111" s="17"/>
      <c r="CHM111" s="17"/>
      <c r="CHN111" s="17"/>
      <c r="CHO111" s="17"/>
      <c r="CHP111" s="17"/>
      <c r="CHQ111" s="17"/>
      <c r="CHR111" s="17"/>
      <c r="CHS111" s="17"/>
      <c r="CHT111" s="17"/>
      <c r="CHU111" s="17"/>
      <c r="CHV111" s="17"/>
      <c r="CHW111" s="17"/>
      <c r="CHX111" s="17"/>
      <c r="CHY111" s="17"/>
      <c r="CHZ111" s="17"/>
      <c r="CIA111" s="17"/>
      <c r="CIB111" s="17"/>
      <c r="CIC111" s="17"/>
      <c r="CID111" s="17"/>
      <c r="CIE111" s="17"/>
      <c r="CIF111" s="17"/>
      <c r="CIG111" s="17"/>
      <c r="CIH111" s="17"/>
      <c r="CII111" s="17"/>
      <c r="CIJ111" s="17"/>
      <c r="CIK111" s="17"/>
      <c r="CIL111" s="17"/>
      <c r="CIM111" s="17"/>
      <c r="CIN111" s="17"/>
      <c r="CIO111" s="17"/>
      <c r="CIP111" s="17"/>
      <c r="CIQ111" s="17"/>
      <c r="CIR111" s="17"/>
      <c r="CIS111" s="17"/>
      <c r="CIT111" s="17"/>
      <c r="CIU111" s="17"/>
      <c r="CIV111" s="17"/>
      <c r="CIW111" s="17"/>
      <c r="CIX111" s="17"/>
      <c r="CIY111" s="17"/>
      <c r="CIZ111" s="17"/>
      <c r="CJA111" s="17"/>
      <c r="CJB111" s="17"/>
      <c r="CJC111" s="17"/>
      <c r="CJD111" s="17"/>
      <c r="CJE111" s="17"/>
      <c r="CJF111" s="17"/>
      <c r="CJG111" s="17"/>
      <c r="CJH111" s="17"/>
      <c r="CJI111" s="17"/>
      <c r="CJJ111" s="17"/>
      <c r="CJK111" s="17"/>
      <c r="CJL111" s="17"/>
      <c r="CJM111" s="17"/>
      <c r="CJN111" s="17"/>
      <c r="CJO111" s="17"/>
      <c r="CJP111" s="17"/>
      <c r="CJQ111" s="17"/>
      <c r="CJR111" s="17"/>
      <c r="CJS111" s="17"/>
      <c r="CJT111" s="17"/>
      <c r="CJU111" s="17"/>
      <c r="CJV111" s="17"/>
      <c r="CJW111" s="17"/>
      <c r="CJX111" s="17"/>
      <c r="CJY111" s="17"/>
      <c r="CJZ111" s="17"/>
      <c r="CKA111" s="17"/>
      <c r="CKB111" s="17"/>
      <c r="CKC111" s="17"/>
      <c r="CKD111" s="17"/>
      <c r="CKE111" s="17"/>
      <c r="CKF111" s="17"/>
      <c r="CKG111" s="17"/>
      <c r="CKH111" s="17"/>
      <c r="CKI111" s="17"/>
      <c r="CKJ111" s="17"/>
      <c r="CKK111" s="17"/>
      <c r="CKL111" s="17"/>
      <c r="CKM111" s="17"/>
      <c r="CKN111" s="17"/>
      <c r="CKO111" s="17"/>
      <c r="CKP111" s="17"/>
      <c r="CKQ111" s="17"/>
      <c r="CKR111" s="17"/>
      <c r="CKS111" s="17"/>
      <c r="CKT111" s="17"/>
      <c r="CKU111" s="17"/>
      <c r="CKV111" s="17"/>
      <c r="CKW111" s="17"/>
      <c r="CKX111" s="17"/>
      <c r="CKY111" s="17"/>
      <c r="CKZ111" s="17"/>
      <c r="CLA111" s="17"/>
      <c r="CLB111" s="17"/>
      <c r="CLC111" s="17"/>
      <c r="CLD111" s="17"/>
      <c r="CLE111" s="17"/>
      <c r="CLF111" s="17"/>
      <c r="CLG111" s="17"/>
      <c r="CLH111" s="17"/>
      <c r="CLI111" s="17"/>
      <c r="CLJ111" s="17"/>
      <c r="CLK111" s="17"/>
      <c r="CLL111" s="17"/>
      <c r="CLM111" s="17"/>
      <c r="CLN111" s="17"/>
      <c r="CLO111" s="17"/>
      <c r="CLP111" s="17"/>
      <c r="CLQ111" s="17"/>
      <c r="CLR111" s="17"/>
      <c r="CLS111" s="17"/>
      <c r="CLT111" s="17"/>
      <c r="CLU111" s="17"/>
      <c r="CLV111" s="17"/>
      <c r="CLW111" s="17"/>
      <c r="CLX111" s="17"/>
      <c r="CLY111" s="17"/>
      <c r="CLZ111" s="17"/>
      <c r="CMA111" s="17"/>
      <c r="CMB111" s="17"/>
      <c r="CMC111" s="17"/>
      <c r="CMD111" s="17"/>
      <c r="CME111" s="17"/>
      <c r="CMF111" s="17"/>
      <c r="CMG111" s="17"/>
      <c r="CMH111" s="17"/>
      <c r="CMI111" s="17"/>
      <c r="CMJ111" s="17"/>
      <c r="CMK111" s="17"/>
      <c r="CML111" s="17"/>
      <c r="CMM111" s="17"/>
      <c r="CMN111" s="17"/>
      <c r="CMO111" s="17"/>
      <c r="CMP111" s="17"/>
      <c r="CMQ111" s="17"/>
      <c r="CMR111" s="17"/>
      <c r="CMS111" s="17"/>
      <c r="CMT111" s="17"/>
      <c r="CMU111" s="17"/>
      <c r="CMV111" s="17"/>
      <c r="CMW111" s="17"/>
      <c r="CMX111" s="17"/>
      <c r="CMY111" s="17"/>
      <c r="CMZ111" s="17"/>
      <c r="CNA111" s="17"/>
      <c r="CNB111" s="17"/>
      <c r="CNC111" s="17"/>
      <c r="CND111" s="17"/>
      <c r="CNE111" s="17"/>
      <c r="CNF111" s="17"/>
      <c r="CNG111" s="17"/>
      <c r="CNH111" s="17"/>
      <c r="CNI111" s="17"/>
      <c r="CNJ111" s="17"/>
      <c r="CNK111" s="17"/>
      <c r="CNL111" s="17"/>
      <c r="CNM111" s="17"/>
      <c r="CNN111" s="17"/>
      <c r="CNO111" s="17"/>
      <c r="CNP111" s="17"/>
      <c r="CNQ111" s="17"/>
      <c r="CNR111" s="17"/>
      <c r="CNS111" s="17"/>
      <c r="CNT111" s="17"/>
      <c r="CNU111" s="17"/>
      <c r="CNV111" s="17"/>
      <c r="CNW111" s="17"/>
      <c r="CNX111" s="17"/>
      <c r="CNY111" s="17"/>
      <c r="CNZ111" s="17"/>
      <c r="COA111" s="17"/>
      <c r="COB111" s="17"/>
      <c r="COC111" s="17"/>
      <c r="COD111" s="17"/>
      <c r="COE111" s="17"/>
      <c r="COF111" s="17"/>
      <c r="COG111" s="17"/>
      <c r="COH111" s="17"/>
      <c r="COI111" s="17"/>
      <c r="COJ111" s="17"/>
      <c r="COK111" s="17"/>
      <c r="COL111" s="17"/>
      <c r="COM111" s="17"/>
      <c r="CON111" s="17"/>
      <c r="COO111" s="17"/>
      <c r="COP111" s="17"/>
      <c r="COQ111" s="17"/>
      <c r="COR111" s="17"/>
      <c r="COS111" s="17"/>
      <c r="COT111" s="17"/>
      <c r="COU111" s="17"/>
      <c r="COV111" s="17"/>
      <c r="COW111" s="17"/>
      <c r="COX111" s="17"/>
      <c r="COY111" s="17"/>
      <c r="COZ111" s="17"/>
      <c r="CPA111" s="17"/>
      <c r="CPB111" s="17"/>
      <c r="CPC111" s="17"/>
      <c r="CPD111" s="17"/>
      <c r="CPE111" s="17"/>
      <c r="CPF111" s="17"/>
      <c r="CPG111" s="17"/>
      <c r="CPH111" s="17"/>
      <c r="CPI111" s="17"/>
      <c r="CPJ111" s="17"/>
      <c r="CPK111" s="17"/>
      <c r="CPL111" s="17"/>
      <c r="CPM111" s="17"/>
      <c r="CPN111" s="17"/>
      <c r="CPO111" s="17"/>
      <c r="CPP111" s="17"/>
      <c r="CPQ111" s="17"/>
      <c r="CPR111" s="17"/>
      <c r="CPS111" s="17"/>
      <c r="CPT111" s="17"/>
      <c r="CPU111" s="17"/>
      <c r="CPV111" s="17"/>
      <c r="CPW111" s="17"/>
      <c r="CPX111" s="17"/>
      <c r="CPY111" s="17"/>
      <c r="CPZ111" s="17"/>
      <c r="CQA111" s="17"/>
      <c r="CQB111" s="17"/>
      <c r="CQC111" s="17"/>
      <c r="CQD111" s="17"/>
      <c r="CQE111" s="17"/>
      <c r="CQF111" s="17"/>
      <c r="CQG111" s="17"/>
      <c r="CQH111" s="17"/>
      <c r="CQI111" s="17"/>
      <c r="CQJ111" s="17"/>
      <c r="CQK111" s="17"/>
      <c r="CQL111" s="17"/>
      <c r="CQM111" s="17"/>
      <c r="CQN111" s="17"/>
      <c r="CQO111" s="17"/>
      <c r="CQP111" s="17"/>
      <c r="CQQ111" s="17"/>
      <c r="CQR111" s="17"/>
      <c r="CQS111" s="17"/>
      <c r="CQT111" s="17"/>
      <c r="CQU111" s="17"/>
      <c r="CQV111" s="17"/>
      <c r="CQW111" s="17"/>
      <c r="CQX111" s="17"/>
      <c r="CQY111" s="17"/>
      <c r="CQZ111" s="17"/>
      <c r="CRA111" s="17"/>
      <c r="CRB111" s="17"/>
      <c r="CRC111" s="17"/>
      <c r="CRD111" s="17"/>
      <c r="CRE111" s="17"/>
      <c r="CRF111" s="17"/>
      <c r="CRG111" s="17"/>
      <c r="CRH111" s="17"/>
      <c r="CRI111" s="17"/>
      <c r="CRJ111" s="17"/>
      <c r="CRK111" s="17"/>
      <c r="CRL111" s="17"/>
      <c r="CRM111" s="17"/>
      <c r="CRN111" s="17"/>
      <c r="CRO111" s="17"/>
      <c r="CRP111" s="17"/>
      <c r="CRQ111" s="17"/>
      <c r="CRR111" s="17"/>
      <c r="CRS111" s="17"/>
      <c r="CRT111" s="17"/>
      <c r="CRU111" s="17"/>
      <c r="CRV111" s="17"/>
      <c r="CRW111" s="17"/>
      <c r="CRX111" s="17"/>
      <c r="CRY111" s="17"/>
      <c r="CRZ111" s="17"/>
      <c r="CSA111" s="17"/>
      <c r="CSB111" s="17"/>
      <c r="CSC111" s="17"/>
      <c r="CSD111" s="17"/>
      <c r="CSE111" s="17"/>
      <c r="CSF111" s="17"/>
      <c r="CSG111" s="17"/>
      <c r="CSH111" s="17"/>
      <c r="CSI111" s="17"/>
      <c r="CSJ111" s="17"/>
      <c r="CSK111" s="17"/>
      <c r="CSL111" s="17"/>
      <c r="CSM111" s="17"/>
      <c r="CSN111" s="17"/>
      <c r="CSO111" s="17"/>
      <c r="CSP111" s="17"/>
      <c r="CSQ111" s="17"/>
      <c r="CSR111" s="17"/>
      <c r="CSS111" s="17"/>
      <c r="CST111" s="17"/>
      <c r="CSU111" s="17"/>
      <c r="CSV111" s="17"/>
      <c r="CSW111" s="17"/>
      <c r="CSX111" s="17"/>
      <c r="CSY111" s="17"/>
      <c r="CSZ111" s="17"/>
      <c r="CTA111" s="17"/>
      <c r="CTB111" s="17"/>
      <c r="CTC111" s="17"/>
      <c r="CTD111" s="17"/>
      <c r="CTE111" s="17"/>
      <c r="CTF111" s="17"/>
      <c r="CTG111" s="17"/>
      <c r="CTH111" s="17"/>
      <c r="CTI111" s="17"/>
      <c r="CTJ111" s="17"/>
      <c r="CTK111" s="17"/>
      <c r="CTL111" s="17"/>
      <c r="CTM111" s="17"/>
      <c r="CTN111" s="17"/>
      <c r="CTO111" s="17"/>
      <c r="CTP111" s="17"/>
      <c r="CTQ111" s="17"/>
      <c r="CTR111" s="17"/>
      <c r="CTS111" s="17"/>
      <c r="CTT111" s="17"/>
      <c r="CTU111" s="17"/>
      <c r="CTV111" s="17"/>
      <c r="CTW111" s="17"/>
      <c r="CTX111" s="17"/>
      <c r="CTY111" s="17"/>
      <c r="CTZ111" s="17"/>
      <c r="CUA111" s="17"/>
      <c r="CUB111" s="17"/>
      <c r="CUC111" s="17"/>
      <c r="CUD111" s="17"/>
      <c r="CUE111" s="17"/>
      <c r="CUF111" s="17"/>
      <c r="CUG111" s="17"/>
      <c r="CUH111" s="17"/>
      <c r="CUI111" s="17"/>
      <c r="CUJ111" s="17"/>
      <c r="CUK111" s="17"/>
      <c r="CUL111" s="17"/>
      <c r="CUM111" s="17"/>
      <c r="CUN111" s="17"/>
      <c r="CUO111" s="17"/>
      <c r="CUP111" s="17"/>
      <c r="CUQ111" s="17"/>
      <c r="CUR111" s="17"/>
      <c r="CUS111" s="17"/>
      <c r="CUT111" s="17"/>
      <c r="CUU111" s="17"/>
      <c r="CUV111" s="17"/>
      <c r="CUW111" s="17"/>
      <c r="CUX111" s="17"/>
      <c r="CUY111" s="17"/>
      <c r="CUZ111" s="17"/>
      <c r="CVA111" s="17"/>
      <c r="CVB111" s="17"/>
      <c r="CVC111" s="17"/>
      <c r="CVD111" s="17"/>
      <c r="CVE111" s="17"/>
      <c r="CVF111" s="17"/>
      <c r="CVG111" s="17"/>
      <c r="CVH111" s="17"/>
      <c r="CVI111" s="17"/>
      <c r="CVJ111" s="17"/>
      <c r="CVK111" s="17"/>
      <c r="CVL111" s="17"/>
      <c r="CVM111" s="17"/>
      <c r="CVN111" s="17"/>
      <c r="CVO111" s="17"/>
      <c r="CVP111" s="17"/>
      <c r="CVQ111" s="17"/>
      <c r="CVR111" s="17"/>
      <c r="CVS111" s="17"/>
      <c r="CVT111" s="17"/>
      <c r="CVU111" s="17"/>
      <c r="CVV111" s="17"/>
      <c r="CVW111" s="17"/>
      <c r="CVX111" s="17"/>
      <c r="CVY111" s="17"/>
      <c r="CVZ111" s="17"/>
      <c r="CWA111" s="17"/>
      <c r="CWB111" s="17"/>
      <c r="CWC111" s="17"/>
      <c r="CWD111" s="17"/>
      <c r="CWE111" s="17"/>
      <c r="CWF111" s="17"/>
      <c r="CWG111" s="17"/>
      <c r="CWH111" s="17"/>
      <c r="CWI111" s="17"/>
      <c r="CWJ111" s="17"/>
      <c r="CWK111" s="17"/>
      <c r="CWL111" s="17"/>
      <c r="CWM111" s="17"/>
      <c r="CWN111" s="17"/>
      <c r="CWO111" s="17"/>
      <c r="CWP111" s="17"/>
      <c r="CWQ111" s="17"/>
      <c r="CWR111" s="17"/>
      <c r="CWS111" s="17"/>
      <c r="CWT111" s="17"/>
      <c r="CWU111" s="17"/>
      <c r="CWV111" s="17"/>
      <c r="CWW111" s="17"/>
      <c r="CWX111" s="17"/>
      <c r="CWY111" s="17"/>
      <c r="CWZ111" s="17"/>
      <c r="CXA111" s="17"/>
      <c r="CXB111" s="17"/>
      <c r="CXC111" s="17"/>
      <c r="CXD111" s="17"/>
      <c r="CXE111" s="17"/>
      <c r="CXF111" s="17"/>
      <c r="CXG111" s="17"/>
      <c r="CXH111" s="17"/>
      <c r="CXI111" s="17"/>
      <c r="CXJ111" s="17"/>
      <c r="CXK111" s="17"/>
      <c r="CXL111" s="17"/>
      <c r="CXM111" s="17"/>
      <c r="CXN111" s="17"/>
      <c r="CXO111" s="17"/>
      <c r="CXP111" s="17"/>
      <c r="CXQ111" s="17"/>
      <c r="CXR111" s="17"/>
      <c r="CXS111" s="17"/>
      <c r="CXT111" s="17"/>
      <c r="CXU111" s="17"/>
      <c r="CXV111" s="17"/>
      <c r="CXW111" s="17"/>
      <c r="CXX111" s="17"/>
      <c r="CXY111" s="17"/>
      <c r="CXZ111" s="17"/>
      <c r="CYA111" s="17"/>
      <c r="CYB111" s="17"/>
      <c r="CYC111" s="17"/>
      <c r="CYD111" s="17"/>
      <c r="CYE111" s="17"/>
      <c r="CYF111" s="17"/>
      <c r="CYG111" s="17"/>
      <c r="CYH111" s="17"/>
      <c r="CYI111" s="17"/>
      <c r="CYJ111" s="17"/>
      <c r="CYK111" s="17"/>
      <c r="CYL111" s="17"/>
      <c r="CYM111" s="17"/>
      <c r="CYN111" s="17"/>
      <c r="CYO111" s="17"/>
      <c r="CYP111" s="17"/>
      <c r="CYQ111" s="17"/>
      <c r="CYR111" s="17"/>
      <c r="CYS111" s="17"/>
      <c r="CYT111" s="17"/>
      <c r="CYU111" s="17"/>
      <c r="CYV111" s="17"/>
      <c r="CYW111" s="17"/>
      <c r="CYX111" s="17"/>
      <c r="CYY111" s="17"/>
      <c r="CYZ111" s="17"/>
      <c r="CZA111" s="17"/>
      <c r="CZB111" s="17"/>
      <c r="CZC111" s="17"/>
      <c r="CZD111" s="17"/>
      <c r="CZE111" s="17"/>
      <c r="CZF111" s="17"/>
      <c r="CZG111" s="17"/>
      <c r="CZH111" s="17"/>
      <c r="CZI111" s="17"/>
      <c r="CZJ111" s="17"/>
      <c r="CZK111" s="17"/>
      <c r="CZL111" s="17"/>
      <c r="CZM111" s="17"/>
      <c r="CZN111" s="17"/>
      <c r="CZO111" s="17"/>
      <c r="CZP111" s="17"/>
      <c r="CZQ111" s="17"/>
      <c r="CZR111" s="17"/>
      <c r="CZS111" s="17"/>
      <c r="CZT111" s="17"/>
      <c r="CZU111" s="17"/>
      <c r="CZV111" s="17"/>
      <c r="CZW111" s="17"/>
      <c r="CZX111" s="17"/>
      <c r="CZY111" s="17"/>
      <c r="CZZ111" s="17"/>
      <c r="DAA111" s="17"/>
      <c r="DAB111" s="17"/>
      <c r="DAC111" s="17"/>
      <c r="DAD111" s="17"/>
      <c r="DAE111" s="17"/>
      <c r="DAF111" s="17"/>
      <c r="DAG111" s="17"/>
      <c r="DAH111" s="17"/>
      <c r="DAI111" s="17"/>
      <c r="DAJ111" s="17"/>
      <c r="DAK111" s="17"/>
      <c r="DAL111" s="17"/>
      <c r="DAM111" s="17"/>
      <c r="DAN111" s="17"/>
      <c r="DAO111" s="17"/>
      <c r="DAP111" s="17"/>
      <c r="DAQ111" s="17"/>
      <c r="DAR111" s="17"/>
      <c r="DAS111" s="17"/>
      <c r="DAT111" s="17"/>
      <c r="DAU111" s="17"/>
      <c r="DAV111" s="17"/>
      <c r="DAW111" s="17"/>
      <c r="DAX111" s="17"/>
      <c r="DAY111" s="17"/>
      <c r="DAZ111" s="17"/>
      <c r="DBA111" s="17"/>
      <c r="DBB111" s="17"/>
      <c r="DBC111" s="17"/>
      <c r="DBD111" s="17"/>
      <c r="DBE111" s="17"/>
      <c r="DBF111" s="17"/>
      <c r="DBG111" s="17"/>
      <c r="DBH111" s="17"/>
      <c r="DBI111" s="17"/>
      <c r="DBJ111" s="17"/>
      <c r="DBK111" s="17"/>
      <c r="DBL111" s="17"/>
      <c r="DBM111" s="17"/>
      <c r="DBN111" s="17"/>
      <c r="DBO111" s="17"/>
      <c r="DBP111" s="17"/>
      <c r="DBQ111" s="17"/>
      <c r="DBR111" s="17"/>
      <c r="DBS111" s="17"/>
      <c r="DBT111" s="17"/>
      <c r="DBU111" s="17"/>
      <c r="DBV111" s="17"/>
      <c r="DBW111" s="17"/>
      <c r="DBX111" s="17"/>
      <c r="DBY111" s="17"/>
      <c r="DBZ111" s="17"/>
      <c r="DCA111" s="17"/>
      <c r="DCB111" s="17"/>
      <c r="DCC111" s="17"/>
      <c r="DCD111" s="17"/>
      <c r="DCE111" s="17"/>
      <c r="DCF111" s="17"/>
      <c r="DCG111" s="17"/>
      <c r="DCH111" s="17"/>
      <c r="DCI111" s="17"/>
      <c r="DCJ111" s="17"/>
      <c r="DCK111" s="17"/>
      <c r="DCL111" s="17"/>
      <c r="DCM111" s="17"/>
      <c r="DCN111" s="17"/>
      <c r="DCO111" s="17"/>
      <c r="DCP111" s="17"/>
      <c r="DCQ111" s="17"/>
      <c r="DCR111" s="17"/>
      <c r="DCS111" s="17"/>
      <c r="DCT111" s="17"/>
      <c r="DCU111" s="17"/>
      <c r="DCV111" s="17"/>
      <c r="DCW111" s="17"/>
      <c r="DCX111" s="17"/>
      <c r="DCY111" s="17"/>
      <c r="DCZ111" s="17"/>
      <c r="DDA111" s="17"/>
      <c r="DDB111" s="17"/>
      <c r="DDC111" s="17"/>
      <c r="DDD111" s="17"/>
      <c r="DDE111" s="17"/>
      <c r="DDF111" s="17"/>
      <c r="DDG111" s="17"/>
      <c r="DDH111" s="17"/>
      <c r="DDI111" s="17"/>
      <c r="DDJ111" s="17"/>
      <c r="DDK111" s="17"/>
      <c r="DDL111" s="17"/>
      <c r="DDM111" s="17"/>
      <c r="DDN111" s="17"/>
      <c r="DDO111" s="17"/>
      <c r="DDP111" s="17"/>
      <c r="DDQ111" s="17"/>
      <c r="DDR111" s="17"/>
      <c r="DDS111" s="17"/>
      <c r="DDT111" s="17"/>
      <c r="DDU111" s="17"/>
      <c r="DDV111" s="17"/>
      <c r="DDW111" s="17"/>
      <c r="DDX111" s="17"/>
      <c r="DDY111" s="17"/>
      <c r="DDZ111" s="17"/>
      <c r="DEA111" s="17"/>
      <c r="DEB111" s="17"/>
      <c r="DEC111" s="17"/>
      <c r="DED111" s="17"/>
      <c r="DEE111" s="17"/>
      <c r="DEF111" s="17"/>
      <c r="DEG111" s="17"/>
      <c r="DEH111" s="17"/>
      <c r="DEI111" s="17"/>
      <c r="DEJ111" s="17"/>
      <c r="DEK111" s="17"/>
      <c r="DEL111" s="17"/>
      <c r="DEM111" s="17"/>
      <c r="DEN111" s="17"/>
      <c r="DEO111" s="17"/>
      <c r="DEP111" s="17"/>
      <c r="DEQ111" s="17"/>
      <c r="DER111" s="17"/>
      <c r="DES111" s="17"/>
      <c r="DET111" s="17"/>
      <c r="DEU111" s="17"/>
      <c r="DEV111" s="17"/>
      <c r="DEW111" s="17"/>
      <c r="DEX111" s="17"/>
      <c r="DEY111" s="17"/>
      <c r="DEZ111" s="17"/>
      <c r="DFA111" s="17"/>
      <c r="DFB111" s="17"/>
      <c r="DFC111" s="17"/>
      <c r="DFD111" s="17"/>
      <c r="DFE111" s="17"/>
      <c r="DFF111" s="17"/>
      <c r="DFG111" s="17"/>
      <c r="DFH111" s="17"/>
      <c r="DFI111" s="17"/>
      <c r="DFJ111" s="17"/>
      <c r="DFK111" s="17"/>
      <c r="DFL111" s="17"/>
      <c r="DFM111" s="17"/>
      <c r="DFN111" s="17"/>
      <c r="DFO111" s="17"/>
      <c r="DFP111" s="17"/>
      <c r="DFQ111" s="17"/>
      <c r="DFR111" s="17"/>
      <c r="DFS111" s="17"/>
      <c r="DFT111" s="17"/>
      <c r="DFU111" s="17"/>
      <c r="DFV111" s="17"/>
      <c r="DFW111" s="17"/>
      <c r="DFX111" s="17"/>
      <c r="DFY111" s="17"/>
      <c r="DFZ111" s="17"/>
      <c r="DGA111" s="17"/>
      <c r="DGB111" s="17"/>
      <c r="DGC111" s="17"/>
      <c r="DGD111" s="17"/>
      <c r="DGE111" s="17"/>
      <c r="DGF111" s="17"/>
      <c r="DGG111" s="17"/>
      <c r="DGH111" s="17"/>
      <c r="DGI111" s="17"/>
      <c r="DGJ111" s="17"/>
      <c r="DGK111" s="17"/>
      <c r="DGL111" s="17"/>
      <c r="DGM111" s="17"/>
      <c r="DGN111" s="17"/>
      <c r="DGO111" s="17"/>
      <c r="DGP111" s="17"/>
      <c r="DGQ111" s="17"/>
      <c r="DGR111" s="17"/>
      <c r="DGS111" s="17"/>
      <c r="DGT111" s="17"/>
      <c r="DGU111" s="17"/>
      <c r="DGV111" s="17"/>
      <c r="DGW111" s="17"/>
      <c r="DGX111" s="17"/>
      <c r="DGY111" s="17"/>
      <c r="DGZ111" s="17"/>
      <c r="DHA111" s="17"/>
      <c r="DHB111" s="17"/>
      <c r="DHC111" s="17"/>
      <c r="DHD111" s="17"/>
      <c r="DHE111" s="17"/>
      <c r="DHF111" s="17"/>
      <c r="DHG111" s="17"/>
      <c r="DHH111" s="17"/>
      <c r="DHI111" s="17"/>
      <c r="DHJ111" s="17"/>
      <c r="DHK111" s="17"/>
      <c r="DHL111" s="17"/>
      <c r="DHM111" s="17"/>
      <c r="DHN111" s="17"/>
      <c r="DHO111" s="17"/>
      <c r="DHP111" s="17"/>
      <c r="DHQ111" s="17"/>
      <c r="DHR111" s="17"/>
      <c r="DHS111" s="17"/>
      <c r="DHT111" s="17"/>
      <c r="DHU111" s="17"/>
      <c r="DHV111" s="17"/>
      <c r="DHW111" s="17"/>
      <c r="DHX111" s="17"/>
      <c r="DHY111" s="17"/>
      <c r="DHZ111" s="17"/>
      <c r="DIA111" s="17"/>
      <c r="DIB111" s="17"/>
      <c r="DIC111" s="17"/>
      <c r="DID111" s="17"/>
      <c r="DIE111" s="17"/>
      <c r="DIF111" s="17"/>
      <c r="DIG111" s="17"/>
      <c r="DIH111" s="17"/>
      <c r="DII111" s="17"/>
      <c r="DIJ111" s="17"/>
      <c r="DIK111" s="17"/>
      <c r="DIL111" s="17"/>
      <c r="DIM111" s="17"/>
      <c r="DIN111" s="17"/>
      <c r="DIO111" s="17"/>
      <c r="DIP111" s="17"/>
      <c r="DIQ111" s="17"/>
      <c r="DIR111" s="17"/>
      <c r="DIS111" s="17"/>
      <c r="DIT111" s="17"/>
      <c r="DIU111" s="17"/>
      <c r="DIV111" s="17"/>
      <c r="DIW111" s="17"/>
      <c r="DIX111" s="17"/>
      <c r="DIY111" s="17"/>
      <c r="DIZ111" s="17"/>
      <c r="DJA111" s="17"/>
      <c r="DJB111" s="17"/>
      <c r="DJC111" s="17"/>
      <c r="DJD111" s="17"/>
      <c r="DJE111" s="17"/>
      <c r="DJF111" s="17"/>
      <c r="DJG111" s="17"/>
      <c r="DJH111" s="17"/>
      <c r="DJI111" s="17"/>
      <c r="DJJ111" s="17"/>
      <c r="DJK111" s="17"/>
      <c r="DJL111" s="17"/>
      <c r="DJM111" s="17"/>
      <c r="DJN111" s="17"/>
      <c r="DJO111" s="17"/>
      <c r="DJP111" s="17"/>
      <c r="DJQ111" s="17"/>
      <c r="DJR111" s="17"/>
      <c r="DJS111" s="17"/>
      <c r="DJT111" s="17"/>
      <c r="DJU111" s="17"/>
      <c r="DJV111" s="17"/>
      <c r="DJW111" s="17"/>
      <c r="DJX111" s="17"/>
      <c r="DJY111" s="17"/>
      <c r="DJZ111" s="17"/>
      <c r="DKA111" s="17"/>
      <c r="DKB111" s="17"/>
      <c r="DKC111" s="17"/>
      <c r="DKD111" s="17"/>
      <c r="DKE111" s="17"/>
      <c r="DKF111" s="17"/>
      <c r="DKG111" s="17"/>
      <c r="DKH111" s="17"/>
      <c r="DKI111" s="17"/>
      <c r="DKJ111" s="17"/>
      <c r="DKK111" s="17"/>
      <c r="DKL111" s="17"/>
      <c r="DKM111" s="17"/>
      <c r="DKN111" s="17"/>
      <c r="DKO111" s="17"/>
      <c r="DKP111" s="17"/>
      <c r="DKQ111" s="17"/>
      <c r="DKR111" s="17"/>
      <c r="DKS111" s="17"/>
      <c r="DKT111" s="17"/>
      <c r="DKU111" s="17"/>
      <c r="DKV111" s="17"/>
      <c r="DKW111" s="17"/>
      <c r="DKX111" s="17"/>
      <c r="DKY111" s="17"/>
      <c r="DKZ111" s="17"/>
      <c r="DLA111" s="17"/>
      <c r="DLB111" s="17"/>
      <c r="DLC111" s="17"/>
      <c r="DLD111" s="17"/>
      <c r="DLE111" s="17"/>
      <c r="DLF111" s="17"/>
      <c r="DLG111" s="17"/>
      <c r="DLH111" s="17"/>
      <c r="DLI111" s="17"/>
      <c r="DLJ111" s="17"/>
      <c r="DLK111" s="17"/>
      <c r="DLL111" s="17"/>
      <c r="DLM111" s="17"/>
      <c r="DLN111" s="17"/>
      <c r="DLO111" s="17"/>
      <c r="DLP111" s="17"/>
      <c r="DLQ111" s="17"/>
      <c r="DLR111" s="17"/>
      <c r="DLS111" s="17"/>
      <c r="DLT111" s="17"/>
      <c r="DLU111" s="17"/>
      <c r="DLV111" s="17"/>
      <c r="DLW111" s="17"/>
      <c r="DLX111" s="17"/>
      <c r="DLY111" s="17"/>
      <c r="DLZ111" s="17"/>
      <c r="DMA111" s="17"/>
      <c r="DMB111" s="17"/>
      <c r="DMC111" s="17"/>
      <c r="DMD111" s="17"/>
      <c r="DME111" s="17"/>
      <c r="DMF111" s="17"/>
      <c r="DMG111" s="17"/>
      <c r="DMH111" s="17"/>
      <c r="DMI111" s="17"/>
      <c r="DMJ111" s="17"/>
      <c r="DMK111" s="17"/>
      <c r="DML111" s="17"/>
      <c r="DMM111" s="17"/>
      <c r="DMN111" s="17"/>
      <c r="DMO111" s="17"/>
      <c r="DMP111" s="17"/>
      <c r="DMQ111" s="17"/>
      <c r="DMR111" s="17"/>
      <c r="DMS111" s="17"/>
      <c r="DMT111" s="17"/>
      <c r="DMU111" s="17"/>
      <c r="DMV111" s="17"/>
      <c r="DMW111" s="17"/>
      <c r="DMX111" s="17"/>
      <c r="DMY111" s="17"/>
      <c r="DMZ111" s="17"/>
      <c r="DNA111" s="17"/>
      <c r="DNB111" s="17"/>
      <c r="DNC111" s="17"/>
      <c r="DND111" s="17"/>
      <c r="DNE111" s="17"/>
      <c r="DNF111" s="17"/>
      <c r="DNG111" s="17"/>
      <c r="DNH111" s="17"/>
      <c r="DNI111" s="17"/>
      <c r="DNJ111" s="17"/>
      <c r="DNK111" s="17"/>
      <c r="DNL111" s="17"/>
      <c r="DNM111" s="17"/>
      <c r="DNN111" s="17"/>
      <c r="DNO111" s="17"/>
      <c r="DNP111" s="17"/>
      <c r="DNQ111" s="17"/>
      <c r="DNR111" s="17"/>
      <c r="DNS111" s="17"/>
      <c r="DNT111" s="17"/>
      <c r="DNU111" s="17"/>
      <c r="DNV111" s="17"/>
      <c r="DNW111" s="17"/>
      <c r="DNX111" s="17"/>
      <c r="DNY111" s="17"/>
      <c r="DNZ111" s="17"/>
      <c r="DOA111" s="17"/>
      <c r="DOB111" s="17"/>
      <c r="DOC111" s="17"/>
      <c r="DOD111" s="17"/>
      <c r="DOE111" s="17"/>
      <c r="DOF111" s="17"/>
      <c r="DOG111" s="17"/>
      <c r="DOH111" s="17"/>
      <c r="DOI111" s="17"/>
      <c r="DOJ111" s="17"/>
      <c r="DOK111" s="17"/>
      <c r="DOL111" s="17"/>
      <c r="DOM111" s="17"/>
      <c r="DON111" s="17"/>
      <c r="DOO111" s="17"/>
      <c r="DOP111" s="17"/>
      <c r="DOQ111" s="17"/>
      <c r="DOR111" s="17"/>
      <c r="DOS111" s="17"/>
      <c r="DOT111" s="17"/>
      <c r="DOU111" s="17"/>
      <c r="DOV111" s="17"/>
      <c r="DOW111" s="17"/>
      <c r="DOX111" s="17"/>
      <c r="DOY111" s="17"/>
      <c r="DOZ111" s="17"/>
      <c r="DPA111" s="17"/>
      <c r="DPB111" s="17"/>
      <c r="DPC111" s="17"/>
      <c r="DPD111" s="17"/>
      <c r="DPE111" s="17"/>
      <c r="DPF111" s="17"/>
      <c r="DPG111" s="17"/>
      <c r="DPH111" s="17"/>
      <c r="DPI111" s="17"/>
      <c r="DPJ111" s="17"/>
      <c r="DPK111" s="17"/>
      <c r="DPL111" s="17"/>
      <c r="DPM111" s="17"/>
      <c r="DPN111" s="17"/>
      <c r="DPO111" s="17"/>
      <c r="DPP111" s="17"/>
      <c r="DPQ111" s="17"/>
      <c r="DPR111" s="17"/>
      <c r="DPS111" s="17"/>
      <c r="DPT111" s="17"/>
      <c r="DPU111" s="17"/>
      <c r="DPV111" s="17"/>
      <c r="DPW111" s="17"/>
      <c r="DPX111" s="17"/>
      <c r="DPY111" s="17"/>
      <c r="DPZ111" s="17"/>
      <c r="DQA111" s="17"/>
      <c r="DQB111" s="17"/>
      <c r="DQC111" s="17"/>
      <c r="DQD111" s="17"/>
      <c r="DQE111" s="17"/>
      <c r="DQF111" s="17"/>
      <c r="DQG111" s="17"/>
      <c r="DQH111" s="17"/>
      <c r="DQI111" s="17"/>
      <c r="DQJ111" s="17"/>
      <c r="DQK111" s="17"/>
      <c r="DQL111" s="17"/>
      <c r="DQM111" s="17"/>
      <c r="DQN111" s="17"/>
      <c r="DQO111" s="17"/>
      <c r="DQP111" s="17"/>
      <c r="DQQ111" s="17"/>
      <c r="DQR111" s="17"/>
      <c r="DQS111" s="17"/>
      <c r="DQT111" s="17"/>
      <c r="DQU111" s="17"/>
      <c r="DQV111" s="17"/>
      <c r="DQW111" s="17"/>
      <c r="DQX111" s="17"/>
      <c r="DQY111" s="17"/>
      <c r="DQZ111" s="17"/>
      <c r="DRA111" s="17"/>
      <c r="DRB111" s="17"/>
      <c r="DRC111" s="17"/>
      <c r="DRD111" s="17"/>
      <c r="DRE111" s="17"/>
      <c r="DRF111" s="17"/>
      <c r="DRG111" s="17"/>
      <c r="DRH111" s="17"/>
      <c r="DRI111" s="17"/>
      <c r="DRJ111" s="17"/>
      <c r="DRK111" s="17"/>
      <c r="DRL111" s="17"/>
      <c r="DRM111" s="17"/>
      <c r="DRN111" s="17"/>
      <c r="DRO111" s="17"/>
      <c r="DRP111" s="17"/>
      <c r="DRQ111" s="17"/>
      <c r="DRR111" s="17"/>
      <c r="DRS111" s="17"/>
      <c r="DRT111" s="17"/>
      <c r="DRU111" s="17"/>
      <c r="DRV111" s="17"/>
      <c r="DRW111" s="17"/>
      <c r="DRX111" s="17"/>
      <c r="DRY111" s="17"/>
      <c r="DRZ111" s="17"/>
      <c r="DSA111" s="17"/>
      <c r="DSB111" s="17"/>
      <c r="DSC111" s="17"/>
      <c r="DSD111" s="17"/>
      <c r="DSE111" s="17"/>
      <c r="DSF111" s="17"/>
      <c r="DSG111" s="17"/>
      <c r="DSH111" s="17"/>
      <c r="DSI111" s="17"/>
      <c r="DSJ111" s="17"/>
      <c r="DSK111" s="17"/>
      <c r="DSL111" s="17"/>
      <c r="DSM111" s="17"/>
      <c r="DSN111" s="17"/>
      <c r="DSO111" s="17"/>
      <c r="DSP111" s="17"/>
      <c r="DSQ111" s="17"/>
      <c r="DSR111" s="17"/>
      <c r="DSS111" s="17"/>
      <c r="DST111" s="17"/>
      <c r="DSU111" s="17"/>
      <c r="DSV111" s="17"/>
      <c r="DSW111" s="17"/>
      <c r="DSX111" s="17"/>
      <c r="DSY111" s="17"/>
      <c r="DSZ111" s="17"/>
      <c r="DTA111" s="17"/>
      <c r="DTB111" s="17"/>
      <c r="DTC111" s="17"/>
      <c r="DTD111" s="17"/>
      <c r="DTE111" s="17"/>
      <c r="DTF111" s="17"/>
      <c r="DTG111" s="17"/>
      <c r="DTH111" s="17"/>
      <c r="DTI111" s="17"/>
      <c r="DTJ111" s="17"/>
      <c r="DTK111" s="17"/>
      <c r="DTL111" s="17"/>
      <c r="DTM111" s="17"/>
      <c r="DTN111" s="17"/>
      <c r="DTO111" s="17"/>
      <c r="DTP111" s="17"/>
      <c r="DTQ111" s="17"/>
      <c r="DTR111" s="17"/>
      <c r="DTS111" s="17"/>
      <c r="DTT111" s="17"/>
      <c r="DTU111" s="17"/>
      <c r="DTV111" s="17"/>
      <c r="DTW111" s="17"/>
      <c r="DTX111" s="17"/>
      <c r="DTY111" s="17"/>
      <c r="DTZ111" s="17"/>
      <c r="DUA111" s="17"/>
      <c r="DUB111" s="17"/>
      <c r="DUC111" s="17"/>
      <c r="DUD111" s="17"/>
      <c r="DUE111" s="17"/>
      <c r="DUF111" s="17"/>
      <c r="DUG111" s="17"/>
      <c r="DUH111" s="17"/>
      <c r="DUI111" s="17"/>
      <c r="DUJ111" s="17"/>
      <c r="DUK111" s="17"/>
      <c r="DUL111" s="17"/>
      <c r="DUM111" s="17"/>
      <c r="DUN111" s="17"/>
      <c r="DUO111" s="17"/>
      <c r="DUP111" s="17"/>
      <c r="DUQ111" s="17"/>
      <c r="DUR111" s="17"/>
      <c r="DUS111" s="17"/>
      <c r="DUT111" s="17"/>
      <c r="DUU111" s="17"/>
      <c r="DUV111" s="17"/>
      <c r="DUW111" s="17"/>
      <c r="DUX111" s="17"/>
      <c r="DUY111" s="17"/>
      <c r="DUZ111" s="17"/>
      <c r="DVA111" s="17"/>
      <c r="DVB111" s="17"/>
      <c r="DVC111" s="17"/>
      <c r="DVD111" s="17"/>
      <c r="DVE111" s="17"/>
      <c r="DVF111" s="17"/>
      <c r="DVG111" s="17"/>
      <c r="DVH111" s="17"/>
      <c r="DVI111" s="17"/>
      <c r="DVJ111" s="17"/>
      <c r="DVK111" s="17"/>
      <c r="DVL111" s="17"/>
      <c r="DVM111" s="17"/>
      <c r="DVN111" s="17"/>
      <c r="DVO111" s="17"/>
      <c r="DVP111" s="17"/>
      <c r="DVQ111" s="17"/>
      <c r="DVR111" s="17"/>
      <c r="DVS111" s="17"/>
      <c r="DVT111" s="17"/>
      <c r="DVU111" s="17"/>
      <c r="DVV111" s="17"/>
      <c r="DVW111" s="17"/>
      <c r="DVX111" s="17"/>
      <c r="DVY111" s="17"/>
      <c r="DVZ111" s="17"/>
      <c r="DWA111" s="17"/>
      <c r="DWB111" s="17"/>
      <c r="DWC111" s="17"/>
      <c r="DWD111" s="17"/>
      <c r="DWE111" s="17"/>
      <c r="DWF111" s="17"/>
      <c r="DWG111" s="17"/>
      <c r="DWH111" s="17"/>
      <c r="DWI111" s="17"/>
      <c r="DWJ111" s="17"/>
      <c r="DWK111" s="17"/>
      <c r="DWL111" s="17"/>
      <c r="DWM111" s="17"/>
      <c r="DWN111" s="17"/>
      <c r="DWO111" s="17"/>
      <c r="DWP111" s="17"/>
      <c r="DWQ111" s="17"/>
      <c r="DWR111" s="17"/>
      <c r="DWS111" s="17"/>
      <c r="DWT111" s="17"/>
      <c r="DWU111" s="17"/>
      <c r="DWV111" s="17"/>
      <c r="DWW111" s="17"/>
      <c r="DWX111" s="17"/>
      <c r="DWY111" s="17"/>
      <c r="DWZ111" s="17"/>
      <c r="DXA111" s="17"/>
      <c r="DXB111" s="17"/>
      <c r="DXC111" s="17"/>
      <c r="DXD111" s="17"/>
      <c r="DXE111" s="17"/>
      <c r="DXF111" s="17"/>
      <c r="DXG111" s="17"/>
      <c r="DXH111" s="17"/>
      <c r="DXI111" s="17"/>
      <c r="DXJ111" s="17"/>
      <c r="DXK111" s="17"/>
      <c r="DXL111" s="17"/>
      <c r="DXM111" s="17"/>
      <c r="DXN111" s="17"/>
      <c r="DXO111" s="17"/>
      <c r="DXP111" s="17"/>
      <c r="DXQ111" s="17"/>
      <c r="DXR111" s="17"/>
      <c r="DXS111" s="17"/>
      <c r="DXT111" s="17"/>
      <c r="DXU111" s="17"/>
      <c r="DXV111" s="17"/>
      <c r="DXW111" s="17"/>
      <c r="DXX111" s="17"/>
      <c r="DXY111" s="17"/>
      <c r="DXZ111" s="17"/>
      <c r="DYA111" s="17"/>
      <c r="DYB111" s="17"/>
      <c r="DYC111" s="17"/>
      <c r="DYD111" s="17"/>
      <c r="DYE111" s="17"/>
      <c r="DYF111" s="17"/>
      <c r="DYG111" s="17"/>
      <c r="DYH111" s="17"/>
      <c r="DYI111" s="17"/>
      <c r="DYJ111" s="17"/>
      <c r="DYK111" s="17"/>
      <c r="DYL111" s="17"/>
      <c r="DYM111" s="17"/>
      <c r="DYN111" s="17"/>
      <c r="DYO111" s="17"/>
      <c r="DYP111" s="17"/>
      <c r="DYQ111" s="17"/>
      <c r="DYR111" s="17"/>
      <c r="DYS111" s="17"/>
      <c r="DYT111" s="17"/>
      <c r="DYU111" s="17"/>
      <c r="DYV111" s="17"/>
      <c r="DYW111" s="17"/>
      <c r="DYX111" s="17"/>
      <c r="DYY111" s="17"/>
      <c r="DYZ111" s="17"/>
      <c r="DZA111" s="17"/>
      <c r="DZB111" s="17"/>
      <c r="DZC111" s="17"/>
      <c r="DZD111" s="17"/>
      <c r="DZE111" s="17"/>
      <c r="DZF111" s="17"/>
      <c r="DZG111" s="17"/>
      <c r="DZH111" s="17"/>
      <c r="DZI111" s="17"/>
      <c r="DZJ111" s="17"/>
      <c r="DZK111" s="17"/>
      <c r="DZL111" s="17"/>
      <c r="DZM111" s="17"/>
      <c r="DZN111" s="17"/>
      <c r="DZO111" s="17"/>
      <c r="DZP111" s="17"/>
      <c r="DZQ111" s="17"/>
      <c r="DZR111" s="17"/>
      <c r="DZS111" s="17"/>
      <c r="DZT111" s="17"/>
      <c r="DZU111" s="17"/>
      <c r="DZV111" s="17"/>
      <c r="DZW111" s="17"/>
      <c r="DZX111" s="17"/>
      <c r="DZY111" s="17"/>
      <c r="DZZ111" s="17"/>
      <c r="EAA111" s="17"/>
      <c r="EAB111" s="17"/>
      <c r="EAC111" s="17"/>
      <c r="EAD111" s="17"/>
      <c r="EAE111" s="17"/>
      <c r="EAF111" s="17"/>
      <c r="EAG111" s="17"/>
      <c r="EAH111" s="17"/>
      <c r="EAI111" s="17"/>
      <c r="EAJ111" s="17"/>
      <c r="EAK111" s="17"/>
      <c r="EAL111" s="17"/>
      <c r="EAM111" s="17"/>
      <c r="EAN111" s="17"/>
      <c r="EAO111" s="17"/>
      <c r="EAP111" s="17"/>
      <c r="EAQ111" s="17"/>
      <c r="EAR111" s="17"/>
      <c r="EAS111" s="17"/>
      <c r="EAT111" s="17"/>
      <c r="EAU111" s="17"/>
      <c r="EAV111" s="17"/>
      <c r="EAW111" s="17"/>
      <c r="EAX111" s="17"/>
      <c r="EAY111" s="17"/>
      <c r="EAZ111" s="17"/>
      <c r="EBA111" s="17"/>
      <c r="EBB111" s="17"/>
      <c r="EBC111" s="17"/>
      <c r="EBD111" s="17"/>
      <c r="EBE111" s="17"/>
      <c r="EBF111" s="17"/>
      <c r="EBG111" s="17"/>
      <c r="EBH111" s="17"/>
      <c r="EBI111" s="17"/>
      <c r="EBJ111" s="17"/>
      <c r="EBK111" s="17"/>
      <c r="EBL111" s="17"/>
      <c r="EBM111" s="17"/>
      <c r="EBN111" s="17"/>
      <c r="EBO111" s="17"/>
      <c r="EBP111" s="17"/>
      <c r="EBQ111" s="17"/>
      <c r="EBR111" s="17"/>
      <c r="EBS111" s="17"/>
      <c r="EBT111" s="17"/>
      <c r="EBU111" s="17"/>
      <c r="EBV111" s="17"/>
      <c r="EBW111" s="17"/>
      <c r="EBX111" s="17"/>
      <c r="EBY111" s="17"/>
      <c r="EBZ111" s="17"/>
      <c r="ECA111" s="17"/>
      <c r="ECB111" s="17"/>
      <c r="ECC111" s="17"/>
      <c r="ECD111" s="17"/>
      <c r="ECE111" s="17"/>
      <c r="ECF111" s="17"/>
      <c r="ECG111" s="17"/>
      <c r="ECH111" s="17"/>
      <c r="ECI111" s="17"/>
      <c r="ECJ111" s="17"/>
      <c r="ECK111" s="17"/>
      <c r="ECL111" s="17"/>
      <c r="ECM111" s="17"/>
      <c r="ECN111" s="17"/>
      <c r="ECO111" s="17"/>
      <c r="ECP111" s="17"/>
      <c r="ECQ111" s="17"/>
      <c r="ECR111" s="17"/>
      <c r="ECS111" s="17"/>
      <c r="ECT111" s="17"/>
      <c r="ECU111" s="17"/>
      <c r="ECV111" s="17"/>
      <c r="ECW111" s="17"/>
      <c r="ECX111" s="17"/>
      <c r="ECY111" s="17"/>
      <c r="ECZ111" s="17"/>
      <c r="EDA111" s="17"/>
      <c r="EDB111" s="17"/>
      <c r="EDC111" s="17"/>
      <c r="EDD111" s="17"/>
      <c r="EDE111" s="17"/>
      <c r="EDF111" s="17"/>
      <c r="EDG111" s="17"/>
      <c r="EDH111" s="17"/>
      <c r="EDI111" s="17"/>
      <c r="EDJ111" s="17"/>
      <c r="EDK111" s="17"/>
      <c r="EDL111" s="17"/>
      <c r="EDM111" s="17"/>
      <c r="EDN111" s="17"/>
      <c r="EDO111" s="17"/>
      <c r="EDP111" s="17"/>
      <c r="EDQ111" s="17"/>
      <c r="EDR111" s="17"/>
      <c r="EDS111" s="17"/>
      <c r="EDT111" s="17"/>
      <c r="EDU111" s="17"/>
      <c r="EDV111" s="17"/>
      <c r="EDW111" s="17"/>
      <c r="EDX111" s="17"/>
      <c r="EDY111" s="17"/>
      <c r="EDZ111" s="17"/>
      <c r="EEA111" s="17"/>
      <c r="EEB111" s="17"/>
      <c r="EEC111" s="17"/>
      <c r="EED111" s="17"/>
      <c r="EEE111" s="17"/>
      <c r="EEF111" s="17"/>
      <c r="EEG111" s="17"/>
      <c r="EEH111" s="17"/>
      <c r="EEI111" s="17"/>
      <c r="EEJ111" s="17"/>
      <c r="EEK111" s="17"/>
      <c r="EEL111" s="17"/>
      <c r="EEM111" s="17"/>
      <c r="EEN111" s="17"/>
      <c r="EEO111" s="17"/>
      <c r="EEP111" s="17"/>
      <c r="EEQ111" s="17"/>
      <c r="EER111" s="17"/>
      <c r="EES111" s="17"/>
      <c r="EET111" s="17"/>
      <c r="EEU111" s="17"/>
      <c r="EEV111" s="17"/>
      <c r="EEW111" s="17"/>
      <c r="EEX111" s="17"/>
      <c r="EEY111" s="17"/>
      <c r="EEZ111" s="17"/>
      <c r="EFA111" s="17"/>
      <c r="EFB111" s="17"/>
      <c r="EFC111" s="17"/>
      <c r="EFD111" s="17"/>
      <c r="EFE111" s="17"/>
      <c r="EFF111" s="17"/>
      <c r="EFG111" s="17"/>
      <c r="EFH111" s="17"/>
      <c r="EFI111" s="17"/>
      <c r="EFJ111" s="17"/>
      <c r="EFK111" s="17"/>
      <c r="EFL111" s="17"/>
      <c r="EFM111" s="17"/>
      <c r="EFN111" s="17"/>
      <c r="EFO111" s="17"/>
      <c r="EFP111" s="17"/>
      <c r="EFQ111" s="17"/>
      <c r="EFR111" s="17"/>
      <c r="EFS111" s="17"/>
      <c r="EFT111" s="17"/>
      <c r="EFU111" s="17"/>
      <c r="EFV111" s="17"/>
      <c r="EFW111" s="17"/>
      <c r="EFX111" s="17"/>
      <c r="EFY111" s="17"/>
      <c r="EFZ111" s="17"/>
      <c r="EGA111" s="17"/>
      <c r="EGB111" s="17"/>
      <c r="EGC111" s="17"/>
      <c r="EGD111" s="17"/>
      <c r="EGE111" s="17"/>
      <c r="EGF111" s="17"/>
      <c r="EGG111" s="17"/>
      <c r="EGH111" s="17"/>
      <c r="EGI111" s="17"/>
      <c r="EGJ111" s="17"/>
      <c r="EGK111" s="17"/>
      <c r="EGL111" s="17"/>
      <c r="EGM111" s="17"/>
      <c r="EGN111" s="17"/>
      <c r="EGO111" s="17"/>
      <c r="EGP111" s="17"/>
      <c r="EGQ111" s="17"/>
      <c r="EGR111" s="17"/>
      <c r="EGS111" s="17"/>
      <c r="EGT111" s="17"/>
      <c r="EGU111" s="17"/>
      <c r="EGV111" s="17"/>
      <c r="EGW111" s="17"/>
      <c r="EGX111" s="17"/>
      <c r="EGY111" s="17"/>
      <c r="EGZ111" s="17"/>
      <c r="EHA111" s="17"/>
      <c r="EHB111" s="17"/>
      <c r="EHC111" s="17"/>
      <c r="EHD111" s="17"/>
      <c r="EHE111" s="17"/>
      <c r="EHF111" s="17"/>
      <c r="EHG111" s="17"/>
      <c r="EHH111" s="17"/>
      <c r="EHI111" s="17"/>
      <c r="EHJ111" s="17"/>
      <c r="EHK111" s="17"/>
      <c r="EHL111" s="17"/>
      <c r="EHM111" s="17"/>
      <c r="EHN111" s="17"/>
      <c r="EHO111" s="17"/>
      <c r="EHP111" s="17"/>
      <c r="EHQ111" s="17"/>
      <c r="EHR111" s="17"/>
      <c r="EHS111" s="17"/>
      <c r="EHT111" s="17"/>
      <c r="EHU111" s="17"/>
      <c r="EHV111" s="17"/>
      <c r="EHW111" s="17"/>
      <c r="EHX111" s="17"/>
      <c r="EHY111" s="17"/>
      <c r="EHZ111" s="17"/>
      <c r="EIA111" s="17"/>
      <c r="EIB111" s="17"/>
      <c r="EIC111" s="17"/>
      <c r="EID111" s="17"/>
      <c r="EIE111" s="17"/>
      <c r="EIF111" s="17"/>
      <c r="EIG111" s="17"/>
      <c r="EIH111" s="17"/>
      <c r="EII111" s="17"/>
      <c r="EIJ111" s="17"/>
      <c r="EIK111" s="17"/>
      <c r="EIL111" s="17"/>
      <c r="EIM111" s="17"/>
      <c r="EIN111" s="17"/>
      <c r="EIO111" s="17"/>
      <c r="EIP111" s="17"/>
      <c r="EIQ111" s="17"/>
      <c r="EIR111" s="17"/>
      <c r="EIS111" s="17"/>
      <c r="EIT111" s="17"/>
      <c r="EIU111" s="17"/>
      <c r="EIV111" s="17"/>
      <c r="EIW111" s="17"/>
      <c r="EIX111" s="17"/>
      <c r="EIY111" s="17"/>
      <c r="EIZ111" s="17"/>
      <c r="EJA111" s="17"/>
      <c r="EJB111" s="17"/>
      <c r="EJC111" s="17"/>
      <c r="EJD111" s="17"/>
      <c r="EJE111" s="17"/>
      <c r="EJF111" s="17"/>
      <c r="EJG111" s="17"/>
      <c r="EJH111" s="17"/>
      <c r="EJI111" s="17"/>
      <c r="EJJ111" s="17"/>
      <c r="EJK111" s="17"/>
      <c r="EJL111" s="17"/>
      <c r="EJM111" s="17"/>
      <c r="EJN111" s="17"/>
      <c r="EJO111" s="17"/>
      <c r="EJP111" s="17"/>
      <c r="EJQ111" s="17"/>
      <c r="EJR111" s="17"/>
      <c r="EJS111" s="17"/>
      <c r="EJT111" s="17"/>
      <c r="EJU111" s="17"/>
      <c r="EJV111" s="17"/>
      <c r="EJW111" s="17"/>
      <c r="EJX111" s="17"/>
      <c r="EJY111" s="17"/>
      <c r="EJZ111" s="17"/>
      <c r="EKA111" s="17"/>
      <c r="EKB111" s="17"/>
      <c r="EKC111" s="17"/>
      <c r="EKD111" s="17"/>
      <c r="EKE111" s="17"/>
      <c r="EKF111" s="17"/>
      <c r="EKG111" s="17"/>
      <c r="EKH111" s="17"/>
      <c r="EKI111" s="17"/>
      <c r="EKJ111" s="17"/>
      <c r="EKK111" s="17"/>
      <c r="EKL111" s="17"/>
      <c r="EKM111" s="17"/>
      <c r="EKN111" s="17"/>
      <c r="EKO111" s="17"/>
      <c r="EKP111" s="17"/>
      <c r="EKQ111" s="17"/>
      <c r="EKR111" s="17"/>
      <c r="EKS111" s="17"/>
      <c r="EKT111" s="17"/>
      <c r="EKU111" s="17"/>
      <c r="EKV111" s="17"/>
      <c r="EKW111" s="17"/>
      <c r="EKX111" s="17"/>
      <c r="EKY111" s="17"/>
      <c r="EKZ111" s="17"/>
      <c r="ELA111" s="17"/>
      <c r="ELB111" s="17"/>
      <c r="ELC111" s="17"/>
      <c r="ELD111" s="17"/>
      <c r="ELE111" s="17"/>
      <c r="ELF111" s="17"/>
      <c r="ELG111" s="17"/>
      <c r="ELH111" s="17"/>
      <c r="ELI111" s="17"/>
      <c r="ELJ111" s="17"/>
      <c r="ELK111" s="17"/>
      <c r="ELL111" s="17"/>
      <c r="ELM111" s="17"/>
      <c r="ELN111" s="17"/>
      <c r="ELO111" s="17"/>
      <c r="ELP111" s="17"/>
      <c r="ELQ111" s="17"/>
      <c r="ELR111" s="17"/>
      <c r="ELS111" s="17"/>
      <c r="ELT111" s="17"/>
      <c r="ELU111" s="17"/>
      <c r="ELV111" s="17"/>
      <c r="ELW111" s="17"/>
      <c r="ELX111" s="17"/>
      <c r="ELY111" s="17"/>
      <c r="ELZ111" s="17"/>
      <c r="EMA111" s="17"/>
      <c r="EMB111" s="17"/>
      <c r="EMC111" s="17"/>
      <c r="EMD111" s="17"/>
      <c r="EME111" s="17"/>
      <c r="EMF111" s="17"/>
      <c r="EMG111" s="17"/>
      <c r="EMH111" s="17"/>
      <c r="EMI111" s="17"/>
      <c r="EMJ111" s="17"/>
      <c r="EMK111" s="17"/>
      <c r="EML111" s="17"/>
      <c r="EMM111" s="17"/>
      <c r="EMN111" s="17"/>
      <c r="EMO111" s="17"/>
      <c r="EMP111" s="17"/>
      <c r="EMQ111" s="17"/>
      <c r="EMR111" s="17"/>
      <c r="EMS111" s="17"/>
      <c r="EMT111" s="17"/>
      <c r="EMU111" s="17"/>
      <c r="EMV111" s="17"/>
      <c r="EMW111" s="17"/>
      <c r="EMX111" s="17"/>
      <c r="EMY111" s="17"/>
      <c r="EMZ111" s="17"/>
      <c r="ENA111" s="17"/>
      <c r="ENB111" s="17"/>
      <c r="ENC111" s="17"/>
      <c r="END111" s="17"/>
      <c r="ENE111" s="17"/>
      <c r="ENF111" s="17"/>
      <c r="ENG111" s="17"/>
      <c r="ENH111" s="17"/>
      <c r="ENI111" s="17"/>
      <c r="ENJ111" s="17"/>
      <c r="ENK111" s="17"/>
      <c r="ENL111" s="17"/>
      <c r="ENM111" s="17"/>
      <c r="ENN111" s="17"/>
      <c r="ENO111" s="17"/>
      <c r="ENP111" s="17"/>
      <c r="ENQ111" s="17"/>
      <c r="ENR111" s="17"/>
      <c r="ENS111" s="17"/>
      <c r="ENT111" s="17"/>
      <c r="ENU111" s="17"/>
      <c r="ENV111" s="17"/>
      <c r="ENW111" s="17"/>
      <c r="ENX111" s="17"/>
      <c r="ENY111" s="17"/>
      <c r="ENZ111" s="17"/>
      <c r="EOA111" s="17"/>
      <c r="EOB111" s="17"/>
      <c r="EOC111" s="17"/>
      <c r="EOD111" s="17"/>
      <c r="EOE111" s="17"/>
      <c r="EOF111" s="17"/>
      <c r="EOG111" s="17"/>
      <c r="EOH111" s="17"/>
      <c r="EOI111" s="17"/>
      <c r="EOJ111" s="17"/>
      <c r="EOK111" s="17"/>
      <c r="EOL111" s="17"/>
      <c r="EOM111" s="17"/>
      <c r="EON111" s="17"/>
      <c r="EOO111" s="17"/>
      <c r="EOP111" s="17"/>
      <c r="EOQ111" s="17"/>
      <c r="EOR111" s="17"/>
      <c r="EOS111" s="17"/>
      <c r="EOT111" s="17"/>
      <c r="EOU111" s="17"/>
      <c r="EOV111" s="17"/>
      <c r="EOW111" s="17"/>
      <c r="EOX111" s="17"/>
      <c r="EOY111" s="17"/>
      <c r="EOZ111" s="17"/>
      <c r="EPA111" s="17"/>
      <c r="EPB111" s="17"/>
      <c r="EPC111" s="17"/>
      <c r="EPD111" s="17"/>
      <c r="EPE111" s="17"/>
      <c r="EPF111" s="17"/>
      <c r="EPG111" s="17"/>
      <c r="EPH111" s="17"/>
      <c r="EPI111" s="17"/>
      <c r="EPJ111" s="17"/>
      <c r="EPK111" s="17"/>
      <c r="EPL111" s="17"/>
      <c r="EPM111" s="17"/>
      <c r="EPN111" s="17"/>
      <c r="EPO111" s="17"/>
      <c r="EPP111" s="17"/>
      <c r="EPQ111" s="17"/>
      <c r="EPR111" s="17"/>
      <c r="EPS111" s="17"/>
      <c r="EPT111" s="17"/>
      <c r="EPU111" s="17"/>
      <c r="EPV111" s="17"/>
      <c r="EPW111" s="17"/>
      <c r="EPX111" s="17"/>
      <c r="EPY111" s="17"/>
      <c r="EPZ111" s="17"/>
      <c r="EQA111" s="17"/>
      <c r="EQB111" s="17"/>
      <c r="EQC111" s="17"/>
      <c r="EQD111" s="17"/>
      <c r="EQE111" s="17"/>
      <c r="EQF111" s="17"/>
      <c r="EQG111" s="17"/>
      <c r="EQH111" s="17"/>
      <c r="EQI111" s="17"/>
      <c r="EQJ111" s="17"/>
      <c r="EQK111" s="17"/>
      <c r="EQL111" s="17"/>
      <c r="EQM111" s="17"/>
      <c r="EQN111" s="17"/>
      <c r="EQO111" s="17"/>
      <c r="EQP111" s="17"/>
      <c r="EQQ111" s="17"/>
      <c r="EQR111" s="17"/>
      <c r="EQS111" s="17"/>
      <c r="EQT111" s="17"/>
      <c r="EQU111" s="17"/>
      <c r="EQV111" s="17"/>
      <c r="EQW111" s="17"/>
      <c r="EQX111" s="17"/>
      <c r="EQY111" s="17"/>
      <c r="EQZ111" s="17"/>
      <c r="ERA111" s="17"/>
      <c r="ERB111" s="17"/>
      <c r="ERC111" s="17"/>
      <c r="ERD111" s="17"/>
      <c r="ERE111" s="17"/>
      <c r="ERF111" s="17"/>
      <c r="ERG111" s="17"/>
      <c r="ERH111" s="17"/>
      <c r="ERI111" s="17"/>
      <c r="ERJ111" s="17"/>
      <c r="ERK111" s="17"/>
      <c r="ERL111" s="17"/>
      <c r="ERM111" s="17"/>
      <c r="ERN111" s="17"/>
      <c r="ERO111" s="17"/>
      <c r="ERP111" s="17"/>
      <c r="ERQ111" s="17"/>
      <c r="ERR111" s="17"/>
      <c r="ERS111" s="17"/>
      <c r="ERT111" s="17"/>
      <c r="ERU111" s="17"/>
      <c r="ERV111" s="17"/>
      <c r="ERW111" s="17"/>
      <c r="ERX111" s="17"/>
      <c r="ERY111" s="17"/>
      <c r="ERZ111" s="17"/>
      <c r="ESA111" s="17"/>
      <c r="ESB111" s="17"/>
      <c r="ESC111" s="17"/>
      <c r="ESD111" s="17"/>
      <c r="ESE111" s="17"/>
      <c r="ESF111" s="17"/>
      <c r="ESG111" s="17"/>
      <c r="ESH111" s="17"/>
      <c r="ESI111" s="17"/>
      <c r="ESJ111" s="17"/>
      <c r="ESK111" s="17"/>
      <c r="ESL111" s="17"/>
      <c r="ESM111" s="17"/>
      <c r="ESN111" s="17"/>
      <c r="ESO111" s="17"/>
      <c r="ESP111" s="17"/>
      <c r="ESQ111" s="17"/>
      <c r="ESR111" s="17"/>
      <c r="ESS111" s="17"/>
      <c r="EST111" s="17"/>
      <c r="ESU111" s="17"/>
      <c r="ESV111" s="17"/>
      <c r="ESW111" s="17"/>
      <c r="ESX111" s="17"/>
      <c r="ESY111" s="17"/>
      <c r="ESZ111" s="17"/>
      <c r="ETA111" s="17"/>
      <c r="ETB111" s="17"/>
      <c r="ETC111" s="17"/>
      <c r="ETD111" s="17"/>
      <c r="ETE111" s="17"/>
      <c r="ETF111" s="17"/>
      <c r="ETG111" s="17"/>
      <c r="ETH111" s="17"/>
      <c r="ETI111" s="17"/>
      <c r="ETJ111" s="17"/>
      <c r="ETK111" s="17"/>
      <c r="ETL111" s="17"/>
      <c r="ETM111" s="17"/>
      <c r="ETN111" s="17"/>
      <c r="ETO111" s="17"/>
      <c r="ETP111" s="17"/>
      <c r="ETQ111" s="17"/>
      <c r="ETR111" s="17"/>
      <c r="ETS111" s="17"/>
      <c r="ETT111" s="17"/>
      <c r="ETU111" s="17"/>
      <c r="ETV111" s="17"/>
      <c r="ETW111" s="17"/>
      <c r="ETX111" s="17"/>
      <c r="ETY111" s="17"/>
      <c r="ETZ111" s="17"/>
      <c r="EUA111" s="17"/>
      <c r="EUB111" s="17"/>
      <c r="EUC111" s="17"/>
      <c r="EUD111" s="17"/>
      <c r="EUE111" s="17"/>
      <c r="EUF111" s="17"/>
      <c r="EUG111" s="17"/>
      <c r="EUH111" s="17"/>
      <c r="EUI111" s="17"/>
      <c r="EUJ111" s="17"/>
      <c r="EUK111" s="17"/>
      <c r="EUL111" s="17"/>
      <c r="EUM111" s="17"/>
      <c r="EUN111" s="17"/>
      <c r="EUO111" s="17"/>
      <c r="EUP111" s="17"/>
      <c r="EUQ111" s="17"/>
      <c r="EUR111" s="17"/>
      <c r="EUS111" s="17"/>
      <c r="EUT111" s="17"/>
      <c r="EUU111" s="17"/>
      <c r="EUV111" s="17"/>
      <c r="EUW111" s="17"/>
      <c r="EUX111" s="17"/>
      <c r="EUY111" s="17"/>
      <c r="EUZ111" s="17"/>
      <c r="EVA111" s="17"/>
      <c r="EVB111" s="17"/>
      <c r="EVC111" s="17"/>
      <c r="EVD111" s="17"/>
      <c r="EVE111" s="17"/>
      <c r="EVF111" s="17"/>
      <c r="EVG111" s="17"/>
      <c r="EVH111" s="17"/>
      <c r="EVI111" s="17"/>
      <c r="EVJ111" s="17"/>
      <c r="EVK111" s="17"/>
      <c r="EVL111" s="17"/>
      <c r="EVM111" s="17"/>
      <c r="EVN111" s="17"/>
      <c r="EVO111" s="17"/>
      <c r="EVP111" s="17"/>
      <c r="EVQ111" s="17"/>
      <c r="EVR111" s="17"/>
      <c r="EVS111" s="17"/>
      <c r="EVT111" s="17"/>
      <c r="EVU111" s="17"/>
      <c r="EVV111" s="17"/>
      <c r="EVW111" s="17"/>
      <c r="EVX111" s="17"/>
      <c r="EVY111" s="17"/>
      <c r="EVZ111" s="17"/>
      <c r="EWA111" s="17"/>
      <c r="EWB111" s="17"/>
      <c r="EWC111" s="17"/>
      <c r="EWD111" s="17"/>
      <c r="EWE111" s="17"/>
      <c r="EWF111" s="17"/>
      <c r="EWG111" s="17"/>
      <c r="EWH111" s="17"/>
      <c r="EWI111" s="17"/>
      <c r="EWJ111" s="17"/>
      <c r="EWK111" s="17"/>
      <c r="EWL111" s="17"/>
      <c r="EWM111" s="17"/>
      <c r="EWN111" s="17"/>
      <c r="EWO111" s="17"/>
      <c r="EWP111" s="17"/>
      <c r="EWQ111" s="17"/>
      <c r="EWR111" s="17"/>
      <c r="EWS111" s="17"/>
      <c r="EWT111" s="17"/>
      <c r="EWU111" s="17"/>
      <c r="EWV111" s="17"/>
      <c r="EWW111" s="17"/>
      <c r="EWX111" s="17"/>
      <c r="EWY111" s="17"/>
      <c r="EWZ111" s="17"/>
      <c r="EXA111" s="17"/>
      <c r="EXB111" s="17"/>
      <c r="EXC111" s="17"/>
      <c r="EXD111" s="17"/>
      <c r="EXE111" s="17"/>
      <c r="EXF111" s="17"/>
      <c r="EXG111" s="17"/>
      <c r="EXH111" s="17"/>
      <c r="EXI111" s="17"/>
      <c r="EXJ111" s="17"/>
      <c r="EXK111" s="17"/>
      <c r="EXL111" s="17"/>
      <c r="EXM111" s="17"/>
      <c r="EXN111" s="17"/>
      <c r="EXO111" s="17"/>
      <c r="EXP111" s="17"/>
      <c r="EXQ111" s="17"/>
      <c r="EXR111" s="17"/>
      <c r="EXS111" s="17"/>
      <c r="EXT111" s="17"/>
      <c r="EXU111" s="17"/>
      <c r="EXV111" s="17"/>
      <c r="EXW111" s="17"/>
      <c r="EXX111" s="17"/>
      <c r="EXY111" s="17"/>
      <c r="EXZ111" s="17"/>
      <c r="EYA111" s="17"/>
      <c r="EYB111" s="17"/>
      <c r="EYC111" s="17"/>
      <c r="EYD111" s="17"/>
      <c r="EYE111" s="17"/>
      <c r="EYF111" s="17"/>
      <c r="EYG111" s="17"/>
      <c r="EYH111" s="17"/>
      <c r="EYI111" s="17"/>
      <c r="EYJ111" s="17"/>
      <c r="EYK111" s="17"/>
      <c r="EYL111" s="17"/>
      <c r="EYM111" s="17"/>
      <c r="EYN111" s="17"/>
      <c r="EYO111" s="17"/>
      <c r="EYP111" s="17"/>
      <c r="EYQ111" s="17"/>
      <c r="EYR111" s="17"/>
      <c r="EYS111" s="17"/>
      <c r="EYT111" s="17"/>
      <c r="EYU111" s="17"/>
      <c r="EYV111" s="17"/>
      <c r="EYW111" s="17"/>
      <c r="EYX111" s="17"/>
      <c r="EYY111" s="17"/>
      <c r="EYZ111" s="17"/>
      <c r="EZA111" s="17"/>
      <c r="EZB111" s="17"/>
      <c r="EZC111" s="17"/>
      <c r="EZD111" s="17"/>
      <c r="EZE111" s="17"/>
      <c r="EZF111" s="17"/>
      <c r="EZG111" s="17"/>
      <c r="EZH111" s="17"/>
      <c r="EZI111" s="17"/>
      <c r="EZJ111" s="17"/>
      <c r="EZK111" s="17"/>
      <c r="EZL111" s="17"/>
      <c r="EZM111" s="17"/>
      <c r="EZN111" s="17"/>
      <c r="EZO111" s="17"/>
      <c r="EZP111" s="17"/>
      <c r="EZQ111" s="17"/>
      <c r="EZR111" s="17"/>
      <c r="EZS111" s="17"/>
      <c r="EZT111" s="17"/>
      <c r="EZU111" s="17"/>
      <c r="EZV111" s="17"/>
      <c r="EZW111" s="17"/>
      <c r="EZX111" s="17"/>
      <c r="EZY111" s="17"/>
      <c r="EZZ111" s="17"/>
      <c r="FAA111" s="17"/>
      <c r="FAB111" s="17"/>
      <c r="FAC111" s="17"/>
      <c r="FAD111" s="17"/>
      <c r="FAE111" s="17"/>
      <c r="FAF111" s="17"/>
      <c r="FAG111" s="17"/>
      <c r="FAH111" s="17"/>
      <c r="FAI111" s="17"/>
      <c r="FAJ111" s="17"/>
      <c r="FAK111" s="17"/>
      <c r="FAL111" s="17"/>
      <c r="FAM111" s="17"/>
      <c r="FAN111" s="17"/>
      <c r="FAO111" s="17"/>
      <c r="FAP111" s="17"/>
      <c r="FAQ111" s="17"/>
      <c r="FAR111" s="17"/>
      <c r="FAS111" s="17"/>
      <c r="FAT111" s="17"/>
      <c r="FAU111" s="17"/>
      <c r="FAV111" s="17"/>
      <c r="FAW111" s="17"/>
      <c r="FAX111" s="17"/>
      <c r="FAY111" s="17"/>
      <c r="FAZ111" s="17"/>
      <c r="FBA111" s="17"/>
      <c r="FBB111" s="17"/>
      <c r="FBC111" s="17"/>
      <c r="FBD111" s="17"/>
      <c r="FBE111" s="17"/>
      <c r="FBF111" s="17"/>
      <c r="FBG111" s="17"/>
      <c r="FBH111" s="17"/>
      <c r="FBI111" s="17"/>
      <c r="FBJ111" s="17"/>
      <c r="FBK111" s="17"/>
      <c r="FBL111" s="17"/>
      <c r="FBM111" s="17"/>
      <c r="FBN111" s="17"/>
      <c r="FBO111" s="17"/>
      <c r="FBP111" s="17"/>
      <c r="FBQ111" s="17"/>
      <c r="FBR111" s="17"/>
      <c r="FBS111" s="17"/>
      <c r="FBT111" s="17"/>
      <c r="FBU111" s="17"/>
      <c r="FBV111" s="17"/>
      <c r="FBW111" s="17"/>
      <c r="FBX111" s="17"/>
      <c r="FBY111" s="17"/>
      <c r="FBZ111" s="17"/>
      <c r="FCA111" s="17"/>
      <c r="FCB111" s="17"/>
      <c r="FCC111" s="17"/>
      <c r="FCD111" s="17"/>
      <c r="FCE111" s="17"/>
      <c r="FCF111" s="17"/>
      <c r="FCG111" s="17"/>
      <c r="FCH111" s="17"/>
      <c r="FCI111" s="17"/>
      <c r="FCJ111" s="17"/>
      <c r="FCK111" s="17"/>
      <c r="FCL111" s="17"/>
      <c r="FCM111" s="17"/>
      <c r="FCN111" s="17"/>
      <c r="FCO111" s="17"/>
      <c r="FCP111" s="17"/>
      <c r="FCQ111" s="17"/>
      <c r="FCR111" s="17"/>
      <c r="FCS111" s="17"/>
      <c r="FCT111" s="17"/>
      <c r="FCU111" s="17"/>
      <c r="FCV111" s="17"/>
      <c r="FCW111" s="17"/>
      <c r="FCX111" s="17"/>
      <c r="FCY111" s="17"/>
      <c r="FCZ111" s="17"/>
      <c r="FDA111" s="17"/>
      <c r="FDB111" s="17"/>
      <c r="FDC111" s="17"/>
      <c r="FDD111" s="17"/>
      <c r="FDE111" s="17"/>
      <c r="FDF111" s="17"/>
      <c r="FDG111" s="17"/>
      <c r="FDH111" s="17"/>
      <c r="FDI111" s="17"/>
      <c r="FDJ111" s="17"/>
      <c r="FDK111" s="17"/>
      <c r="FDL111" s="17"/>
      <c r="FDM111" s="17"/>
      <c r="FDN111" s="17"/>
      <c r="FDO111" s="17"/>
      <c r="FDP111" s="17"/>
      <c r="FDQ111" s="17"/>
      <c r="FDR111" s="17"/>
      <c r="FDS111" s="17"/>
      <c r="FDT111" s="17"/>
      <c r="FDU111" s="17"/>
      <c r="FDV111" s="17"/>
      <c r="FDW111" s="17"/>
      <c r="FDX111" s="17"/>
      <c r="FDY111" s="17"/>
      <c r="FDZ111" s="17"/>
      <c r="FEA111" s="17"/>
      <c r="FEB111" s="17"/>
      <c r="FEC111" s="17"/>
      <c r="FED111" s="17"/>
      <c r="FEE111" s="17"/>
      <c r="FEF111" s="17"/>
      <c r="FEG111" s="17"/>
      <c r="FEH111" s="17"/>
      <c r="FEI111" s="17"/>
      <c r="FEJ111" s="17"/>
      <c r="FEK111" s="17"/>
      <c r="FEL111" s="17"/>
      <c r="FEM111" s="17"/>
      <c r="FEN111" s="17"/>
      <c r="FEO111" s="17"/>
      <c r="FEP111" s="17"/>
      <c r="FEQ111" s="17"/>
      <c r="FER111" s="17"/>
      <c r="FES111" s="17"/>
      <c r="FET111" s="17"/>
      <c r="FEU111" s="17"/>
      <c r="FEV111" s="17"/>
      <c r="FEW111" s="17"/>
      <c r="FEX111" s="17"/>
      <c r="FEY111" s="17"/>
      <c r="FEZ111" s="17"/>
      <c r="FFA111" s="17"/>
      <c r="FFB111" s="17"/>
      <c r="FFC111" s="17"/>
      <c r="FFD111" s="17"/>
      <c r="FFE111" s="17"/>
      <c r="FFF111" s="17"/>
      <c r="FFG111" s="17"/>
      <c r="FFH111" s="17"/>
      <c r="FFI111" s="17"/>
      <c r="FFJ111" s="17"/>
      <c r="FFK111" s="17"/>
      <c r="FFL111" s="17"/>
      <c r="FFM111" s="17"/>
      <c r="FFN111" s="17"/>
      <c r="FFO111" s="17"/>
      <c r="FFP111" s="17"/>
      <c r="FFQ111" s="17"/>
      <c r="FFR111" s="17"/>
      <c r="FFS111" s="17"/>
      <c r="FFT111" s="17"/>
      <c r="FFU111" s="17"/>
      <c r="FFV111" s="17"/>
      <c r="FFW111" s="17"/>
      <c r="FFX111" s="17"/>
      <c r="FFY111" s="17"/>
      <c r="FFZ111" s="17"/>
      <c r="FGA111" s="17"/>
      <c r="FGB111" s="17"/>
      <c r="FGC111" s="17"/>
      <c r="FGD111" s="17"/>
      <c r="FGE111" s="17"/>
      <c r="FGF111" s="17"/>
      <c r="FGG111" s="17"/>
      <c r="FGH111" s="17"/>
      <c r="FGI111" s="17"/>
      <c r="FGJ111" s="17"/>
      <c r="FGK111" s="17"/>
      <c r="FGL111" s="17"/>
      <c r="FGM111" s="17"/>
      <c r="FGN111" s="17"/>
      <c r="FGO111" s="17"/>
      <c r="FGP111" s="17"/>
      <c r="FGQ111" s="17"/>
      <c r="FGR111" s="17"/>
      <c r="FGS111" s="17"/>
      <c r="FGT111" s="17"/>
      <c r="FGU111" s="17"/>
      <c r="FGV111" s="17"/>
      <c r="FGW111" s="17"/>
      <c r="FGX111" s="17"/>
      <c r="FGY111" s="17"/>
      <c r="FGZ111" s="17"/>
      <c r="FHA111" s="17"/>
      <c r="FHB111" s="17"/>
      <c r="FHC111" s="17"/>
      <c r="FHD111" s="17"/>
      <c r="FHE111" s="17"/>
      <c r="FHF111" s="17"/>
      <c r="FHG111" s="17"/>
      <c r="FHH111" s="17"/>
      <c r="FHI111" s="17"/>
      <c r="FHJ111" s="17"/>
      <c r="FHK111" s="17"/>
      <c r="FHL111" s="17"/>
      <c r="FHM111" s="17"/>
      <c r="FHN111" s="17"/>
      <c r="FHO111" s="17"/>
      <c r="FHP111" s="17"/>
      <c r="FHQ111" s="17"/>
      <c r="FHR111" s="17"/>
      <c r="FHS111" s="17"/>
      <c r="FHT111" s="17"/>
      <c r="FHU111" s="17"/>
      <c r="FHV111" s="17"/>
      <c r="FHW111" s="17"/>
      <c r="FHX111" s="17"/>
      <c r="FHY111" s="17"/>
      <c r="FHZ111" s="17"/>
      <c r="FIA111" s="17"/>
      <c r="FIB111" s="17"/>
      <c r="FIC111" s="17"/>
      <c r="FID111" s="17"/>
      <c r="FIE111" s="17"/>
      <c r="FIF111" s="17"/>
      <c r="FIG111" s="17"/>
      <c r="FIH111" s="17"/>
      <c r="FII111" s="17"/>
      <c r="FIJ111" s="17"/>
      <c r="FIK111" s="17"/>
      <c r="FIL111" s="17"/>
      <c r="FIM111" s="17"/>
      <c r="FIN111" s="17"/>
      <c r="FIO111" s="17"/>
      <c r="FIP111" s="17"/>
      <c r="FIQ111" s="17"/>
      <c r="FIR111" s="17"/>
      <c r="FIS111" s="17"/>
      <c r="FIT111" s="17"/>
      <c r="FIU111" s="17"/>
      <c r="FIV111" s="17"/>
      <c r="FIW111" s="17"/>
      <c r="FIX111" s="17"/>
      <c r="FIY111" s="17"/>
      <c r="FIZ111" s="17"/>
      <c r="FJA111" s="17"/>
      <c r="FJB111" s="17"/>
      <c r="FJC111" s="17"/>
      <c r="FJD111" s="17"/>
      <c r="FJE111" s="17"/>
      <c r="FJF111" s="17"/>
      <c r="FJG111" s="17"/>
      <c r="FJH111" s="17"/>
      <c r="FJI111" s="17"/>
      <c r="FJJ111" s="17"/>
      <c r="FJK111" s="17"/>
      <c r="FJL111" s="17"/>
      <c r="FJM111" s="17"/>
      <c r="FJN111" s="17"/>
      <c r="FJO111" s="17"/>
      <c r="FJP111" s="17"/>
      <c r="FJQ111" s="17"/>
      <c r="FJR111" s="17"/>
      <c r="FJS111" s="17"/>
      <c r="FJT111" s="17"/>
      <c r="FJU111" s="17"/>
      <c r="FJV111" s="17"/>
      <c r="FJW111" s="17"/>
      <c r="FJX111" s="17"/>
      <c r="FJY111" s="17"/>
      <c r="FJZ111" s="17"/>
      <c r="FKA111" s="17"/>
      <c r="FKB111" s="17"/>
      <c r="FKC111" s="17"/>
      <c r="FKD111" s="17"/>
      <c r="FKE111" s="17"/>
      <c r="FKF111" s="17"/>
      <c r="FKG111" s="17"/>
      <c r="FKH111" s="17"/>
      <c r="FKI111" s="17"/>
      <c r="FKJ111" s="17"/>
      <c r="FKK111" s="17"/>
      <c r="FKL111" s="17"/>
      <c r="FKM111" s="17"/>
      <c r="FKN111" s="17"/>
      <c r="FKO111" s="17"/>
      <c r="FKP111" s="17"/>
      <c r="FKQ111" s="17"/>
      <c r="FKR111" s="17"/>
      <c r="FKS111" s="17"/>
      <c r="FKT111" s="17"/>
      <c r="FKU111" s="17"/>
      <c r="FKV111" s="17"/>
      <c r="FKW111" s="17"/>
      <c r="FKX111" s="17"/>
      <c r="FKY111" s="17"/>
      <c r="FKZ111" s="17"/>
      <c r="FLA111" s="17"/>
      <c r="FLB111" s="17"/>
      <c r="FLC111" s="17"/>
      <c r="FLD111" s="17"/>
      <c r="FLE111" s="17"/>
      <c r="FLF111" s="17"/>
      <c r="FLG111" s="17"/>
      <c r="FLH111" s="17"/>
      <c r="FLI111" s="17"/>
      <c r="FLJ111" s="17"/>
      <c r="FLK111" s="17"/>
      <c r="FLL111" s="17"/>
      <c r="FLM111" s="17"/>
      <c r="FLN111" s="17"/>
      <c r="FLO111" s="17"/>
      <c r="FLP111" s="17"/>
      <c r="FLQ111" s="17"/>
      <c r="FLR111" s="17"/>
      <c r="FLS111" s="17"/>
      <c r="FLT111" s="17"/>
      <c r="FLU111" s="17"/>
      <c r="FLV111" s="17"/>
      <c r="FLW111" s="17"/>
      <c r="FLX111" s="17"/>
      <c r="FLY111" s="17"/>
      <c r="FLZ111" s="17"/>
      <c r="FMA111" s="17"/>
      <c r="FMB111" s="17"/>
      <c r="FMC111" s="17"/>
      <c r="FMD111" s="17"/>
      <c r="FME111" s="17"/>
      <c r="FMF111" s="17"/>
      <c r="FMG111" s="17"/>
      <c r="FMH111" s="17"/>
      <c r="FMI111" s="17"/>
      <c r="FMJ111" s="17"/>
      <c r="FMK111" s="17"/>
      <c r="FML111" s="17"/>
      <c r="FMM111" s="17"/>
      <c r="FMN111" s="17"/>
      <c r="FMO111" s="17"/>
      <c r="FMP111" s="17"/>
      <c r="FMQ111" s="17"/>
      <c r="FMR111" s="17"/>
      <c r="FMS111" s="17"/>
      <c r="FMT111" s="17"/>
      <c r="FMU111" s="17"/>
      <c r="FMV111" s="17"/>
      <c r="FMW111" s="17"/>
      <c r="FMX111" s="17"/>
      <c r="FMY111" s="17"/>
      <c r="FMZ111" s="17"/>
      <c r="FNA111" s="17"/>
      <c r="FNB111" s="17"/>
      <c r="FNC111" s="17"/>
      <c r="FND111" s="17"/>
      <c r="FNE111" s="17"/>
      <c r="FNF111" s="17"/>
      <c r="FNG111" s="17"/>
      <c r="FNH111" s="17"/>
      <c r="FNI111" s="17"/>
      <c r="FNJ111" s="17"/>
      <c r="FNK111" s="17"/>
      <c r="FNL111" s="17"/>
      <c r="FNM111" s="17"/>
      <c r="FNN111" s="17"/>
      <c r="FNO111" s="17"/>
      <c r="FNP111" s="17"/>
      <c r="FNQ111" s="17"/>
      <c r="FNR111" s="17"/>
      <c r="FNS111" s="17"/>
      <c r="FNT111" s="17"/>
      <c r="FNU111" s="17"/>
      <c r="FNV111" s="17"/>
      <c r="FNW111" s="17"/>
      <c r="FNX111" s="17"/>
      <c r="FNY111" s="17"/>
      <c r="FNZ111" s="17"/>
      <c r="FOA111" s="17"/>
      <c r="FOB111" s="17"/>
      <c r="FOC111" s="17"/>
      <c r="FOD111" s="17"/>
      <c r="FOE111" s="17"/>
      <c r="FOF111" s="17"/>
      <c r="FOG111" s="17"/>
      <c r="FOH111" s="17"/>
      <c r="FOI111" s="17"/>
      <c r="FOJ111" s="17"/>
      <c r="FOK111" s="17"/>
      <c r="FOL111" s="17"/>
      <c r="FOM111" s="17"/>
      <c r="FON111" s="17"/>
      <c r="FOO111" s="17"/>
      <c r="FOP111" s="17"/>
      <c r="FOQ111" s="17"/>
      <c r="FOR111" s="17"/>
      <c r="FOS111" s="17"/>
      <c r="FOT111" s="17"/>
      <c r="FOU111" s="17"/>
      <c r="FOV111" s="17"/>
      <c r="FOW111" s="17"/>
      <c r="FOX111" s="17"/>
      <c r="FOY111" s="17"/>
      <c r="FOZ111" s="17"/>
      <c r="FPA111" s="17"/>
      <c r="FPB111" s="17"/>
      <c r="FPC111" s="17"/>
      <c r="FPD111" s="17"/>
      <c r="FPE111" s="17"/>
      <c r="FPF111" s="17"/>
      <c r="FPG111" s="17"/>
      <c r="FPH111" s="17"/>
      <c r="FPI111" s="17"/>
      <c r="FPJ111" s="17"/>
      <c r="FPK111" s="17"/>
      <c r="FPL111" s="17"/>
      <c r="FPM111" s="17"/>
      <c r="FPN111" s="17"/>
      <c r="FPO111" s="17"/>
      <c r="FPP111" s="17"/>
      <c r="FPQ111" s="17"/>
      <c r="FPR111" s="17"/>
      <c r="FPS111" s="17"/>
      <c r="FPT111" s="17"/>
      <c r="FPU111" s="17"/>
      <c r="FPV111" s="17"/>
      <c r="FPW111" s="17"/>
      <c r="FPX111" s="17"/>
      <c r="FPY111" s="17"/>
      <c r="FPZ111" s="17"/>
      <c r="FQA111" s="17"/>
      <c r="FQB111" s="17"/>
      <c r="FQC111" s="17"/>
      <c r="FQD111" s="17"/>
      <c r="FQE111" s="17"/>
      <c r="FQF111" s="17"/>
      <c r="FQG111" s="17"/>
      <c r="FQH111" s="17"/>
      <c r="FQI111" s="17"/>
      <c r="FQJ111" s="17"/>
      <c r="FQK111" s="17"/>
      <c r="FQL111" s="17"/>
      <c r="FQM111" s="17"/>
      <c r="FQN111" s="17"/>
      <c r="FQO111" s="17"/>
      <c r="FQP111" s="17"/>
      <c r="FQQ111" s="17"/>
      <c r="FQR111" s="17"/>
      <c r="FQS111" s="17"/>
      <c r="FQT111" s="17"/>
      <c r="FQU111" s="17"/>
      <c r="FQV111" s="17"/>
      <c r="FQW111" s="17"/>
      <c r="FQX111" s="17"/>
      <c r="FQY111" s="17"/>
      <c r="FQZ111" s="17"/>
      <c r="FRA111" s="17"/>
      <c r="FRB111" s="17"/>
      <c r="FRC111" s="17"/>
      <c r="FRD111" s="17"/>
      <c r="FRE111" s="17"/>
      <c r="FRF111" s="17"/>
      <c r="FRG111" s="17"/>
      <c r="FRH111" s="17"/>
      <c r="FRI111" s="17"/>
      <c r="FRJ111" s="17"/>
      <c r="FRK111" s="17"/>
      <c r="FRL111" s="17"/>
      <c r="FRM111" s="17"/>
      <c r="FRN111" s="17"/>
      <c r="FRO111" s="17"/>
      <c r="FRP111" s="17"/>
      <c r="FRQ111" s="17"/>
      <c r="FRR111" s="17"/>
      <c r="FRS111" s="17"/>
      <c r="FRT111" s="17"/>
      <c r="FRU111" s="17"/>
      <c r="FRV111" s="17"/>
      <c r="FRW111" s="17"/>
      <c r="FRX111" s="17"/>
      <c r="FRY111" s="17"/>
      <c r="FRZ111" s="17"/>
      <c r="FSA111" s="17"/>
      <c r="FSB111" s="17"/>
      <c r="FSC111" s="17"/>
      <c r="FSD111" s="17"/>
      <c r="FSE111" s="17"/>
      <c r="FSF111" s="17"/>
      <c r="FSG111" s="17"/>
      <c r="FSH111" s="17"/>
      <c r="FSI111" s="17"/>
      <c r="FSJ111" s="17"/>
      <c r="FSK111" s="17"/>
      <c r="FSL111" s="17"/>
      <c r="FSM111" s="17"/>
      <c r="FSN111" s="17"/>
      <c r="FSO111" s="17"/>
      <c r="FSP111" s="17"/>
      <c r="FSQ111" s="17"/>
      <c r="FSR111" s="17"/>
      <c r="FSS111" s="17"/>
      <c r="FST111" s="17"/>
      <c r="FSU111" s="17"/>
      <c r="FSV111" s="17"/>
      <c r="FSW111" s="17"/>
      <c r="FSX111" s="17"/>
      <c r="FSY111" s="17"/>
      <c r="FSZ111" s="17"/>
      <c r="FTA111" s="17"/>
      <c r="FTB111" s="17"/>
      <c r="FTC111" s="17"/>
      <c r="FTD111" s="17"/>
      <c r="FTE111" s="17"/>
      <c r="FTF111" s="17"/>
      <c r="FTG111" s="17"/>
      <c r="FTH111" s="17"/>
      <c r="FTI111" s="17"/>
      <c r="FTJ111" s="17"/>
      <c r="FTK111" s="17"/>
      <c r="FTL111" s="17"/>
      <c r="FTM111" s="17"/>
      <c r="FTN111" s="17"/>
      <c r="FTO111" s="17"/>
      <c r="FTP111" s="17"/>
      <c r="FTQ111" s="17"/>
      <c r="FTR111" s="17"/>
      <c r="FTS111" s="17"/>
      <c r="FTT111" s="17"/>
      <c r="FTU111" s="17"/>
      <c r="FTV111" s="17"/>
      <c r="FTW111" s="17"/>
      <c r="FTX111" s="17"/>
      <c r="FTY111" s="17"/>
      <c r="FTZ111" s="17"/>
      <c r="FUA111" s="17"/>
      <c r="FUB111" s="17"/>
      <c r="FUC111" s="17"/>
      <c r="FUD111" s="17"/>
      <c r="FUE111" s="17"/>
      <c r="FUF111" s="17"/>
      <c r="FUG111" s="17"/>
      <c r="FUH111" s="17"/>
      <c r="FUI111" s="17"/>
      <c r="FUJ111" s="17"/>
      <c r="FUK111" s="17"/>
      <c r="FUL111" s="17"/>
      <c r="FUM111" s="17"/>
      <c r="FUN111" s="17"/>
      <c r="FUO111" s="17"/>
      <c r="FUP111" s="17"/>
      <c r="FUQ111" s="17"/>
      <c r="FUR111" s="17"/>
      <c r="FUS111" s="17"/>
      <c r="FUT111" s="17"/>
      <c r="FUU111" s="17"/>
      <c r="FUV111" s="17"/>
      <c r="FUW111" s="17"/>
      <c r="FUX111" s="17"/>
      <c r="FUY111" s="17"/>
      <c r="FUZ111" s="17"/>
      <c r="FVA111" s="17"/>
      <c r="FVB111" s="17"/>
      <c r="FVC111" s="17"/>
      <c r="FVD111" s="17"/>
      <c r="FVE111" s="17"/>
      <c r="FVF111" s="17"/>
      <c r="FVG111" s="17"/>
      <c r="FVH111" s="17"/>
      <c r="FVI111" s="17"/>
      <c r="FVJ111" s="17"/>
      <c r="FVK111" s="17"/>
      <c r="FVL111" s="17"/>
      <c r="FVM111" s="17"/>
      <c r="FVN111" s="17"/>
      <c r="FVO111" s="17"/>
      <c r="FVP111" s="17"/>
      <c r="FVQ111" s="17"/>
      <c r="FVR111" s="17"/>
      <c r="FVS111" s="17"/>
      <c r="FVT111" s="17"/>
      <c r="FVU111" s="17"/>
      <c r="FVV111" s="17"/>
      <c r="FVW111" s="17"/>
      <c r="FVX111" s="17"/>
      <c r="FVY111" s="17"/>
      <c r="FVZ111" s="17"/>
      <c r="FWA111" s="17"/>
      <c r="FWB111" s="17"/>
      <c r="FWC111" s="17"/>
      <c r="FWD111" s="17"/>
      <c r="FWE111" s="17"/>
      <c r="FWF111" s="17"/>
      <c r="FWG111" s="17"/>
      <c r="FWH111" s="17"/>
      <c r="FWI111" s="17"/>
      <c r="FWJ111" s="17"/>
      <c r="FWK111" s="17"/>
      <c r="FWL111" s="17"/>
      <c r="FWM111" s="17"/>
      <c r="FWN111" s="17"/>
      <c r="FWO111" s="17"/>
      <c r="FWP111" s="17"/>
      <c r="FWQ111" s="17"/>
      <c r="FWR111" s="17"/>
      <c r="FWS111" s="17"/>
      <c r="FWT111" s="17"/>
      <c r="FWU111" s="17"/>
      <c r="FWV111" s="17"/>
      <c r="FWW111" s="17"/>
      <c r="FWX111" s="17"/>
      <c r="FWY111" s="17"/>
      <c r="FWZ111" s="17"/>
      <c r="FXA111" s="17"/>
      <c r="FXB111" s="17"/>
      <c r="FXC111" s="17"/>
      <c r="FXD111" s="17"/>
      <c r="FXE111" s="17"/>
      <c r="FXF111" s="17"/>
      <c r="FXG111" s="17"/>
      <c r="FXH111" s="17"/>
      <c r="FXI111" s="17"/>
      <c r="FXJ111" s="17"/>
      <c r="FXK111" s="17"/>
      <c r="FXL111" s="17"/>
      <c r="FXM111" s="17"/>
      <c r="FXN111" s="17"/>
      <c r="FXO111" s="17"/>
      <c r="FXP111" s="17"/>
      <c r="FXQ111" s="17"/>
      <c r="FXR111" s="17"/>
      <c r="FXS111" s="17"/>
      <c r="FXT111" s="17"/>
      <c r="FXU111" s="17"/>
      <c r="FXV111" s="17"/>
      <c r="FXW111" s="17"/>
      <c r="FXX111" s="17"/>
      <c r="FXY111" s="17"/>
      <c r="FXZ111" s="17"/>
      <c r="FYA111" s="17"/>
      <c r="FYB111" s="17"/>
      <c r="FYC111" s="17"/>
      <c r="FYD111" s="17"/>
      <c r="FYE111" s="17"/>
      <c r="FYF111" s="17"/>
      <c r="FYG111" s="17"/>
      <c r="FYH111" s="17"/>
      <c r="FYI111" s="17"/>
      <c r="FYJ111" s="17"/>
      <c r="FYK111" s="17"/>
      <c r="FYL111" s="17"/>
      <c r="FYM111" s="17"/>
      <c r="FYN111" s="17"/>
      <c r="FYO111" s="17"/>
      <c r="FYP111" s="17"/>
      <c r="FYQ111" s="17"/>
      <c r="FYR111" s="17"/>
      <c r="FYS111" s="17"/>
      <c r="FYT111" s="17"/>
      <c r="FYU111" s="17"/>
      <c r="FYV111" s="17"/>
      <c r="FYW111" s="17"/>
      <c r="FYX111" s="17"/>
      <c r="FYY111" s="17"/>
      <c r="FYZ111" s="17"/>
      <c r="FZA111" s="17"/>
      <c r="FZB111" s="17"/>
      <c r="FZC111" s="17"/>
      <c r="FZD111" s="17"/>
      <c r="FZE111" s="17"/>
      <c r="FZF111" s="17"/>
      <c r="FZG111" s="17"/>
      <c r="FZH111" s="17"/>
      <c r="FZI111" s="17"/>
      <c r="FZJ111" s="17"/>
      <c r="FZK111" s="17"/>
      <c r="FZL111" s="17"/>
      <c r="FZM111" s="17"/>
      <c r="FZN111" s="17"/>
      <c r="FZO111" s="17"/>
      <c r="FZP111" s="17"/>
      <c r="FZQ111" s="17"/>
      <c r="FZR111" s="17"/>
      <c r="FZS111" s="17"/>
      <c r="FZT111" s="17"/>
      <c r="FZU111" s="17"/>
      <c r="FZV111" s="17"/>
      <c r="FZW111" s="17"/>
      <c r="FZX111" s="17"/>
      <c r="FZY111" s="17"/>
      <c r="FZZ111" s="17"/>
      <c r="GAA111" s="17"/>
      <c r="GAB111" s="17"/>
      <c r="GAC111" s="17"/>
      <c r="GAD111" s="17"/>
      <c r="GAE111" s="17"/>
      <c r="GAF111" s="17"/>
      <c r="GAG111" s="17"/>
      <c r="GAH111" s="17"/>
      <c r="GAI111" s="17"/>
      <c r="GAJ111" s="17"/>
      <c r="GAK111" s="17"/>
      <c r="GAL111" s="17"/>
      <c r="GAM111" s="17"/>
      <c r="GAN111" s="17"/>
      <c r="GAO111" s="17"/>
      <c r="GAP111" s="17"/>
      <c r="GAQ111" s="17"/>
      <c r="GAR111" s="17"/>
      <c r="GAS111" s="17"/>
      <c r="GAT111" s="17"/>
      <c r="GAU111" s="17"/>
      <c r="GAV111" s="17"/>
      <c r="GAW111" s="17"/>
      <c r="GAX111" s="17"/>
      <c r="GAY111" s="17"/>
      <c r="GAZ111" s="17"/>
      <c r="GBA111" s="17"/>
      <c r="GBB111" s="17"/>
      <c r="GBC111" s="17"/>
      <c r="GBD111" s="17"/>
      <c r="GBE111" s="17"/>
      <c r="GBF111" s="17"/>
      <c r="GBG111" s="17"/>
      <c r="GBH111" s="17"/>
      <c r="GBI111" s="17"/>
      <c r="GBJ111" s="17"/>
      <c r="GBK111" s="17"/>
      <c r="GBL111" s="17"/>
      <c r="GBM111" s="17"/>
      <c r="GBN111" s="17"/>
      <c r="GBO111" s="17"/>
      <c r="GBP111" s="17"/>
      <c r="GBQ111" s="17"/>
      <c r="GBR111" s="17"/>
      <c r="GBS111" s="17"/>
      <c r="GBT111" s="17"/>
      <c r="GBU111" s="17"/>
      <c r="GBV111" s="17"/>
      <c r="GBW111" s="17"/>
      <c r="GBX111" s="17"/>
      <c r="GBY111" s="17"/>
      <c r="GBZ111" s="17"/>
      <c r="GCA111" s="17"/>
      <c r="GCB111" s="17"/>
      <c r="GCC111" s="17"/>
      <c r="GCD111" s="17"/>
      <c r="GCE111" s="17"/>
      <c r="GCF111" s="17"/>
      <c r="GCG111" s="17"/>
      <c r="GCH111" s="17"/>
      <c r="GCI111" s="17"/>
      <c r="GCJ111" s="17"/>
      <c r="GCK111" s="17"/>
      <c r="GCL111" s="17"/>
      <c r="GCM111" s="17"/>
      <c r="GCN111" s="17"/>
      <c r="GCO111" s="17"/>
      <c r="GCP111" s="17"/>
      <c r="GCQ111" s="17"/>
      <c r="GCR111" s="17"/>
      <c r="GCS111" s="17"/>
      <c r="GCT111" s="17"/>
      <c r="GCU111" s="17"/>
      <c r="GCV111" s="17"/>
      <c r="GCW111" s="17"/>
      <c r="GCX111" s="17"/>
      <c r="GCY111" s="17"/>
      <c r="GCZ111" s="17"/>
      <c r="GDA111" s="17"/>
      <c r="GDB111" s="17"/>
      <c r="GDC111" s="17"/>
      <c r="GDD111" s="17"/>
      <c r="GDE111" s="17"/>
      <c r="GDF111" s="17"/>
      <c r="GDG111" s="17"/>
      <c r="GDH111" s="17"/>
      <c r="GDI111" s="17"/>
      <c r="GDJ111" s="17"/>
      <c r="GDK111" s="17"/>
      <c r="GDL111" s="17"/>
      <c r="GDM111" s="17"/>
      <c r="GDN111" s="17"/>
      <c r="GDO111" s="17"/>
      <c r="GDP111" s="17"/>
      <c r="GDQ111" s="17"/>
      <c r="GDR111" s="17"/>
      <c r="GDS111" s="17"/>
      <c r="GDT111" s="17"/>
      <c r="GDU111" s="17"/>
      <c r="GDV111" s="17"/>
      <c r="GDW111" s="17"/>
      <c r="GDX111" s="17"/>
      <c r="GDY111" s="17"/>
      <c r="GDZ111" s="17"/>
      <c r="GEA111" s="17"/>
      <c r="GEB111" s="17"/>
      <c r="GEC111" s="17"/>
      <c r="GED111" s="17"/>
      <c r="GEE111" s="17"/>
      <c r="GEF111" s="17"/>
      <c r="GEG111" s="17"/>
      <c r="GEH111" s="17"/>
      <c r="GEI111" s="17"/>
      <c r="GEJ111" s="17"/>
      <c r="GEK111" s="17"/>
      <c r="GEL111" s="17"/>
      <c r="GEM111" s="17"/>
      <c r="GEN111" s="17"/>
      <c r="GEO111" s="17"/>
      <c r="GEP111" s="17"/>
      <c r="GEQ111" s="17"/>
      <c r="GER111" s="17"/>
      <c r="GES111" s="17"/>
      <c r="GET111" s="17"/>
      <c r="GEU111" s="17"/>
      <c r="GEV111" s="17"/>
      <c r="GEW111" s="17"/>
      <c r="GEX111" s="17"/>
      <c r="GEY111" s="17"/>
      <c r="GEZ111" s="17"/>
      <c r="GFA111" s="17"/>
      <c r="GFB111" s="17"/>
      <c r="GFC111" s="17"/>
      <c r="GFD111" s="17"/>
      <c r="GFE111" s="17"/>
      <c r="GFF111" s="17"/>
      <c r="GFG111" s="17"/>
      <c r="GFH111" s="17"/>
      <c r="GFI111" s="17"/>
      <c r="GFJ111" s="17"/>
      <c r="GFK111" s="17"/>
      <c r="GFL111" s="17"/>
      <c r="GFM111" s="17"/>
      <c r="GFN111" s="17"/>
      <c r="GFO111" s="17"/>
      <c r="GFP111" s="17"/>
      <c r="GFQ111" s="17"/>
      <c r="GFR111" s="17"/>
      <c r="GFS111" s="17"/>
      <c r="GFT111" s="17"/>
      <c r="GFU111" s="17"/>
      <c r="GFV111" s="17"/>
      <c r="GFW111" s="17"/>
      <c r="GFX111" s="17"/>
      <c r="GFY111" s="17"/>
      <c r="GFZ111" s="17"/>
      <c r="GGA111" s="17"/>
      <c r="GGB111" s="17"/>
      <c r="GGC111" s="17"/>
      <c r="GGD111" s="17"/>
      <c r="GGE111" s="17"/>
      <c r="GGF111" s="17"/>
      <c r="GGG111" s="17"/>
      <c r="GGH111" s="17"/>
      <c r="GGI111" s="17"/>
      <c r="GGJ111" s="17"/>
      <c r="GGK111" s="17"/>
      <c r="GGL111" s="17"/>
      <c r="GGM111" s="17"/>
      <c r="GGN111" s="17"/>
      <c r="GGO111" s="17"/>
      <c r="GGP111" s="17"/>
      <c r="GGQ111" s="17"/>
      <c r="GGR111" s="17"/>
      <c r="GGS111" s="17"/>
      <c r="GGT111" s="17"/>
      <c r="GGU111" s="17"/>
      <c r="GGV111" s="17"/>
      <c r="GGW111" s="17"/>
      <c r="GGX111" s="17"/>
      <c r="GGY111" s="17"/>
      <c r="GGZ111" s="17"/>
      <c r="GHA111" s="17"/>
      <c r="GHB111" s="17"/>
      <c r="GHC111" s="17"/>
      <c r="GHD111" s="17"/>
      <c r="GHE111" s="17"/>
      <c r="GHF111" s="17"/>
      <c r="GHG111" s="17"/>
      <c r="GHH111" s="17"/>
      <c r="GHI111" s="17"/>
      <c r="GHJ111" s="17"/>
      <c r="GHK111" s="17"/>
      <c r="GHL111" s="17"/>
      <c r="GHM111" s="17"/>
      <c r="GHN111" s="17"/>
      <c r="GHO111" s="17"/>
      <c r="GHP111" s="17"/>
      <c r="GHQ111" s="17"/>
      <c r="GHR111" s="17"/>
      <c r="GHS111" s="17"/>
      <c r="GHT111" s="17"/>
      <c r="GHU111" s="17"/>
      <c r="GHV111" s="17"/>
      <c r="GHW111" s="17"/>
      <c r="GHX111" s="17"/>
      <c r="GHY111" s="17"/>
      <c r="GHZ111" s="17"/>
      <c r="GIA111" s="17"/>
      <c r="GIB111" s="17"/>
      <c r="GIC111" s="17"/>
      <c r="GID111" s="17"/>
      <c r="GIE111" s="17"/>
      <c r="GIF111" s="17"/>
      <c r="GIG111" s="17"/>
      <c r="GIH111" s="17"/>
      <c r="GII111" s="17"/>
      <c r="GIJ111" s="17"/>
      <c r="GIK111" s="17"/>
      <c r="GIL111" s="17"/>
      <c r="GIM111" s="17"/>
      <c r="GIN111" s="17"/>
      <c r="GIO111" s="17"/>
      <c r="GIP111" s="17"/>
      <c r="GIQ111" s="17"/>
      <c r="GIR111" s="17"/>
      <c r="GIS111" s="17"/>
      <c r="GIT111" s="17"/>
      <c r="GIU111" s="17"/>
      <c r="GIV111" s="17"/>
      <c r="GIW111" s="17"/>
      <c r="GIX111" s="17"/>
      <c r="GIY111" s="17"/>
      <c r="GIZ111" s="17"/>
      <c r="GJA111" s="17"/>
      <c r="GJB111" s="17"/>
      <c r="GJC111" s="17"/>
      <c r="GJD111" s="17"/>
      <c r="GJE111" s="17"/>
      <c r="GJF111" s="17"/>
      <c r="GJG111" s="17"/>
      <c r="GJH111" s="17"/>
      <c r="GJI111" s="17"/>
      <c r="GJJ111" s="17"/>
      <c r="GJK111" s="17"/>
      <c r="GJL111" s="17"/>
      <c r="GJM111" s="17"/>
      <c r="GJN111" s="17"/>
      <c r="GJO111" s="17"/>
      <c r="GJP111" s="17"/>
      <c r="GJQ111" s="17"/>
      <c r="GJR111" s="17"/>
      <c r="GJS111" s="17"/>
      <c r="GJT111" s="17"/>
      <c r="GJU111" s="17"/>
      <c r="GJV111" s="17"/>
      <c r="GJW111" s="17"/>
      <c r="GJX111" s="17"/>
      <c r="GJY111" s="17"/>
      <c r="GJZ111" s="17"/>
      <c r="GKA111" s="17"/>
      <c r="GKB111" s="17"/>
      <c r="GKC111" s="17"/>
      <c r="GKD111" s="17"/>
      <c r="GKE111" s="17"/>
      <c r="GKF111" s="17"/>
      <c r="GKG111" s="17"/>
      <c r="GKH111" s="17"/>
      <c r="GKI111" s="17"/>
      <c r="GKJ111" s="17"/>
      <c r="GKK111" s="17"/>
      <c r="GKL111" s="17"/>
      <c r="GKM111" s="17"/>
      <c r="GKN111" s="17"/>
      <c r="GKO111" s="17"/>
      <c r="GKP111" s="17"/>
      <c r="GKQ111" s="17"/>
      <c r="GKR111" s="17"/>
      <c r="GKS111" s="17"/>
      <c r="GKT111" s="17"/>
      <c r="GKU111" s="17"/>
      <c r="GKV111" s="17"/>
      <c r="GKW111" s="17"/>
      <c r="GKX111" s="17"/>
      <c r="GKY111" s="17"/>
      <c r="GKZ111" s="17"/>
      <c r="GLA111" s="17"/>
      <c r="GLB111" s="17"/>
      <c r="GLC111" s="17"/>
      <c r="GLD111" s="17"/>
      <c r="GLE111" s="17"/>
      <c r="GLF111" s="17"/>
      <c r="GLG111" s="17"/>
      <c r="GLH111" s="17"/>
      <c r="GLI111" s="17"/>
      <c r="GLJ111" s="17"/>
      <c r="GLK111" s="17"/>
      <c r="GLL111" s="17"/>
      <c r="GLM111" s="17"/>
      <c r="GLN111" s="17"/>
      <c r="GLO111" s="17"/>
      <c r="GLP111" s="17"/>
      <c r="GLQ111" s="17"/>
      <c r="GLR111" s="17"/>
      <c r="GLS111" s="17"/>
      <c r="GLT111" s="17"/>
      <c r="GLU111" s="17"/>
      <c r="GLV111" s="17"/>
      <c r="GLW111" s="17"/>
      <c r="GLX111" s="17"/>
      <c r="GLY111" s="17"/>
      <c r="GLZ111" s="17"/>
      <c r="GMA111" s="17"/>
      <c r="GMB111" s="17"/>
      <c r="GMC111" s="17"/>
      <c r="GMD111" s="17"/>
      <c r="GME111" s="17"/>
      <c r="GMF111" s="17"/>
      <c r="GMG111" s="17"/>
      <c r="GMH111" s="17"/>
      <c r="GMI111" s="17"/>
      <c r="GMJ111" s="17"/>
      <c r="GMK111" s="17"/>
      <c r="GML111" s="17"/>
      <c r="GMM111" s="17"/>
      <c r="GMN111" s="17"/>
      <c r="GMO111" s="17"/>
      <c r="GMP111" s="17"/>
      <c r="GMQ111" s="17"/>
      <c r="GMR111" s="17"/>
      <c r="GMS111" s="17"/>
      <c r="GMT111" s="17"/>
      <c r="GMU111" s="17"/>
      <c r="GMV111" s="17"/>
      <c r="GMW111" s="17"/>
      <c r="GMX111" s="17"/>
      <c r="GMY111" s="17"/>
      <c r="GMZ111" s="17"/>
      <c r="GNA111" s="17"/>
      <c r="GNB111" s="17"/>
      <c r="GNC111" s="17"/>
      <c r="GND111" s="17"/>
      <c r="GNE111" s="17"/>
      <c r="GNF111" s="17"/>
      <c r="GNG111" s="17"/>
      <c r="GNH111" s="17"/>
      <c r="GNI111" s="17"/>
      <c r="GNJ111" s="17"/>
      <c r="GNK111" s="17"/>
      <c r="GNL111" s="17"/>
      <c r="GNM111" s="17"/>
      <c r="GNN111" s="17"/>
      <c r="GNO111" s="17"/>
      <c r="GNP111" s="17"/>
      <c r="GNQ111" s="17"/>
      <c r="GNR111" s="17"/>
      <c r="GNS111" s="17"/>
      <c r="GNT111" s="17"/>
      <c r="GNU111" s="17"/>
      <c r="GNV111" s="17"/>
      <c r="GNW111" s="17"/>
      <c r="GNX111" s="17"/>
      <c r="GNY111" s="17"/>
      <c r="GNZ111" s="17"/>
      <c r="GOA111" s="17"/>
      <c r="GOB111" s="17"/>
      <c r="GOC111" s="17"/>
      <c r="GOD111" s="17"/>
      <c r="GOE111" s="17"/>
      <c r="GOF111" s="17"/>
      <c r="GOG111" s="17"/>
      <c r="GOH111" s="17"/>
      <c r="GOI111" s="17"/>
      <c r="GOJ111" s="17"/>
      <c r="GOK111" s="17"/>
      <c r="GOL111" s="17"/>
      <c r="GOM111" s="17"/>
      <c r="GON111" s="17"/>
      <c r="GOO111" s="17"/>
      <c r="GOP111" s="17"/>
      <c r="GOQ111" s="17"/>
      <c r="GOR111" s="17"/>
      <c r="GOS111" s="17"/>
      <c r="GOT111" s="17"/>
      <c r="GOU111" s="17"/>
      <c r="GOV111" s="17"/>
      <c r="GOW111" s="17"/>
      <c r="GOX111" s="17"/>
      <c r="GOY111" s="17"/>
      <c r="GOZ111" s="17"/>
      <c r="GPA111" s="17"/>
      <c r="GPB111" s="17"/>
      <c r="GPC111" s="17"/>
      <c r="GPD111" s="17"/>
      <c r="GPE111" s="17"/>
      <c r="GPF111" s="17"/>
      <c r="GPG111" s="17"/>
      <c r="GPH111" s="17"/>
      <c r="GPI111" s="17"/>
      <c r="GPJ111" s="17"/>
      <c r="GPK111" s="17"/>
      <c r="GPL111" s="17"/>
      <c r="GPM111" s="17"/>
      <c r="GPN111" s="17"/>
      <c r="GPO111" s="17"/>
      <c r="GPP111" s="17"/>
      <c r="GPQ111" s="17"/>
      <c r="GPR111" s="17"/>
      <c r="GPS111" s="17"/>
      <c r="GPT111" s="17"/>
      <c r="GPU111" s="17"/>
      <c r="GPV111" s="17"/>
      <c r="GPW111" s="17"/>
      <c r="GPX111" s="17"/>
      <c r="GPY111" s="17"/>
      <c r="GPZ111" s="17"/>
      <c r="GQA111" s="17"/>
      <c r="GQB111" s="17"/>
      <c r="GQC111" s="17"/>
      <c r="GQD111" s="17"/>
      <c r="GQE111" s="17"/>
      <c r="GQF111" s="17"/>
      <c r="GQG111" s="17"/>
      <c r="GQH111" s="17"/>
      <c r="GQI111" s="17"/>
      <c r="GQJ111" s="17"/>
      <c r="GQK111" s="17"/>
      <c r="GQL111" s="17"/>
      <c r="GQM111" s="17"/>
      <c r="GQN111" s="17"/>
      <c r="GQO111" s="17"/>
      <c r="GQP111" s="17"/>
      <c r="GQQ111" s="17"/>
      <c r="GQR111" s="17"/>
      <c r="GQS111" s="17"/>
      <c r="GQT111" s="17"/>
      <c r="GQU111" s="17"/>
      <c r="GQV111" s="17"/>
      <c r="GQW111" s="17"/>
      <c r="GQX111" s="17"/>
      <c r="GQY111" s="17"/>
      <c r="GQZ111" s="17"/>
      <c r="GRA111" s="17"/>
      <c r="GRB111" s="17"/>
      <c r="GRC111" s="17"/>
      <c r="GRD111" s="17"/>
      <c r="GRE111" s="17"/>
      <c r="GRF111" s="17"/>
      <c r="GRG111" s="17"/>
      <c r="GRH111" s="17"/>
      <c r="GRI111" s="17"/>
      <c r="GRJ111" s="17"/>
      <c r="GRK111" s="17"/>
      <c r="GRL111" s="17"/>
      <c r="GRM111" s="17"/>
      <c r="GRN111" s="17"/>
      <c r="GRO111" s="17"/>
      <c r="GRP111" s="17"/>
      <c r="GRQ111" s="17"/>
      <c r="GRR111" s="17"/>
      <c r="GRS111" s="17"/>
      <c r="GRT111" s="17"/>
      <c r="GRU111" s="17"/>
      <c r="GRV111" s="17"/>
      <c r="GRW111" s="17"/>
      <c r="GRX111" s="17"/>
      <c r="GRY111" s="17"/>
      <c r="GRZ111" s="17"/>
      <c r="GSA111" s="17"/>
      <c r="GSB111" s="17"/>
      <c r="GSC111" s="17"/>
      <c r="GSD111" s="17"/>
      <c r="GSE111" s="17"/>
      <c r="GSF111" s="17"/>
      <c r="GSG111" s="17"/>
      <c r="GSH111" s="17"/>
      <c r="GSI111" s="17"/>
      <c r="GSJ111" s="17"/>
      <c r="GSK111" s="17"/>
      <c r="GSL111" s="17"/>
      <c r="GSM111" s="17"/>
      <c r="GSN111" s="17"/>
      <c r="GSO111" s="17"/>
      <c r="GSP111" s="17"/>
      <c r="GSQ111" s="17"/>
      <c r="GSR111" s="17"/>
      <c r="GSS111" s="17"/>
      <c r="GST111" s="17"/>
      <c r="GSU111" s="17"/>
      <c r="GSV111" s="17"/>
      <c r="GSW111" s="17"/>
      <c r="GSX111" s="17"/>
      <c r="GSY111" s="17"/>
      <c r="GSZ111" s="17"/>
      <c r="GTA111" s="17"/>
      <c r="GTB111" s="17"/>
      <c r="GTC111" s="17"/>
      <c r="GTD111" s="17"/>
      <c r="GTE111" s="17"/>
      <c r="GTF111" s="17"/>
      <c r="GTG111" s="17"/>
      <c r="GTH111" s="17"/>
      <c r="GTI111" s="17"/>
      <c r="GTJ111" s="17"/>
      <c r="GTK111" s="17"/>
      <c r="GTL111" s="17"/>
      <c r="GTM111" s="17"/>
      <c r="GTN111" s="17"/>
      <c r="GTO111" s="17"/>
      <c r="GTP111" s="17"/>
      <c r="GTQ111" s="17"/>
      <c r="GTR111" s="17"/>
      <c r="GTS111" s="17"/>
      <c r="GTT111" s="17"/>
      <c r="GTU111" s="17"/>
      <c r="GTV111" s="17"/>
      <c r="GTW111" s="17"/>
      <c r="GTX111" s="17"/>
      <c r="GTY111" s="17"/>
      <c r="GTZ111" s="17"/>
      <c r="GUA111" s="17"/>
      <c r="GUB111" s="17"/>
      <c r="GUC111" s="17"/>
      <c r="GUD111" s="17"/>
      <c r="GUE111" s="17"/>
      <c r="GUF111" s="17"/>
      <c r="GUG111" s="17"/>
      <c r="GUH111" s="17"/>
      <c r="GUI111" s="17"/>
      <c r="GUJ111" s="17"/>
      <c r="GUK111" s="17"/>
      <c r="GUL111" s="17"/>
      <c r="GUM111" s="17"/>
      <c r="GUN111" s="17"/>
      <c r="GUO111" s="17"/>
      <c r="GUP111" s="17"/>
      <c r="GUQ111" s="17"/>
      <c r="GUR111" s="17"/>
      <c r="GUS111" s="17"/>
      <c r="GUT111" s="17"/>
      <c r="GUU111" s="17"/>
      <c r="GUV111" s="17"/>
      <c r="GUW111" s="17"/>
      <c r="GUX111" s="17"/>
      <c r="GUY111" s="17"/>
      <c r="GUZ111" s="17"/>
      <c r="GVA111" s="17"/>
      <c r="GVB111" s="17"/>
      <c r="GVC111" s="17"/>
      <c r="GVD111" s="17"/>
      <c r="GVE111" s="17"/>
      <c r="GVF111" s="17"/>
      <c r="GVG111" s="17"/>
      <c r="GVH111" s="17"/>
      <c r="GVI111" s="17"/>
      <c r="GVJ111" s="17"/>
      <c r="GVK111" s="17"/>
      <c r="GVL111" s="17"/>
      <c r="GVM111" s="17"/>
      <c r="GVN111" s="17"/>
      <c r="GVO111" s="17"/>
      <c r="GVP111" s="17"/>
      <c r="GVQ111" s="17"/>
      <c r="GVR111" s="17"/>
      <c r="GVS111" s="17"/>
      <c r="GVT111" s="17"/>
      <c r="GVU111" s="17"/>
      <c r="GVV111" s="17"/>
      <c r="GVW111" s="17"/>
      <c r="GVX111" s="17"/>
      <c r="GVY111" s="17"/>
      <c r="GVZ111" s="17"/>
      <c r="GWA111" s="17"/>
      <c r="GWB111" s="17"/>
      <c r="GWC111" s="17"/>
      <c r="GWD111" s="17"/>
      <c r="GWE111" s="17"/>
      <c r="GWF111" s="17"/>
      <c r="GWG111" s="17"/>
      <c r="GWH111" s="17"/>
      <c r="GWI111" s="17"/>
      <c r="GWJ111" s="17"/>
      <c r="GWK111" s="17"/>
      <c r="GWL111" s="17"/>
      <c r="GWM111" s="17"/>
      <c r="GWN111" s="17"/>
      <c r="GWO111" s="17"/>
      <c r="GWP111" s="17"/>
      <c r="GWQ111" s="17"/>
      <c r="GWR111" s="17"/>
      <c r="GWS111" s="17"/>
      <c r="GWT111" s="17"/>
      <c r="GWU111" s="17"/>
      <c r="GWV111" s="17"/>
      <c r="GWW111" s="17"/>
      <c r="GWX111" s="17"/>
      <c r="GWY111" s="17"/>
      <c r="GWZ111" s="17"/>
      <c r="GXA111" s="17"/>
      <c r="GXB111" s="17"/>
      <c r="GXC111" s="17"/>
      <c r="GXD111" s="17"/>
      <c r="GXE111" s="17"/>
      <c r="GXF111" s="17"/>
      <c r="GXG111" s="17"/>
      <c r="GXH111" s="17"/>
      <c r="GXI111" s="17"/>
      <c r="GXJ111" s="17"/>
      <c r="GXK111" s="17"/>
      <c r="GXL111" s="17"/>
      <c r="GXM111" s="17"/>
      <c r="GXN111" s="17"/>
      <c r="GXO111" s="17"/>
      <c r="GXP111" s="17"/>
      <c r="GXQ111" s="17"/>
      <c r="GXR111" s="17"/>
      <c r="GXS111" s="17"/>
      <c r="GXT111" s="17"/>
      <c r="GXU111" s="17"/>
      <c r="GXV111" s="17"/>
      <c r="GXW111" s="17"/>
      <c r="GXX111" s="17"/>
      <c r="GXY111" s="17"/>
      <c r="GXZ111" s="17"/>
      <c r="GYA111" s="17"/>
      <c r="GYB111" s="17"/>
      <c r="GYC111" s="17"/>
      <c r="GYD111" s="17"/>
      <c r="GYE111" s="17"/>
      <c r="GYF111" s="17"/>
      <c r="GYG111" s="17"/>
      <c r="GYH111" s="17"/>
      <c r="GYI111" s="17"/>
      <c r="GYJ111" s="17"/>
      <c r="GYK111" s="17"/>
      <c r="GYL111" s="17"/>
      <c r="GYM111" s="17"/>
      <c r="GYN111" s="17"/>
      <c r="GYO111" s="17"/>
      <c r="GYP111" s="17"/>
      <c r="GYQ111" s="17"/>
      <c r="GYR111" s="17"/>
      <c r="GYS111" s="17"/>
      <c r="GYT111" s="17"/>
      <c r="GYU111" s="17"/>
      <c r="GYV111" s="17"/>
      <c r="GYW111" s="17"/>
      <c r="GYX111" s="17"/>
      <c r="GYY111" s="17"/>
      <c r="GYZ111" s="17"/>
      <c r="GZA111" s="17"/>
      <c r="GZB111" s="17"/>
      <c r="GZC111" s="17"/>
      <c r="GZD111" s="17"/>
      <c r="GZE111" s="17"/>
      <c r="GZF111" s="17"/>
      <c r="GZG111" s="17"/>
      <c r="GZH111" s="17"/>
      <c r="GZI111" s="17"/>
      <c r="GZJ111" s="17"/>
      <c r="GZK111" s="17"/>
      <c r="GZL111" s="17"/>
      <c r="GZM111" s="17"/>
      <c r="GZN111" s="17"/>
      <c r="GZO111" s="17"/>
      <c r="GZP111" s="17"/>
      <c r="GZQ111" s="17"/>
      <c r="GZR111" s="17"/>
      <c r="GZS111" s="17"/>
      <c r="GZT111" s="17"/>
      <c r="GZU111" s="17"/>
      <c r="GZV111" s="17"/>
      <c r="GZW111" s="17"/>
      <c r="GZX111" s="17"/>
      <c r="GZY111" s="17"/>
      <c r="GZZ111" s="17"/>
      <c r="HAA111" s="17"/>
      <c r="HAB111" s="17"/>
      <c r="HAC111" s="17"/>
      <c r="HAD111" s="17"/>
      <c r="HAE111" s="17"/>
      <c r="HAF111" s="17"/>
      <c r="HAG111" s="17"/>
      <c r="HAH111" s="17"/>
      <c r="HAI111" s="17"/>
      <c r="HAJ111" s="17"/>
      <c r="HAK111" s="17"/>
      <c r="HAL111" s="17"/>
      <c r="HAM111" s="17"/>
      <c r="HAN111" s="17"/>
      <c r="HAO111" s="17"/>
      <c r="HAP111" s="17"/>
      <c r="HAQ111" s="17"/>
      <c r="HAR111" s="17"/>
      <c r="HAS111" s="17"/>
      <c r="HAT111" s="17"/>
      <c r="HAU111" s="17"/>
      <c r="HAV111" s="17"/>
      <c r="HAW111" s="17"/>
      <c r="HAX111" s="17"/>
      <c r="HAY111" s="17"/>
      <c r="HAZ111" s="17"/>
      <c r="HBA111" s="17"/>
      <c r="HBB111" s="17"/>
      <c r="HBC111" s="17"/>
      <c r="HBD111" s="17"/>
      <c r="HBE111" s="17"/>
      <c r="HBF111" s="17"/>
      <c r="HBG111" s="17"/>
      <c r="HBH111" s="17"/>
      <c r="HBI111" s="17"/>
      <c r="HBJ111" s="17"/>
      <c r="HBK111" s="17"/>
      <c r="HBL111" s="17"/>
      <c r="HBM111" s="17"/>
      <c r="HBN111" s="17"/>
      <c r="HBO111" s="17"/>
      <c r="HBP111" s="17"/>
      <c r="HBQ111" s="17"/>
      <c r="HBR111" s="17"/>
      <c r="HBS111" s="17"/>
      <c r="HBT111" s="17"/>
      <c r="HBU111" s="17"/>
      <c r="HBV111" s="17"/>
      <c r="HBW111" s="17"/>
      <c r="HBX111" s="17"/>
      <c r="HBY111" s="17"/>
      <c r="HBZ111" s="17"/>
      <c r="HCA111" s="17"/>
      <c r="HCB111" s="17"/>
      <c r="HCC111" s="17"/>
      <c r="HCD111" s="17"/>
      <c r="HCE111" s="17"/>
      <c r="HCF111" s="17"/>
      <c r="HCG111" s="17"/>
      <c r="HCH111" s="17"/>
      <c r="HCI111" s="17"/>
      <c r="HCJ111" s="17"/>
      <c r="HCK111" s="17"/>
      <c r="HCL111" s="17"/>
      <c r="HCM111" s="17"/>
      <c r="HCN111" s="17"/>
      <c r="HCO111" s="17"/>
      <c r="HCP111" s="17"/>
      <c r="HCQ111" s="17"/>
      <c r="HCR111" s="17"/>
      <c r="HCS111" s="17"/>
      <c r="HCT111" s="17"/>
      <c r="HCU111" s="17"/>
      <c r="HCV111" s="17"/>
      <c r="HCW111" s="17"/>
      <c r="HCX111" s="17"/>
      <c r="HCY111" s="17"/>
      <c r="HCZ111" s="17"/>
      <c r="HDA111" s="17"/>
      <c r="HDB111" s="17"/>
      <c r="HDC111" s="17"/>
      <c r="HDD111" s="17"/>
      <c r="HDE111" s="17"/>
      <c r="HDF111" s="17"/>
      <c r="HDG111" s="17"/>
      <c r="HDH111" s="17"/>
      <c r="HDI111" s="17"/>
      <c r="HDJ111" s="17"/>
      <c r="HDK111" s="17"/>
      <c r="HDL111" s="17"/>
      <c r="HDM111" s="17"/>
      <c r="HDN111" s="17"/>
      <c r="HDO111" s="17"/>
      <c r="HDP111" s="17"/>
      <c r="HDQ111" s="17"/>
      <c r="HDR111" s="17"/>
      <c r="HDS111" s="17"/>
      <c r="HDT111" s="17"/>
      <c r="HDU111" s="17"/>
      <c r="HDV111" s="17"/>
      <c r="HDW111" s="17"/>
      <c r="HDX111" s="17"/>
      <c r="HDY111" s="17"/>
      <c r="HDZ111" s="17"/>
      <c r="HEA111" s="17"/>
      <c r="HEB111" s="17"/>
      <c r="HEC111" s="17"/>
      <c r="HED111" s="17"/>
      <c r="HEE111" s="17"/>
      <c r="HEF111" s="17"/>
      <c r="HEG111" s="17"/>
      <c r="HEH111" s="17"/>
      <c r="HEI111" s="17"/>
      <c r="HEJ111" s="17"/>
      <c r="HEK111" s="17"/>
      <c r="HEL111" s="17"/>
      <c r="HEM111" s="17"/>
      <c r="HEN111" s="17"/>
      <c r="HEO111" s="17"/>
      <c r="HEP111" s="17"/>
      <c r="HEQ111" s="17"/>
      <c r="HER111" s="17"/>
      <c r="HES111" s="17"/>
      <c r="HET111" s="17"/>
      <c r="HEU111" s="17"/>
      <c r="HEV111" s="17"/>
      <c r="HEW111" s="17"/>
      <c r="HEX111" s="17"/>
      <c r="HEY111" s="17"/>
      <c r="HEZ111" s="17"/>
      <c r="HFA111" s="17"/>
      <c r="HFB111" s="17"/>
      <c r="HFC111" s="17"/>
      <c r="HFD111" s="17"/>
      <c r="HFE111" s="17"/>
      <c r="HFF111" s="17"/>
      <c r="HFG111" s="17"/>
      <c r="HFH111" s="17"/>
      <c r="HFI111" s="17"/>
      <c r="HFJ111" s="17"/>
      <c r="HFK111" s="17"/>
      <c r="HFL111" s="17"/>
      <c r="HFM111" s="17"/>
      <c r="HFN111" s="17"/>
      <c r="HFO111" s="17"/>
      <c r="HFP111" s="17"/>
      <c r="HFQ111" s="17"/>
      <c r="HFR111" s="17"/>
      <c r="HFS111" s="17"/>
      <c r="HFT111" s="17"/>
      <c r="HFU111" s="17"/>
      <c r="HFV111" s="17"/>
      <c r="HFW111" s="17"/>
      <c r="HFX111" s="17"/>
      <c r="HFY111" s="17"/>
      <c r="HFZ111" s="17"/>
      <c r="HGA111" s="17"/>
      <c r="HGB111" s="17"/>
      <c r="HGC111" s="17"/>
      <c r="HGD111" s="17"/>
      <c r="HGE111" s="17"/>
      <c r="HGF111" s="17"/>
      <c r="HGG111" s="17"/>
      <c r="HGH111" s="17"/>
      <c r="HGI111" s="17"/>
      <c r="HGJ111" s="17"/>
      <c r="HGK111" s="17"/>
      <c r="HGL111" s="17"/>
      <c r="HGM111" s="17"/>
      <c r="HGN111" s="17"/>
      <c r="HGO111" s="17"/>
      <c r="HGP111" s="17"/>
      <c r="HGQ111" s="17"/>
      <c r="HGR111" s="17"/>
      <c r="HGS111" s="17"/>
      <c r="HGT111" s="17"/>
      <c r="HGU111" s="17"/>
      <c r="HGV111" s="17"/>
      <c r="HGW111" s="17"/>
      <c r="HGX111" s="17"/>
      <c r="HGY111" s="17"/>
      <c r="HGZ111" s="17"/>
      <c r="HHA111" s="17"/>
      <c r="HHB111" s="17"/>
      <c r="HHC111" s="17"/>
      <c r="HHD111" s="17"/>
      <c r="HHE111" s="17"/>
      <c r="HHF111" s="17"/>
      <c r="HHG111" s="17"/>
      <c r="HHH111" s="17"/>
      <c r="HHI111" s="17"/>
      <c r="HHJ111" s="17"/>
      <c r="HHK111" s="17"/>
      <c r="HHL111" s="17"/>
      <c r="HHM111" s="17"/>
      <c r="HHN111" s="17"/>
      <c r="HHO111" s="17"/>
      <c r="HHP111" s="17"/>
      <c r="HHQ111" s="17"/>
      <c r="HHR111" s="17"/>
      <c r="HHS111" s="17"/>
      <c r="HHT111" s="17"/>
      <c r="HHU111" s="17"/>
      <c r="HHV111" s="17"/>
      <c r="HHW111" s="17"/>
      <c r="HHX111" s="17"/>
      <c r="HHY111" s="17"/>
      <c r="HHZ111" s="17"/>
      <c r="HIA111" s="17"/>
      <c r="HIB111" s="17"/>
      <c r="HIC111" s="17"/>
      <c r="HID111" s="17"/>
      <c r="HIE111" s="17"/>
      <c r="HIF111" s="17"/>
      <c r="HIG111" s="17"/>
      <c r="HIH111" s="17"/>
      <c r="HII111" s="17"/>
      <c r="HIJ111" s="17"/>
      <c r="HIK111" s="17"/>
      <c r="HIL111" s="17"/>
      <c r="HIM111" s="17"/>
      <c r="HIN111" s="17"/>
      <c r="HIO111" s="17"/>
      <c r="HIP111" s="17"/>
      <c r="HIQ111" s="17"/>
      <c r="HIR111" s="17"/>
      <c r="HIS111" s="17"/>
      <c r="HIT111" s="17"/>
      <c r="HIU111" s="17"/>
      <c r="HIV111" s="17"/>
      <c r="HIW111" s="17"/>
      <c r="HIX111" s="17"/>
      <c r="HIY111" s="17"/>
      <c r="HIZ111" s="17"/>
      <c r="HJA111" s="17"/>
      <c r="HJB111" s="17"/>
      <c r="HJC111" s="17"/>
      <c r="HJD111" s="17"/>
      <c r="HJE111" s="17"/>
      <c r="HJF111" s="17"/>
      <c r="HJG111" s="17"/>
      <c r="HJH111" s="17"/>
      <c r="HJI111" s="17"/>
      <c r="HJJ111" s="17"/>
      <c r="HJK111" s="17"/>
      <c r="HJL111" s="17"/>
      <c r="HJM111" s="17"/>
      <c r="HJN111" s="17"/>
      <c r="HJO111" s="17"/>
      <c r="HJP111" s="17"/>
      <c r="HJQ111" s="17"/>
      <c r="HJR111" s="17"/>
      <c r="HJS111" s="17"/>
      <c r="HJT111" s="17"/>
      <c r="HJU111" s="17"/>
      <c r="HJV111" s="17"/>
      <c r="HJW111" s="17"/>
      <c r="HJX111" s="17"/>
      <c r="HJY111" s="17"/>
      <c r="HJZ111" s="17"/>
      <c r="HKA111" s="17"/>
      <c r="HKB111" s="17"/>
      <c r="HKC111" s="17"/>
      <c r="HKD111" s="17"/>
      <c r="HKE111" s="17"/>
      <c r="HKF111" s="17"/>
      <c r="HKG111" s="17"/>
      <c r="HKH111" s="17"/>
      <c r="HKI111" s="17"/>
      <c r="HKJ111" s="17"/>
      <c r="HKK111" s="17"/>
      <c r="HKL111" s="17"/>
      <c r="HKM111" s="17"/>
      <c r="HKN111" s="17"/>
      <c r="HKO111" s="17"/>
      <c r="HKP111" s="17"/>
      <c r="HKQ111" s="17"/>
      <c r="HKR111" s="17"/>
      <c r="HKS111" s="17"/>
      <c r="HKT111" s="17"/>
      <c r="HKU111" s="17"/>
      <c r="HKV111" s="17"/>
      <c r="HKW111" s="17"/>
      <c r="HKX111" s="17"/>
      <c r="HKY111" s="17"/>
      <c r="HKZ111" s="17"/>
      <c r="HLA111" s="17"/>
      <c r="HLB111" s="17"/>
      <c r="HLC111" s="17"/>
      <c r="HLD111" s="17"/>
      <c r="HLE111" s="17"/>
      <c r="HLF111" s="17"/>
      <c r="HLG111" s="17"/>
      <c r="HLH111" s="17"/>
      <c r="HLI111" s="17"/>
      <c r="HLJ111" s="17"/>
      <c r="HLK111" s="17"/>
      <c r="HLL111" s="17"/>
      <c r="HLM111" s="17"/>
      <c r="HLN111" s="17"/>
      <c r="HLO111" s="17"/>
      <c r="HLP111" s="17"/>
      <c r="HLQ111" s="17"/>
      <c r="HLR111" s="17"/>
      <c r="HLS111" s="17"/>
      <c r="HLT111" s="17"/>
      <c r="HLU111" s="17"/>
      <c r="HLV111" s="17"/>
      <c r="HLW111" s="17"/>
      <c r="HLX111" s="17"/>
      <c r="HLY111" s="17"/>
      <c r="HLZ111" s="17"/>
      <c r="HMA111" s="17"/>
      <c r="HMB111" s="17"/>
      <c r="HMC111" s="17"/>
      <c r="HMD111" s="17"/>
      <c r="HME111" s="17"/>
      <c r="HMF111" s="17"/>
      <c r="HMG111" s="17"/>
      <c r="HMH111" s="17"/>
      <c r="HMI111" s="17"/>
      <c r="HMJ111" s="17"/>
      <c r="HMK111" s="17"/>
      <c r="HML111" s="17"/>
      <c r="HMM111" s="17"/>
      <c r="HMN111" s="17"/>
      <c r="HMO111" s="17"/>
      <c r="HMP111" s="17"/>
      <c r="HMQ111" s="17"/>
      <c r="HMR111" s="17"/>
      <c r="HMS111" s="17"/>
      <c r="HMT111" s="17"/>
      <c r="HMU111" s="17"/>
      <c r="HMV111" s="17"/>
      <c r="HMW111" s="17"/>
      <c r="HMX111" s="17"/>
      <c r="HMY111" s="17"/>
      <c r="HMZ111" s="17"/>
      <c r="HNA111" s="17"/>
      <c r="HNB111" s="17"/>
      <c r="HNC111" s="17"/>
      <c r="HND111" s="17"/>
      <c r="HNE111" s="17"/>
      <c r="HNF111" s="17"/>
      <c r="HNG111" s="17"/>
      <c r="HNH111" s="17"/>
      <c r="HNI111" s="17"/>
      <c r="HNJ111" s="17"/>
      <c r="HNK111" s="17"/>
      <c r="HNL111" s="17"/>
      <c r="HNM111" s="17"/>
      <c r="HNN111" s="17"/>
      <c r="HNO111" s="17"/>
      <c r="HNP111" s="17"/>
      <c r="HNQ111" s="17"/>
      <c r="HNR111" s="17"/>
      <c r="HNS111" s="17"/>
      <c r="HNT111" s="17"/>
      <c r="HNU111" s="17"/>
      <c r="HNV111" s="17"/>
      <c r="HNW111" s="17"/>
      <c r="HNX111" s="17"/>
      <c r="HNY111" s="17"/>
      <c r="HNZ111" s="17"/>
      <c r="HOA111" s="17"/>
      <c r="HOB111" s="17"/>
      <c r="HOC111" s="17"/>
      <c r="HOD111" s="17"/>
      <c r="HOE111" s="17"/>
      <c r="HOF111" s="17"/>
      <c r="HOG111" s="17"/>
      <c r="HOH111" s="17"/>
      <c r="HOI111" s="17"/>
      <c r="HOJ111" s="17"/>
      <c r="HOK111" s="17"/>
      <c r="HOL111" s="17"/>
      <c r="HOM111" s="17"/>
      <c r="HON111" s="17"/>
      <c r="HOO111" s="17"/>
      <c r="HOP111" s="17"/>
      <c r="HOQ111" s="17"/>
      <c r="HOR111" s="17"/>
      <c r="HOS111" s="17"/>
      <c r="HOT111" s="17"/>
      <c r="HOU111" s="17"/>
      <c r="HOV111" s="17"/>
      <c r="HOW111" s="17"/>
      <c r="HOX111" s="17"/>
      <c r="HOY111" s="17"/>
      <c r="HOZ111" s="17"/>
      <c r="HPA111" s="17"/>
      <c r="HPB111" s="17"/>
      <c r="HPC111" s="17"/>
      <c r="HPD111" s="17"/>
      <c r="HPE111" s="17"/>
      <c r="HPF111" s="17"/>
      <c r="HPG111" s="17"/>
      <c r="HPH111" s="17"/>
      <c r="HPI111" s="17"/>
      <c r="HPJ111" s="17"/>
      <c r="HPK111" s="17"/>
      <c r="HPL111" s="17"/>
      <c r="HPM111" s="17"/>
      <c r="HPN111" s="17"/>
      <c r="HPO111" s="17"/>
      <c r="HPP111" s="17"/>
      <c r="HPQ111" s="17"/>
      <c r="HPR111" s="17"/>
      <c r="HPS111" s="17"/>
      <c r="HPT111" s="17"/>
      <c r="HPU111" s="17"/>
      <c r="HPV111" s="17"/>
      <c r="HPW111" s="17"/>
      <c r="HPX111" s="17"/>
      <c r="HPY111" s="17"/>
      <c r="HPZ111" s="17"/>
      <c r="HQA111" s="17"/>
      <c r="HQB111" s="17"/>
      <c r="HQC111" s="17"/>
      <c r="HQD111" s="17"/>
      <c r="HQE111" s="17"/>
      <c r="HQF111" s="17"/>
      <c r="HQG111" s="17"/>
      <c r="HQH111" s="17"/>
      <c r="HQI111" s="17"/>
      <c r="HQJ111" s="17"/>
      <c r="HQK111" s="17"/>
      <c r="HQL111" s="17"/>
      <c r="HQM111" s="17"/>
      <c r="HQN111" s="17"/>
      <c r="HQO111" s="17"/>
      <c r="HQP111" s="17"/>
      <c r="HQQ111" s="17"/>
      <c r="HQR111" s="17"/>
      <c r="HQS111" s="17"/>
      <c r="HQT111" s="17"/>
      <c r="HQU111" s="17"/>
      <c r="HQV111" s="17"/>
      <c r="HQW111" s="17"/>
      <c r="HQX111" s="17"/>
      <c r="HQY111" s="17"/>
      <c r="HQZ111" s="17"/>
      <c r="HRA111" s="17"/>
      <c r="HRB111" s="17"/>
      <c r="HRC111" s="17"/>
      <c r="HRD111" s="17"/>
      <c r="HRE111" s="17"/>
      <c r="HRF111" s="17"/>
      <c r="HRG111" s="17"/>
      <c r="HRH111" s="17"/>
      <c r="HRI111" s="17"/>
      <c r="HRJ111" s="17"/>
      <c r="HRK111" s="17"/>
      <c r="HRL111" s="17"/>
      <c r="HRM111" s="17"/>
      <c r="HRN111" s="17"/>
      <c r="HRO111" s="17"/>
      <c r="HRP111" s="17"/>
      <c r="HRQ111" s="17"/>
      <c r="HRR111" s="17"/>
      <c r="HRS111" s="17"/>
      <c r="HRT111" s="17"/>
      <c r="HRU111" s="17"/>
      <c r="HRV111" s="17"/>
      <c r="HRW111" s="17"/>
      <c r="HRX111" s="17"/>
      <c r="HRY111" s="17"/>
      <c r="HRZ111" s="17"/>
      <c r="HSA111" s="17"/>
      <c r="HSB111" s="17"/>
      <c r="HSC111" s="17"/>
      <c r="HSD111" s="17"/>
      <c r="HSE111" s="17"/>
      <c r="HSF111" s="17"/>
      <c r="HSG111" s="17"/>
      <c r="HSH111" s="17"/>
      <c r="HSI111" s="17"/>
      <c r="HSJ111" s="17"/>
      <c r="HSK111" s="17"/>
      <c r="HSL111" s="17"/>
      <c r="HSM111" s="17"/>
      <c r="HSN111" s="17"/>
      <c r="HSO111" s="17"/>
      <c r="HSP111" s="17"/>
      <c r="HSQ111" s="17"/>
      <c r="HSR111" s="17"/>
      <c r="HSS111" s="17"/>
      <c r="HST111" s="17"/>
      <c r="HSU111" s="17"/>
      <c r="HSV111" s="17"/>
      <c r="HSW111" s="17"/>
      <c r="HSX111" s="17"/>
      <c r="HSY111" s="17"/>
      <c r="HSZ111" s="17"/>
      <c r="HTA111" s="17"/>
      <c r="HTB111" s="17"/>
      <c r="HTC111" s="17"/>
      <c r="HTD111" s="17"/>
      <c r="HTE111" s="17"/>
      <c r="HTF111" s="17"/>
      <c r="HTG111" s="17"/>
      <c r="HTH111" s="17"/>
      <c r="HTI111" s="17"/>
      <c r="HTJ111" s="17"/>
      <c r="HTK111" s="17"/>
      <c r="HTL111" s="17"/>
      <c r="HTM111" s="17"/>
      <c r="HTN111" s="17"/>
      <c r="HTO111" s="17"/>
      <c r="HTP111" s="17"/>
      <c r="HTQ111" s="17"/>
      <c r="HTR111" s="17"/>
      <c r="HTS111" s="17"/>
      <c r="HTT111" s="17"/>
      <c r="HTU111" s="17"/>
      <c r="HTV111" s="17"/>
      <c r="HTW111" s="17"/>
      <c r="HTX111" s="17"/>
      <c r="HTY111" s="17"/>
      <c r="HTZ111" s="17"/>
      <c r="HUA111" s="17"/>
      <c r="HUB111" s="17"/>
      <c r="HUC111" s="17"/>
      <c r="HUD111" s="17"/>
      <c r="HUE111" s="17"/>
      <c r="HUF111" s="17"/>
      <c r="HUG111" s="17"/>
      <c r="HUH111" s="17"/>
      <c r="HUI111" s="17"/>
      <c r="HUJ111" s="17"/>
      <c r="HUK111" s="17"/>
      <c r="HUL111" s="17"/>
      <c r="HUM111" s="17"/>
      <c r="HUN111" s="17"/>
      <c r="HUO111" s="17"/>
      <c r="HUP111" s="17"/>
      <c r="HUQ111" s="17"/>
      <c r="HUR111" s="17"/>
      <c r="HUS111" s="17"/>
      <c r="HUT111" s="17"/>
      <c r="HUU111" s="17"/>
      <c r="HUV111" s="17"/>
      <c r="HUW111" s="17"/>
      <c r="HUX111" s="17"/>
      <c r="HUY111" s="17"/>
      <c r="HUZ111" s="17"/>
      <c r="HVA111" s="17"/>
      <c r="HVB111" s="17"/>
      <c r="HVC111" s="17"/>
      <c r="HVD111" s="17"/>
      <c r="HVE111" s="17"/>
      <c r="HVF111" s="17"/>
      <c r="HVG111" s="17"/>
      <c r="HVH111" s="17"/>
      <c r="HVI111" s="17"/>
      <c r="HVJ111" s="17"/>
      <c r="HVK111" s="17"/>
      <c r="HVL111" s="17"/>
      <c r="HVM111" s="17"/>
      <c r="HVN111" s="17"/>
      <c r="HVO111" s="17"/>
      <c r="HVP111" s="17"/>
      <c r="HVQ111" s="17"/>
      <c r="HVR111" s="17"/>
      <c r="HVS111" s="17"/>
      <c r="HVT111" s="17"/>
      <c r="HVU111" s="17"/>
      <c r="HVV111" s="17"/>
      <c r="HVW111" s="17"/>
      <c r="HVX111" s="17"/>
      <c r="HVY111" s="17"/>
      <c r="HVZ111" s="17"/>
      <c r="HWA111" s="17"/>
      <c r="HWB111" s="17"/>
      <c r="HWC111" s="17"/>
      <c r="HWD111" s="17"/>
      <c r="HWE111" s="17"/>
      <c r="HWF111" s="17"/>
      <c r="HWG111" s="17"/>
      <c r="HWH111" s="17"/>
      <c r="HWI111" s="17"/>
      <c r="HWJ111" s="17"/>
      <c r="HWK111" s="17"/>
      <c r="HWL111" s="17"/>
      <c r="HWM111" s="17"/>
      <c r="HWN111" s="17"/>
      <c r="HWO111" s="17"/>
      <c r="HWP111" s="17"/>
      <c r="HWQ111" s="17"/>
      <c r="HWR111" s="17"/>
      <c r="HWS111" s="17"/>
      <c r="HWT111" s="17"/>
      <c r="HWU111" s="17"/>
      <c r="HWV111" s="17"/>
      <c r="HWW111" s="17"/>
      <c r="HWX111" s="17"/>
      <c r="HWY111" s="17"/>
      <c r="HWZ111" s="17"/>
      <c r="HXA111" s="17"/>
      <c r="HXB111" s="17"/>
      <c r="HXC111" s="17"/>
      <c r="HXD111" s="17"/>
      <c r="HXE111" s="17"/>
      <c r="HXF111" s="17"/>
      <c r="HXG111" s="17"/>
      <c r="HXH111" s="17"/>
      <c r="HXI111" s="17"/>
      <c r="HXJ111" s="17"/>
      <c r="HXK111" s="17"/>
      <c r="HXL111" s="17"/>
      <c r="HXM111" s="17"/>
      <c r="HXN111" s="17"/>
      <c r="HXO111" s="17"/>
      <c r="HXP111" s="17"/>
      <c r="HXQ111" s="17"/>
      <c r="HXR111" s="17"/>
      <c r="HXS111" s="17"/>
      <c r="HXT111" s="17"/>
      <c r="HXU111" s="17"/>
      <c r="HXV111" s="17"/>
      <c r="HXW111" s="17"/>
      <c r="HXX111" s="17"/>
      <c r="HXY111" s="17"/>
      <c r="HXZ111" s="17"/>
      <c r="HYA111" s="17"/>
      <c r="HYB111" s="17"/>
      <c r="HYC111" s="17"/>
      <c r="HYD111" s="17"/>
      <c r="HYE111" s="17"/>
      <c r="HYF111" s="17"/>
      <c r="HYG111" s="17"/>
      <c r="HYH111" s="17"/>
      <c r="HYI111" s="17"/>
      <c r="HYJ111" s="17"/>
      <c r="HYK111" s="17"/>
      <c r="HYL111" s="17"/>
      <c r="HYM111" s="17"/>
      <c r="HYN111" s="17"/>
      <c r="HYO111" s="17"/>
      <c r="HYP111" s="17"/>
      <c r="HYQ111" s="17"/>
      <c r="HYR111" s="17"/>
      <c r="HYS111" s="17"/>
      <c r="HYT111" s="17"/>
      <c r="HYU111" s="17"/>
      <c r="HYV111" s="17"/>
      <c r="HYW111" s="17"/>
      <c r="HYX111" s="17"/>
      <c r="HYY111" s="17"/>
      <c r="HYZ111" s="17"/>
      <c r="HZA111" s="17"/>
      <c r="HZB111" s="17"/>
      <c r="HZC111" s="17"/>
      <c r="HZD111" s="17"/>
      <c r="HZE111" s="17"/>
      <c r="HZF111" s="17"/>
      <c r="HZG111" s="17"/>
      <c r="HZH111" s="17"/>
      <c r="HZI111" s="17"/>
      <c r="HZJ111" s="17"/>
      <c r="HZK111" s="17"/>
      <c r="HZL111" s="17"/>
      <c r="HZM111" s="17"/>
      <c r="HZN111" s="17"/>
      <c r="HZO111" s="17"/>
      <c r="HZP111" s="17"/>
      <c r="HZQ111" s="17"/>
      <c r="HZR111" s="17"/>
      <c r="HZS111" s="17"/>
      <c r="HZT111" s="17"/>
      <c r="HZU111" s="17"/>
      <c r="HZV111" s="17"/>
      <c r="HZW111" s="17"/>
      <c r="HZX111" s="17"/>
      <c r="HZY111" s="17"/>
      <c r="HZZ111" s="17"/>
      <c r="IAA111" s="17"/>
      <c r="IAB111" s="17"/>
      <c r="IAC111" s="17"/>
      <c r="IAD111" s="17"/>
      <c r="IAE111" s="17"/>
      <c r="IAF111" s="17"/>
      <c r="IAG111" s="17"/>
      <c r="IAH111" s="17"/>
      <c r="IAI111" s="17"/>
      <c r="IAJ111" s="17"/>
      <c r="IAK111" s="17"/>
      <c r="IAL111" s="17"/>
      <c r="IAM111" s="17"/>
      <c r="IAN111" s="17"/>
      <c r="IAO111" s="17"/>
      <c r="IAP111" s="17"/>
      <c r="IAQ111" s="17"/>
      <c r="IAR111" s="17"/>
      <c r="IAS111" s="17"/>
      <c r="IAT111" s="17"/>
      <c r="IAU111" s="17"/>
      <c r="IAV111" s="17"/>
      <c r="IAW111" s="17"/>
      <c r="IAX111" s="17"/>
      <c r="IAY111" s="17"/>
      <c r="IAZ111" s="17"/>
      <c r="IBA111" s="17"/>
      <c r="IBB111" s="17"/>
      <c r="IBC111" s="17"/>
      <c r="IBD111" s="17"/>
      <c r="IBE111" s="17"/>
      <c r="IBF111" s="17"/>
      <c r="IBG111" s="17"/>
      <c r="IBH111" s="17"/>
      <c r="IBI111" s="17"/>
      <c r="IBJ111" s="17"/>
      <c r="IBK111" s="17"/>
      <c r="IBL111" s="17"/>
      <c r="IBM111" s="17"/>
      <c r="IBN111" s="17"/>
      <c r="IBO111" s="17"/>
      <c r="IBP111" s="17"/>
      <c r="IBQ111" s="17"/>
      <c r="IBR111" s="17"/>
      <c r="IBS111" s="17"/>
      <c r="IBT111" s="17"/>
      <c r="IBU111" s="17"/>
      <c r="IBV111" s="17"/>
      <c r="IBW111" s="17"/>
      <c r="IBX111" s="17"/>
      <c r="IBY111" s="17"/>
      <c r="IBZ111" s="17"/>
      <c r="ICA111" s="17"/>
      <c r="ICB111" s="17"/>
      <c r="ICC111" s="17"/>
      <c r="ICD111" s="17"/>
      <c r="ICE111" s="17"/>
      <c r="ICF111" s="17"/>
      <c r="ICG111" s="17"/>
      <c r="ICH111" s="17"/>
      <c r="ICI111" s="17"/>
      <c r="ICJ111" s="17"/>
      <c r="ICK111" s="17"/>
      <c r="ICL111" s="17"/>
      <c r="ICM111" s="17"/>
      <c r="ICN111" s="17"/>
      <c r="ICO111" s="17"/>
      <c r="ICP111" s="17"/>
      <c r="ICQ111" s="17"/>
      <c r="ICR111" s="17"/>
      <c r="ICS111" s="17"/>
      <c r="ICT111" s="17"/>
      <c r="ICU111" s="17"/>
      <c r="ICV111" s="17"/>
      <c r="ICW111" s="17"/>
      <c r="ICX111" s="17"/>
      <c r="ICY111" s="17"/>
      <c r="ICZ111" s="17"/>
      <c r="IDA111" s="17"/>
      <c r="IDB111" s="17"/>
      <c r="IDC111" s="17"/>
      <c r="IDD111" s="17"/>
      <c r="IDE111" s="17"/>
      <c r="IDF111" s="17"/>
      <c r="IDG111" s="17"/>
      <c r="IDH111" s="17"/>
      <c r="IDI111" s="17"/>
      <c r="IDJ111" s="17"/>
      <c r="IDK111" s="17"/>
      <c r="IDL111" s="17"/>
      <c r="IDM111" s="17"/>
      <c r="IDN111" s="17"/>
      <c r="IDO111" s="17"/>
      <c r="IDP111" s="17"/>
      <c r="IDQ111" s="17"/>
      <c r="IDR111" s="17"/>
      <c r="IDS111" s="17"/>
      <c r="IDT111" s="17"/>
      <c r="IDU111" s="17"/>
      <c r="IDV111" s="17"/>
      <c r="IDW111" s="17"/>
      <c r="IDX111" s="17"/>
      <c r="IDY111" s="17"/>
      <c r="IDZ111" s="17"/>
      <c r="IEA111" s="17"/>
      <c r="IEB111" s="17"/>
      <c r="IEC111" s="17"/>
      <c r="IED111" s="17"/>
      <c r="IEE111" s="17"/>
      <c r="IEF111" s="17"/>
      <c r="IEG111" s="17"/>
      <c r="IEH111" s="17"/>
      <c r="IEI111" s="17"/>
      <c r="IEJ111" s="17"/>
      <c r="IEK111" s="17"/>
      <c r="IEL111" s="17"/>
      <c r="IEM111" s="17"/>
      <c r="IEN111" s="17"/>
      <c r="IEO111" s="17"/>
      <c r="IEP111" s="17"/>
      <c r="IEQ111" s="17"/>
      <c r="IER111" s="17"/>
      <c r="IES111" s="17"/>
      <c r="IET111" s="17"/>
      <c r="IEU111" s="17"/>
      <c r="IEV111" s="17"/>
      <c r="IEW111" s="17"/>
      <c r="IEX111" s="17"/>
      <c r="IEY111" s="17"/>
      <c r="IEZ111" s="17"/>
      <c r="IFA111" s="17"/>
      <c r="IFB111" s="17"/>
      <c r="IFC111" s="17"/>
      <c r="IFD111" s="17"/>
      <c r="IFE111" s="17"/>
      <c r="IFF111" s="17"/>
      <c r="IFG111" s="17"/>
      <c r="IFH111" s="17"/>
      <c r="IFI111" s="17"/>
      <c r="IFJ111" s="17"/>
      <c r="IFK111" s="17"/>
      <c r="IFL111" s="17"/>
      <c r="IFM111" s="17"/>
      <c r="IFN111" s="17"/>
      <c r="IFO111" s="17"/>
      <c r="IFP111" s="17"/>
      <c r="IFQ111" s="17"/>
      <c r="IFR111" s="17"/>
      <c r="IFS111" s="17"/>
      <c r="IFT111" s="17"/>
      <c r="IFU111" s="17"/>
      <c r="IFV111" s="17"/>
      <c r="IFW111" s="17"/>
      <c r="IFX111" s="17"/>
      <c r="IFY111" s="17"/>
      <c r="IFZ111" s="17"/>
      <c r="IGA111" s="17"/>
      <c r="IGB111" s="17"/>
      <c r="IGC111" s="17"/>
      <c r="IGD111" s="17"/>
      <c r="IGE111" s="17"/>
      <c r="IGF111" s="17"/>
      <c r="IGG111" s="17"/>
      <c r="IGH111" s="17"/>
      <c r="IGI111" s="17"/>
      <c r="IGJ111" s="17"/>
      <c r="IGK111" s="17"/>
      <c r="IGL111" s="17"/>
      <c r="IGM111" s="17"/>
      <c r="IGN111" s="17"/>
      <c r="IGO111" s="17"/>
      <c r="IGP111" s="17"/>
      <c r="IGQ111" s="17"/>
      <c r="IGR111" s="17"/>
      <c r="IGS111" s="17"/>
      <c r="IGT111" s="17"/>
      <c r="IGU111" s="17"/>
      <c r="IGV111" s="17"/>
      <c r="IGW111" s="17"/>
      <c r="IGX111" s="17"/>
      <c r="IGY111" s="17"/>
      <c r="IGZ111" s="17"/>
      <c r="IHA111" s="17"/>
      <c r="IHB111" s="17"/>
      <c r="IHC111" s="17"/>
      <c r="IHD111" s="17"/>
      <c r="IHE111" s="17"/>
      <c r="IHF111" s="17"/>
      <c r="IHG111" s="17"/>
      <c r="IHH111" s="17"/>
      <c r="IHI111" s="17"/>
      <c r="IHJ111" s="17"/>
      <c r="IHK111" s="17"/>
      <c r="IHL111" s="17"/>
      <c r="IHM111" s="17"/>
      <c r="IHN111" s="17"/>
      <c r="IHO111" s="17"/>
      <c r="IHP111" s="17"/>
      <c r="IHQ111" s="17"/>
      <c r="IHR111" s="17"/>
      <c r="IHS111" s="17"/>
      <c r="IHT111" s="17"/>
      <c r="IHU111" s="17"/>
      <c r="IHV111" s="17"/>
      <c r="IHW111" s="17"/>
      <c r="IHX111" s="17"/>
      <c r="IHY111" s="17"/>
      <c r="IHZ111" s="17"/>
      <c r="IIA111" s="17"/>
      <c r="IIB111" s="17"/>
      <c r="IIC111" s="17"/>
      <c r="IID111" s="17"/>
      <c r="IIE111" s="17"/>
      <c r="IIF111" s="17"/>
      <c r="IIG111" s="17"/>
      <c r="IIH111" s="17"/>
      <c r="III111" s="17"/>
      <c r="IIJ111" s="17"/>
      <c r="IIK111" s="17"/>
      <c r="IIL111" s="17"/>
      <c r="IIM111" s="17"/>
      <c r="IIN111" s="17"/>
      <c r="IIO111" s="17"/>
      <c r="IIP111" s="17"/>
      <c r="IIQ111" s="17"/>
      <c r="IIR111" s="17"/>
      <c r="IIS111" s="17"/>
      <c r="IIT111" s="17"/>
      <c r="IIU111" s="17"/>
      <c r="IIV111" s="17"/>
      <c r="IIW111" s="17"/>
      <c r="IIX111" s="17"/>
      <c r="IIY111" s="17"/>
      <c r="IIZ111" s="17"/>
      <c r="IJA111" s="17"/>
      <c r="IJB111" s="17"/>
      <c r="IJC111" s="17"/>
      <c r="IJD111" s="17"/>
      <c r="IJE111" s="17"/>
      <c r="IJF111" s="17"/>
      <c r="IJG111" s="17"/>
      <c r="IJH111" s="17"/>
      <c r="IJI111" s="17"/>
      <c r="IJJ111" s="17"/>
      <c r="IJK111" s="17"/>
      <c r="IJL111" s="17"/>
      <c r="IJM111" s="17"/>
      <c r="IJN111" s="17"/>
      <c r="IJO111" s="17"/>
      <c r="IJP111" s="17"/>
      <c r="IJQ111" s="17"/>
      <c r="IJR111" s="17"/>
      <c r="IJS111" s="17"/>
      <c r="IJT111" s="17"/>
      <c r="IJU111" s="17"/>
      <c r="IJV111" s="17"/>
      <c r="IJW111" s="17"/>
      <c r="IJX111" s="17"/>
      <c r="IJY111" s="17"/>
      <c r="IJZ111" s="17"/>
      <c r="IKA111" s="17"/>
      <c r="IKB111" s="17"/>
      <c r="IKC111" s="17"/>
      <c r="IKD111" s="17"/>
      <c r="IKE111" s="17"/>
      <c r="IKF111" s="17"/>
      <c r="IKG111" s="17"/>
      <c r="IKH111" s="17"/>
      <c r="IKI111" s="17"/>
      <c r="IKJ111" s="17"/>
      <c r="IKK111" s="17"/>
      <c r="IKL111" s="17"/>
      <c r="IKM111" s="17"/>
      <c r="IKN111" s="17"/>
      <c r="IKO111" s="17"/>
      <c r="IKP111" s="17"/>
      <c r="IKQ111" s="17"/>
      <c r="IKR111" s="17"/>
      <c r="IKS111" s="17"/>
      <c r="IKT111" s="17"/>
      <c r="IKU111" s="17"/>
      <c r="IKV111" s="17"/>
      <c r="IKW111" s="17"/>
      <c r="IKX111" s="17"/>
      <c r="IKY111" s="17"/>
      <c r="IKZ111" s="17"/>
      <c r="ILA111" s="17"/>
      <c r="ILB111" s="17"/>
      <c r="ILC111" s="17"/>
      <c r="ILD111" s="17"/>
      <c r="ILE111" s="17"/>
      <c r="ILF111" s="17"/>
      <c r="ILG111" s="17"/>
      <c r="ILH111" s="17"/>
      <c r="ILI111" s="17"/>
      <c r="ILJ111" s="17"/>
      <c r="ILK111" s="17"/>
      <c r="ILL111" s="17"/>
      <c r="ILM111" s="17"/>
      <c r="ILN111" s="17"/>
      <c r="ILO111" s="17"/>
      <c r="ILP111" s="17"/>
      <c r="ILQ111" s="17"/>
      <c r="ILR111" s="17"/>
      <c r="ILS111" s="17"/>
      <c r="ILT111" s="17"/>
      <c r="ILU111" s="17"/>
      <c r="ILV111" s="17"/>
      <c r="ILW111" s="17"/>
      <c r="ILX111" s="17"/>
      <c r="ILY111" s="17"/>
      <c r="ILZ111" s="17"/>
      <c r="IMA111" s="17"/>
      <c r="IMB111" s="17"/>
      <c r="IMC111" s="17"/>
      <c r="IMD111" s="17"/>
      <c r="IME111" s="17"/>
      <c r="IMF111" s="17"/>
      <c r="IMG111" s="17"/>
      <c r="IMH111" s="17"/>
      <c r="IMI111" s="17"/>
      <c r="IMJ111" s="17"/>
      <c r="IMK111" s="17"/>
      <c r="IML111" s="17"/>
      <c r="IMM111" s="17"/>
      <c r="IMN111" s="17"/>
      <c r="IMO111" s="17"/>
      <c r="IMP111" s="17"/>
      <c r="IMQ111" s="17"/>
      <c r="IMR111" s="17"/>
      <c r="IMS111" s="17"/>
      <c r="IMT111" s="17"/>
      <c r="IMU111" s="17"/>
      <c r="IMV111" s="17"/>
      <c r="IMW111" s="17"/>
      <c r="IMX111" s="17"/>
      <c r="IMY111" s="17"/>
      <c r="IMZ111" s="17"/>
      <c r="INA111" s="17"/>
      <c r="INB111" s="17"/>
      <c r="INC111" s="17"/>
      <c r="IND111" s="17"/>
      <c r="INE111" s="17"/>
      <c r="INF111" s="17"/>
      <c r="ING111" s="17"/>
      <c r="INH111" s="17"/>
      <c r="INI111" s="17"/>
      <c r="INJ111" s="17"/>
      <c r="INK111" s="17"/>
      <c r="INL111" s="17"/>
      <c r="INM111" s="17"/>
      <c r="INN111" s="17"/>
      <c r="INO111" s="17"/>
      <c r="INP111" s="17"/>
      <c r="INQ111" s="17"/>
      <c r="INR111" s="17"/>
      <c r="INS111" s="17"/>
      <c r="INT111" s="17"/>
      <c r="INU111" s="17"/>
      <c r="INV111" s="17"/>
      <c r="INW111" s="17"/>
      <c r="INX111" s="17"/>
      <c r="INY111" s="17"/>
      <c r="INZ111" s="17"/>
      <c r="IOA111" s="17"/>
      <c r="IOB111" s="17"/>
      <c r="IOC111" s="17"/>
      <c r="IOD111" s="17"/>
      <c r="IOE111" s="17"/>
      <c r="IOF111" s="17"/>
      <c r="IOG111" s="17"/>
      <c r="IOH111" s="17"/>
      <c r="IOI111" s="17"/>
      <c r="IOJ111" s="17"/>
      <c r="IOK111" s="17"/>
      <c r="IOL111" s="17"/>
      <c r="IOM111" s="17"/>
      <c r="ION111" s="17"/>
      <c r="IOO111" s="17"/>
      <c r="IOP111" s="17"/>
      <c r="IOQ111" s="17"/>
      <c r="IOR111" s="17"/>
      <c r="IOS111" s="17"/>
      <c r="IOT111" s="17"/>
      <c r="IOU111" s="17"/>
      <c r="IOV111" s="17"/>
      <c r="IOW111" s="17"/>
      <c r="IOX111" s="17"/>
      <c r="IOY111" s="17"/>
      <c r="IOZ111" s="17"/>
      <c r="IPA111" s="17"/>
      <c r="IPB111" s="17"/>
      <c r="IPC111" s="17"/>
      <c r="IPD111" s="17"/>
      <c r="IPE111" s="17"/>
      <c r="IPF111" s="17"/>
      <c r="IPG111" s="17"/>
      <c r="IPH111" s="17"/>
      <c r="IPI111" s="17"/>
      <c r="IPJ111" s="17"/>
      <c r="IPK111" s="17"/>
      <c r="IPL111" s="17"/>
      <c r="IPM111" s="17"/>
      <c r="IPN111" s="17"/>
      <c r="IPO111" s="17"/>
      <c r="IPP111" s="17"/>
      <c r="IPQ111" s="17"/>
      <c r="IPR111" s="17"/>
      <c r="IPS111" s="17"/>
      <c r="IPT111" s="17"/>
      <c r="IPU111" s="17"/>
      <c r="IPV111" s="17"/>
      <c r="IPW111" s="17"/>
      <c r="IPX111" s="17"/>
      <c r="IPY111" s="17"/>
      <c r="IPZ111" s="17"/>
      <c r="IQA111" s="17"/>
      <c r="IQB111" s="17"/>
      <c r="IQC111" s="17"/>
      <c r="IQD111" s="17"/>
      <c r="IQE111" s="17"/>
      <c r="IQF111" s="17"/>
      <c r="IQG111" s="17"/>
      <c r="IQH111" s="17"/>
      <c r="IQI111" s="17"/>
      <c r="IQJ111" s="17"/>
      <c r="IQK111" s="17"/>
      <c r="IQL111" s="17"/>
      <c r="IQM111" s="17"/>
      <c r="IQN111" s="17"/>
      <c r="IQO111" s="17"/>
      <c r="IQP111" s="17"/>
      <c r="IQQ111" s="17"/>
      <c r="IQR111" s="17"/>
      <c r="IQS111" s="17"/>
      <c r="IQT111" s="17"/>
      <c r="IQU111" s="17"/>
      <c r="IQV111" s="17"/>
      <c r="IQW111" s="17"/>
      <c r="IQX111" s="17"/>
      <c r="IQY111" s="17"/>
      <c r="IQZ111" s="17"/>
      <c r="IRA111" s="17"/>
      <c r="IRB111" s="17"/>
      <c r="IRC111" s="17"/>
      <c r="IRD111" s="17"/>
      <c r="IRE111" s="17"/>
      <c r="IRF111" s="17"/>
      <c r="IRG111" s="17"/>
      <c r="IRH111" s="17"/>
      <c r="IRI111" s="17"/>
      <c r="IRJ111" s="17"/>
      <c r="IRK111" s="17"/>
      <c r="IRL111" s="17"/>
      <c r="IRM111" s="17"/>
      <c r="IRN111" s="17"/>
      <c r="IRO111" s="17"/>
      <c r="IRP111" s="17"/>
      <c r="IRQ111" s="17"/>
      <c r="IRR111" s="17"/>
      <c r="IRS111" s="17"/>
      <c r="IRT111" s="17"/>
      <c r="IRU111" s="17"/>
      <c r="IRV111" s="17"/>
      <c r="IRW111" s="17"/>
      <c r="IRX111" s="17"/>
      <c r="IRY111" s="17"/>
      <c r="IRZ111" s="17"/>
      <c r="ISA111" s="17"/>
      <c r="ISB111" s="17"/>
      <c r="ISC111" s="17"/>
      <c r="ISD111" s="17"/>
      <c r="ISE111" s="17"/>
      <c r="ISF111" s="17"/>
      <c r="ISG111" s="17"/>
      <c r="ISH111" s="17"/>
      <c r="ISI111" s="17"/>
      <c r="ISJ111" s="17"/>
      <c r="ISK111" s="17"/>
      <c r="ISL111" s="17"/>
      <c r="ISM111" s="17"/>
      <c r="ISN111" s="17"/>
      <c r="ISO111" s="17"/>
      <c r="ISP111" s="17"/>
      <c r="ISQ111" s="17"/>
      <c r="ISR111" s="17"/>
      <c r="ISS111" s="17"/>
      <c r="IST111" s="17"/>
      <c r="ISU111" s="17"/>
      <c r="ISV111" s="17"/>
      <c r="ISW111" s="17"/>
      <c r="ISX111" s="17"/>
      <c r="ISY111" s="17"/>
      <c r="ISZ111" s="17"/>
      <c r="ITA111" s="17"/>
      <c r="ITB111" s="17"/>
      <c r="ITC111" s="17"/>
      <c r="ITD111" s="17"/>
      <c r="ITE111" s="17"/>
      <c r="ITF111" s="17"/>
      <c r="ITG111" s="17"/>
      <c r="ITH111" s="17"/>
      <c r="ITI111" s="17"/>
      <c r="ITJ111" s="17"/>
      <c r="ITK111" s="17"/>
      <c r="ITL111" s="17"/>
      <c r="ITM111" s="17"/>
      <c r="ITN111" s="17"/>
      <c r="ITO111" s="17"/>
      <c r="ITP111" s="17"/>
      <c r="ITQ111" s="17"/>
      <c r="ITR111" s="17"/>
      <c r="ITS111" s="17"/>
      <c r="ITT111" s="17"/>
      <c r="ITU111" s="17"/>
      <c r="ITV111" s="17"/>
      <c r="ITW111" s="17"/>
      <c r="ITX111" s="17"/>
      <c r="ITY111" s="17"/>
      <c r="ITZ111" s="17"/>
      <c r="IUA111" s="17"/>
      <c r="IUB111" s="17"/>
      <c r="IUC111" s="17"/>
      <c r="IUD111" s="17"/>
      <c r="IUE111" s="17"/>
      <c r="IUF111" s="17"/>
      <c r="IUG111" s="17"/>
      <c r="IUH111" s="17"/>
      <c r="IUI111" s="17"/>
      <c r="IUJ111" s="17"/>
      <c r="IUK111" s="17"/>
      <c r="IUL111" s="17"/>
      <c r="IUM111" s="17"/>
      <c r="IUN111" s="17"/>
      <c r="IUO111" s="17"/>
      <c r="IUP111" s="17"/>
      <c r="IUQ111" s="17"/>
      <c r="IUR111" s="17"/>
      <c r="IUS111" s="17"/>
      <c r="IUT111" s="17"/>
      <c r="IUU111" s="17"/>
      <c r="IUV111" s="17"/>
      <c r="IUW111" s="17"/>
      <c r="IUX111" s="17"/>
      <c r="IUY111" s="17"/>
      <c r="IUZ111" s="17"/>
      <c r="IVA111" s="17"/>
      <c r="IVB111" s="17"/>
      <c r="IVC111" s="17"/>
      <c r="IVD111" s="17"/>
      <c r="IVE111" s="17"/>
      <c r="IVF111" s="17"/>
      <c r="IVG111" s="17"/>
      <c r="IVH111" s="17"/>
      <c r="IVI111" s="17"/>
      <c r="IVJ111" s="17"/>
      <c r="IVK111" s="17"/>
      <c r="IVL111" s="17"/>
      <c r="IVM111" s="17"/>
      <c r="IVN111" s="17"/>
      <c r="IVO111" s="17"/>
      <c r="IVP111" s="17"/>
      <c r="IVQ111" s="17"/>
      <c r="IVR111" s="17"/>
      <c r="IVS111" s="17"/>
      <c r="IVT111" s="17"/>
      <c r="IVU111" s="17"/>
      <c r="IVV111" s="17"/>
      <c r="IVW111" s="17"/>
      <c r="IVX111" s="17"/>
      <c r="IVY111" s="17"/>
      <c r="IVZ111" s="17"/>
      <c r="IWA111" s="17"/>
      <c r="IWB111" s="17"/>
      <c r="IWC111" s="17"/>
      <c r="IWD111" s="17"/>
      <c r="IWE111" s="17"/>
      <c r="IWF111" s="17"/>
      <c r="IWG111" s="17"/>
      <c r="IWH111" s="17"/>
      <c r="IWI111" s="17"/>
      <c r="IWJ111" s="17"/>
      <c r="IWK111" s="17"/>
      <c r="IWL111" s="17"/>
      <c r="IWM111" s="17"/>
      <c r="IWN111" s="17"/>
      <c r="IWO111" s="17"/>
      <c r="IWP111" s="17"/>
      <c r="IWQ111" s="17"/>
      <c r="IWR111" s="17"/>
      <c r="IWS111" s="17"/>
      <c r="IWT111" s="17"/>
      <c r="IWU111" s="17"/>
      <c r="IWV111" s="17"/>
      <c r="IWW111" s="17"/>
      <c r="IWX111" s="17"/>
      <c r="IWY111" s="17"/>
      <c r="IWZ111" s="17"/>
      <c r="IXA111" s="17"/>
      <c r="IXB111" s="17"/>
      <c r="IXC111" s="17"/>
      <c r="IXD111" s="17"/>
      <c r="IXE111" s="17"/>
      <c r="IXF111" s="17"/>
      <c r="IXG111" s="17"/>
      <c r="IXH111" s="17"/>
      <c r="IXI111" s="17"/>
      <c r="IXJ111" s="17"/>
      <c r="IXK111" s="17"/>
      <c r="IXL111" s="17"/>
      <c r="IXM111" s="17"/>
      <c r="IXN111" s="17"/>
      <c r="IXO111" s="17"/>
      <c r="IXP111" s="17"/>
      <c r="IXQ111" s="17"/>
      <c r="IXR111" s="17"/>
      <c r="IXS111" s="17"/>
      <c r="IXT111" s="17"/>
      <c r="IXU111" s="17"/>
      <c r="IXV111" s="17"/>
      <c r="IXW111" s="17"/>
      <c r="IXX111" s="17"/>
      <c r="IXY111" s="17"/>
      <c r="IXZ111" s="17"/>
      <c r="IYA111" s="17"/>
      <c r="IYB111" s="17"/>
      <c r="IYC111" s="17"/>
      <c r="IYD111" s="17"/>
      <c r="IYE111" s="17"/>
      <c r="IYF111" s="17"/>
      <c r="IYG111" s="17"/>
      <c r="IYH111" s="17"/>
      <c r="IYI111" s="17"/>
      <c r="IYJ111" s="17"/>
      <c r="IYK111" s="17"/>
      <c r="IYL111" s="17"/>
      <c r="IYM111" s="17"/>
      <c r="IYN111" s="17"/>
      <c r="IYO111" s="17"/>
      <c r="IYP111" s="17"/>
      <c r="IYQ111" s="17"/>
      <c r="IYR111" s="17"/>
      <c r="IYS111" s="17"/>
      <c r="IYT111" s="17"/>
      <c r="IYU111" s="17"/>
      <c r="IYV111" s="17"/>
      <c r="IYW111" s="17"/>
      <c r="IYX111" s="17"/>
      <c r="IYY111" s="17"/>
      <c r="IYZ111" s="17"/>
      <c r="IZA111" s="17"/>
      <c r="IZB111" s="17"/>
      <c r="IZC111" s="17"/>
      <c r="IZD111" s="17"/>
      <c r="IZE111" s="17"/>
      <c r="IZF111" s="17"/>
      <c r="IZG111" s="17"/>
      <c r="IZH111" s="17"/>
      <c r="IZI111" s="17"/>
      <c r="IZJ111" s="17"/>
      <c r="IZK111" s="17"/>
      <c r="IZL111" s="17"/>
      <c r="IZM111" s="17"/>
      <c r="IZN111" s="17"/>
      <c r="IZO111" s="17"/>
      <c r="IZP111" s="17"/>
      <c r="IZQ111" s="17"/>
      <c r="IZR111" s="17"/>
      <c r="IZS111" s="17"/>
      <c r="IZT111" s="17"/>
      <c r="IZU111" s="17"/>
      <c r="IZV111" s="17"/>
      <c r="IZW111" s="17"/>
      <c r="IZX111" s="17"/>
      <c r="IZY111" s="17"/>
      <c r="IZZ111" s="17"/>
      <c r="JAA111" s="17"/>
      <c r="JAB111" s="17"/>
      <c r="JAC111" s="17"/>
      <c r="JAD111" s="17"/>
      <c r="JAE111" s="17"/>
      <c r="JAF111" s="17"/>
      <c r="JAG111" s="17"/>
      <c r="JAH111" s="17"/>
      <c r="JAI111" s="17"/>
      <c r="JAJ111" s="17"/>
      <c r="JAK111" s="17"/>
      <c r="JAL111" s="17"/>
      <c r="JAM111" s="17"/>
      <c r="JAN111" s="17"/>
      <c r="JAO111" s="17"/>
      <c r="JAP111" s="17"/>
      <c r="JAQ111" s="17"/>
      <c r="JAR111" s="17"/>
      <c r="JAS111" s="17"/>
      <c r="JAT111" s="17"/>
      <c r="JAU111" s="17"/>
      <c r="JAV111" s="17"/>
      <c r="JAW111" s="17"/>
      <c r="JAX111" s="17"/>
      <c r="JAY111" s="17"/>
      <c r="JAZ111" s="17"/>
      <c r="JBA111" s="17"/>
      <c r="JBB111" s="17"/>
      <c r="JBC111" s="17"/>
      <c r="JBD111" s="17"/>
      <c r="JBE111" s="17"/>
      <c r="JBF111" s="17"/>
      <c r="JBG111" s="17"/>
      <c r="JBH111" s="17"/>
      <c r="JBI111" s="17"/>
      <c r="JBJ111" s="17"/>
      <c r="JBK111" s="17"/>
      <c r="JBL111" s="17"/>
      <c r="JBM111" s="17"/>
      <c r="JBN111" s="17"/>
      <c r="JBO111" s="17"/>
      <c r="JBP111" s="17"/>
      <c r="JBQ111" s="17"/>
      <c r="JBR111" s="17"/>
      <c r="JBS111" s="17"/>
      <c r="JBT111" s="17"/>
      <c r="JBU111" s="17"/>
      <c r="JBV111" s="17"/>
      <c r="JBW111" s="17"/>
      <c r="JBX111" s="17"/>
      <c r="JBY111" s="17"/>
      <c r="JBZ111" s="17"/>
      <c r="JCA111" s="17"/>
      <c r="JCB111" s="17"/>
      <c r="JCC111" s="17"/>
      <c r="JCD111" s="17"/>
      <c r="JCE111" s="17"/>
      <c r="JCF111" s="17"/>
      <c r="JCG111" s="17"/>
      <c r="JCH111" s="17"/>
      <c r="JCI111" s="17"/>
      <c r="JCJ111" s="17"/>
      <c r="JCK111" s="17"/>
      <c r="JCL111" s="17"/>
      <c r="JCM111" s="17"/>
      <c r="JCN111" s="17"/>
      <c r="JCO111" s="17"/>
      <c r="JCP111" s="17"/>
      <c r="JCQ111" s="17"/>
      <c r="JCR111" s="17"/>
      <c r="JCS111" s="17"/>
      <c r="JCT111" s="17"/>
      <c r="JCU111" s="17"/>
      <c r="JCV111" s="17"/>
      <c r="JCW111" s="17"/>
      <c r="JCX111" s="17"/>
      <c r="JCY111" s="17"/>
      <c r="JCZ111" s="17"/>
      <c r="JDA111" s="17"/>
      <c r="JDB111" s="17"/>
      <c r="JDC111" s="17"/>
      <c r="JDD111" s="17"/>
      <c r="JDE111" s="17"/>
      <c r="JDF111" s="17"/>
      <c r="JDG111" s="17"/>
      <c r="JDH111" s="17"/>
      <c r="JDI111" s="17"/>
      <c r="JDJ111" s="17"/>
      <c r="JDK111" s="17"/>
      <c r="JDL111" s="17"/>
      <c r="JDM111" s="17"/>
      <c r="JDN111" s="17"/>
      <c r="JDO111" s="17"/>
      <c r="JDP111" s="17"/>
      <c r="JDQ111" s="17"/>
      <c r="JDR111" s="17"/>
      <c r="JDS111" s="17"/>
      <c r="JDT111" s="17"/>
      <c r="JDU111" s="17"/>
      <c r="JDV111" s="17"/>
      <c r="JDW111" s="17"/>
      <c r="JDX111" s="17"/>
      <c r="JDY111" s="17"/>
      <c r="JDZ111" s="17"/>
      <c r="JEA111" s="17"/>
      <c r="JEB111" s="17"/>
      <c r="JEC111" s="17"/>
      <c r="JED111" s="17"/>
      <c r="JEE111" s="17"/>
      <c r="JEF111" s="17"/>
      <c r="JEG111" s="17"/>
      <c r="JEH111" s="17"/>
      <c r="JEI111" s="17"/>
    </row>
    <row r="112" spans="1:6899" s="20" customFormat="1" x14ac:dyDescent="0.25">
      <c r="A112" s="34" t="s">
        <v>318</v>
      </c>
      <c r="B112" s="15"/>
      <c r="C112" s="124"/>
      <c r="D112" s="7"/>
      <c r="E112" s="124"/>
      <c r="F112" s="124"/>
      <c r="G112" s="47"/>
      <c r="H112" s="16"/>
      <c r="K112" s="16"/>
      <c r="M112" s="16"/>
      <c r="N112" s="16"/>
      <c r="O112" s="16"/>
      <c r="P112" s="16"/>
      <c r="R112" s="16"/>
      <c r="S112" s="16"/>
      <c r="U112" s="16"/>
      <c r="V112" s="16"/>
      <c r="X112" s="16"/>
      <c r="Y112" s="16"/>
      <c r="AA112" s="16"/>
      <c r="AB112" s="16"/>
      <c r="AD112" s="16"/>
      <c r="AE112" s="16"/>
      <c r="AG112" s="16"/>
      <c r="AH112" s="16"/>
      <c r="AJ112" s="16"/>
      <c r="AK112" s="16"/>
      <c r="AM112" s="16"/>
      <c r="AN112" s="16"/>
      <c r="AP112" s="16"/>
      <c r="AQ112" s="16"/>
      <c r="AS112" s="16"/>
      <c r="AT112" s="16"/>
      <c r="AU112" s="16"/>
      <c r="AV112" s="16"/>
      <c r="AW112" s="16"/>
      <c r="AX112" s="16"/>
      <c r="AY112" s="16"/>
      <c r="AZ112" s="16"/>
      <c r="BA112" s="16"/>
      <c r="BB112" s="16"/>
      <c r="BC112" s="16"/>
      <c r="BD112" s="16"/>
      <c r="BE112" s="16"/>
      <c r="BF112" s="16"/>
      <c r="BG112" s="16"/>
      <c r="BH112" s="16"/>
      <c r="BI112" s="16"/>
      <c r="BJ112" s="16"/>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c r="SX112" s="17"/>
      <c r="SY112" s="17"/>
      <c r="SZ112" s="17"/>
      <c r="TA112" s="17"/>
      <c r="TB112" s="17"/>
      <c r="TC112" s="17"/>
      <c r="TD112" s="17"/>
      <c r="TE112" s="17"/>
      <c r="TF112" s="17"/>
      <c r="TG112" s="17"/>
      <c r="TH112" s="17"/>
      <c r="TI112" s="17"/>
      <c r="TJ112" s="17"/>
      <c r="TK112" s="17"/>
      <c r="TL112" s="17"/>
      <c r="TM112" s="17"/>
      <c r="TN112" s="17"/>
      <c r="TO112" s="17"/>
      <c r="TP112" s="17"/>
      <c r="TQ112" s="17"/>
      <c r="TR112" s="17"/>
      <c r="TS112" s="17"/>
      <c r="TT112" s="17"/>
      <c r="TU112" s="17"/>
      <c r="TV112" s="17"/>
      <c r="TW112" s="17"/>
      <c r="TX112" s="17"/>
      <c r="TY112" s="17"/>
      <c r="TZ112" s="17"/>
      <c r="UA112" s="17"/>
      <c r="UB112" s="17"/>
      <c r="UC112" s="17"/>
      <c r="UD112" s="17"/>
      <c r="UE112" s="17"/>
      <c r="UF112" s="17"/>
      <c r="UG112" s="17"/>
      <c r="UH112" s="17"/>
      <c r="UI112" s="17"/>
      <c r="UJ112" s="17"/>
      <c r="UK112" s="17"/>
      <c r="UL112" s="17"/>
      <c r="UM112" s="17"/>
      <c r="UN112" s="17"/>
      <c r="UO112" s="17"/>
      <c r="UP112" s="17"/>
      <c r="UQ112" s="17"/>
      <c r="UR112" s="17"/>
      <c r="US112" s="17"/>
      <c r="UT112" s="17"/>
      <c r="UU112" s="17"/>
      <c r="UV112" s="17"/>
      <c r="UW112" s="17"/>
      <c r="UX112" s="17"/>
      <c r="UY112" s="17"/>
      <c r="UZ112" s="17"/>
      <c r="VA112" s="17"/>
      <c r="VB112" s="17"/>
      <c r="VC112" s="17"/>
      <c r="VD112" s="17"/>
      <c r="VE112" s="17"/>
      <c r="VF112" s="17"/>
      <c r="VG112" s="17"/>
      <c r="VH112" s="17"/>
      <c r="VI112" s="17"/>
      <c r="VJ112" s="17"/>
      <c r="VK112" s="17"/>
      <c r="VL112" s="17"/>
      <c r="VM112" s="17"/>
      <c r="VN112" s="17"/>
      <c r="VO112" s="17"/>
      <c r="VP112" s="17"/>
      <c r="VQ112" s="17"/>
      <c r="VR112" s="17"/>
      <c r="VS112" s="17"/>
      <c r="VT112" s="17"/>
      <c r="VU112" s="17"/>
      <c r="VV112" s="17"/>
      <c r="VW112" s="17"/>
      <c r="VX112" s="17"/>
      <c r="VY112" s="17"/>
      <c r="VZ112" s="17"/>
      <c r="WA112" s="17"/>
      <c r="WB112" s="17"/>
      <c r="WC112" s="17"/>
      <c r="WD112" s="17"/>
      <c r="WE112" s="17"/>
      <c r="WF112" s="17"/>
      <c r="WG112" s="17"/>
      <c r="WH112" s="17"/>
      <c r="WI112" s="17"/>
      <c r="WJ112" s="17"/>
      <c r="WK112" s="17"/>
      <c r="WL112" s="17"/>
      <c r="WM112" s="17"/>
      <c r="WN112" s="17"/>
      <c r="WO112" s="17"/>
      <c r="WP112" s="17"/>
      <c r="WQ112" s="17"/>
      <c r="WR112" s="17"/>
      <c r="WS112" s="17"/>
      <c r="WT112" s="17"/>
      <c r="WU112" s="17"/>
      <c r="WV112" s="17"/>
      <c r="WW112" s="17"/>
      <c r="WX112" s="17"/>
      <c r="WY112" s="17"/>
      <c r="WZ112" s="17"/>
      <c r="XA112" s="17"/>
      <c r="XB112" s="17"/>
      <c r="XC112" s="17"/>
      <c r="XD112" s="17"/>
      <c r="XE112" s="17"/>
      <c r="XF112" s="17"/>
      <c r="XG112" s="17"/>
      <c r="XH112" s="17"/>
      <c r="XI112" s="17"/>
      <c r="XJ112" s="17"/>
      <c r="XK112" s="17"/>
      <c r="XL112" s="17"/>
      <c r="XM112" s="17"/>
      <c r="XN112" s="17"/>
      <c r="XO112" s="17"/>
      <c r="XP112" s="17"/>
      <c r="XQ112" s="17"/>
      <c r="XR112" s="17"/>
      <c r="XS112" s="17"/>
      <c r="XT112" s="17"/>
      <c r="XU112" s="17"/>
      <c r="XV112" s="17"/>
      <c r="XW112" s="17"/>
      <c r="XX112" s="17"/>
      <c r="XY112" s="17"/>
      <c r="XZ112" s="17"/>
      <c r="YA112" s="17"/>
      <c r="YB112" s="17"/>
      <c r="YC112" s="17"/>
      <c r="YD112" s="17"/>
      <c r="YE112" s="17"/>
      <c r="YF112" s="17"/>
      <c r="YG112" s="17"/>
      <c r="YH112" s="17"/>
      <c r="YI112" s="17"/>
      <c r="YJ112" s="17"/>
      <c r="YK112" s="17"/>
      <c r="YL112" s="17"/>
      <c r="YM112" s="17"/>
      <c r="YN112" s="17"/>
      <c r="YO112" s="17"/>
      <c r="YP112" s="17"/>
      <c r="YQ112" s="17"/>
      <c r="YR112" s="17"/>
      <c r="YS112" s="17"/>
      <c r="YT112" s="17"/>
      <c r="YU112" s="17"/>
      <c r="YV112" s="17"/>
      <c r="YW112" s="17"/>
      <c r="YX112" s="17"/>
      <c r="YY112" s="17"/>
      <c r="YZ112" s="17"/>
      <c r="ZA112" s="17"/>
      <c r="ZB112" s="17"/>
      <c r="ZC112" s="17"/>
      <c r="ZD112" s="17"/>
      <c r="ZE112" s="17"/>
      <c r="ZF112" s="17"/>
      <c r="ZG112" s="17"/>
      <c r="ZH112" s="17"/>
      <c r="ZI112" s="17"/>
      <c r="ZJ112" s="17"/>
      <c r="ZK112" s="17"/>
      <c r="ZL112" s="17"/>
      <c r="ZM112" s="17"/>
      <c r="ZN112" s="17"/>
      <c r="ZO112" s="17"/>
      <c r="ZP112" s="17"/>
      <c r="ZQ112" s="17"/>
      <c r="ZR112" s="17"/>
      <c r="ZS112" s="17"/>
      <c r="ZT112" s="17"/>
      <c r="ZU112" s="17"/>
      <c r="ZV112" s="17"/>
      <c r="ZW112" s="17"/>
      <c r="ZX112" s="17"/>
      <c r="ZY112" s="17"/>
      <c r="ZZ112" s="17"/>
      <c r="AAA112" s="17"/>
      <c r="AAB112" s="17"/>
      <c r="AAC112" s="17"/>
      <c r="AAD112" s="17"/>
      <c r="AAE112" s="17"/>
      <c r="AAF112" s="17"/>
      <c r="AAG112" s="17"/>
      <c r="AAH112" s="17"/>
      <c r="AAI112" s="17"/>
      <c r="AAJ112" s="17"/>
      <c r="AAK112" s="17"/>
      <c r="AAL112" s="17"/>
      <c r="AAM112" s="17"/>
      <c r="AAN112" s="17"/>
      <c r="AAO112" s="17"/>
      <c r="AAP112" s="17"/>
      <c r="AAQ112" s="17"/>
      <c r="AAR112" s="17"/>
      <c r="AAS112" s="17"/>
      <c r="AAT112" s="17"/>
      <c r="AAU112" s="17"/>
      <c r="AAV112" s="17"/>
      <c r="AAW112" s="17"/>
      <c r="AAX112" s="17"/>
      <c r="AAY112" s="17"/>
      <c r="AAZ112" s="17"/>
      <c r="ABA112" s="17"/>
      <c r="ABB112" s="17"/>
      <c r="ABC112" s="17"/>
      <c r="ABD112" s="17"/>
      <c r="ABE112" s="17"/>
      <c r="ABF112" s="17"/>
      <c r="ABG112" s="17"/>
      <c r="ABH112" s="17"/>
      <c r="ABI112" s="17"/>
      <c r="ABJ112" s="17"/>
      <c r="ABK112" s="17"/>
      <c r="ABL112" s="17"/>
      <c r="ABM112" s="17"/>
      <c r="ABN112" s="17"/>
      <c r="ABO112" s="17"/>
      <c r="ABP112" s="17"/>
      <c r="ABQ112" s="17"/>
      <c r="ABR112" s="17"/>
      <c r="ABS112" s="17"/>
      <c r="ABT112" s="17"/>
      <c r="ABU112" s="17"/>
      <c r="ABV112" s="17"/>
      <c r="ABW112" s="17"/>
      <c r="ABX112" s="17"/>
      <c r="ABY112" s="17"/>
      <c r="ABZ112" s="17"/>
      <c r="ACA112" s="17"/>
      <c r="ACB112" s="17"/>
      <c r="ACC112" s="17"/>
      <c r="ACD112" s="17"/>
      <c r="ACE112" s="17"/>
      <c r="ACF112" s="17"/>
      <c r="ACG112" s="17"/>
      <c r="ACH112" s="17"/>
      <c r="ACI112" s="17"/>
      <c r="ACJ112" s="17"/>
      <c r="ACK112" s="17"/>
      <c r="ACL112" s="17"/>
      <c r="ACM112" s="17"/>
      <c r="ACN112" s="17"/>
      <c r="ACO112" s="17"/>
      <c r="ACP112" s="17"/>
      <c r="ACQ112" s="17"/>
      <c r="ACR112" s="17"/>
      <c r="ACS112" s="17"/>
      <c r="ACT112" s="17"/>
      <c r="ACU112" s="17"/>
      <c r="ACV112" s="17"/>
      <c r="ACW112" s="17"/>
      <c r="ACX112" s="17"/>
      <c r="ACY112" s="17"/>
      <c r="ACZ112" s="17"/>
      <c r="ADA112" s="17"/>
      <c r="ADB112" s="17"/>
      <c r="ADC112" s="17"/>
      <c r="ADD112" s="17"/>
      <c r="ADE112" s="17"/>
      <c r="ADF112" s="17"/>
      <c r="ADG112" s="17"/>
      <c r="ADH112" s="17"/>
      <c r="ADI112" s="17"/>
      <c r="ADJ112" s="17"/>
      <c r="ADK112" s="17"/>
      <c r="ADL112" s="17"/>
      <c r="ADM112" s="17"/>
      <c r="ADN112" s="17"/>
      <c r="ADO112" s="17"/>
      <c r="ADP112" s="17"/>
      <c r="ADQ112" s="17"/>
      <c r="ADR112" s="17"/>
      <c r="ADS112" s="17"/>
      <c r="ADT112" s="17"/>
      <c r="ADU112" s="17"/>
      <c r="ADV112" s="17"/>
      <c r="ADW112" s="17"/>
      <c r="ADX112" s="17"/>
      <c r="ADY112" s="17"/>
      <c r="ADZ112" s="17"/>
      <c r="AEA112" s="17"/>
      <c r="AEB112" s="17"/>
      <c r="AEC112" s="17"/>
      <c r="AED112" s="17"/>
      <c r="AEE112" s="17"/>
      <c r="AEF112" s="17"/>
      <c r="AEG112" s="17"/>
      <c r="AEH112" s="17"/>
      <c r="AEI112" s="17"/>
      <c r="AEJ112" s="17"/>
      <c r="AEK112" s="17"/>
      <c r="AEL112" s="17"/>
      <c r="AEM112" s="17"/>
      <c r="AEN112" s="17"/>
      <c r="AEO112" s="17"/>
      <c r="AEP112" s="17"/>
      <c r="AEQ112" s="17"/>
      <c r="AER112" s="17"/>
      <c r="AES112" s="17"/>
      <c r="AET112" s="17"/>
      <c r="AEU112" s="17"/>
      <c r="AEV112" s="17"/>
      <c r="AEW112" s="17"/>
      <c r="AEX112" s="17"/>
      <c r="AEY112" s="17"/>
      <c r="AEZ112" s="17"/>
      <c r="AFA112" s="17"/>
      <c r="AFB112" s="17"/>
      <c r="AFC112" s="17"/>
      <c r="AFD112" s="17"/>
      <c r="AFE112" s="17"/>
      <c r="AFF112" s="17"/>
      <c r="AFG112" s="17"/>
      <c r="AFH112" s="17"/>
      <c r="AFI112" s="17"/>
      <c r="AFJ112" s="17"/>
      <c r="AFK112" s="17"/>
      <c r="AFL112" s="17"/>
      <c r="AFM112" s="17"/>
      <c r="AFN112" s="17"/>
      <c r="AFO112" s="17"/>
      <c r="AFP112" s="17"/>
      <c r="AFQ112" s="17"/>
      <c r="AFR112" s="17"/>
      <c r="AFS112" s="17"/>
      <c r="AFT112" s="17"/>
      <c r="AFU112" s="17"/>
      <c r="AFV112" s="17"/>
      <c r="AFW112" s="17"/>
      <c r="AFX112" s="17"/>
      <c r="AFY112" s="17"/>
      <c r="AFZ112" s="17"/>
      <c r="AGA112" s="17"/>
      <c r="AGB112" s="17"/>
      <c r="AGC112" s="17"/>
      <c r="AGD112" s="17"/>
      <c r="AGE112" s="17"/>
      <c r="AGF112" s="17"/>
      <c r="AGG112" s="17"/>
      <c r="AGH112" s="17"/>
      <c r="AGI112" s="17"/>
      <c r="AGJ112" s="17"/>
      <c r="AGK112" s="17"/>
      <c r="AGL112" s="17"/>
      <c r="AGM112" s="17"/>
      <c r="AGN112" s="17"/>
      <c r="AGO112" s="17"/>
      <c r="AGP112" s="17"/>
      <c r="AGQ112" s="17"/>
      <c r="AGR112" s="17"/>
      <c r="AGS112" s="17"/>
      <c r="AGT112" s="17"/>
      <c r="AGU112" s="17"/>
      <c r="AGV112" s="17"/>
      <c r="AGW112" s="17"/>
      <c r="AGX112" s="17"/>
      <c r="AGY112" s="17"/>
      <c r="AGZ112" s="17"/>
      <c r="AHA112" s="17"/>
      <c r="AHB112" s="17"/>
      <c r="AHC112" s="17"/>
      <c r="AHD112" s="17"/>
      <c r="AHE112" s="17"/>
      <c r="AHF112" s="17"/>
      <c r="AHG112" s="17"/>
      <c r="AHH112" s="17"/>
      <c r="AHI112" s="17"/>
      <c r="AHJ112" s="17"/>
      <c r="AHK112" s="17"/>
      <c r="AHL112" s="17"/>
      <c r="AHM112" s="17"/>
      <c r="AHN112" s="17"/>
      <c r="AHO112" s="17"/>
      <c r="AHP112" s="17"/>
      <c r="AHQ112" s="17"/>
      <c r="AHR112" s="17"/>
      <c r="AHS112" s="17"/>
      <c r="AHT112" s="17"/>
      <c r="AHU112" s="17"/>
      <c r="AHV112" s="17"/>
      <c r="AHW112" s="17"/>
      <c r="AHX112" s="17"/>
      <c r="AHY112" s="17"/>
      <c r="AHZ112" s="17"/>
      <c r="AIA112" s="17"/>
      <c r="AIB112" s="17"/>
      <c r="AIC112" s="17"/>
      <c r="AID112" s="17"/>
      <c r="AIE112" s="17"/>
      <c r="AIF112" s="17"/>
      <c r="AIG112" s="17"/>
      <c r="AIH112" s="17"/>
      <c r="AII112" s="17"/>
      <c r="AIJ112" s="17"/>
      <c r="AIK112" s="17"/>
      <c r="AIL112" s="17"/>
      <c r="AIM112" s="17"/>
      <c r="AIN112" s="17"/>
      <c r="AIO112" s="17"/>
      <c r="AIP112" s="17"/>
      <c r="AIQ112" s="17"/>
      <c r="AIR112" s="17"/>
      <c r="AIS112" s="17"/>
      <c r="AIT112" s="17"/>
      <c r="AIU112" s="17"/>
      <c r="AIV112" s="17"/>
      <c r="AIW112" s="17"/>
      <c r="AIX112" s="17"/>
      <c r="AIY112" s="17"/>
      <c r="AIZ112" s="17"/>
      <c r="AJA112" s="17"/>
      <c r="AJB112" s="17"/>
      <c r="AJC112" s="17"/>
      <c r="AJD112" s="17"/>
      <c r="AJE112" s="17"/>
      <c r="AJF112" s="17"/>
      <c r="AJG112" s="17"/>
      <c r="AJH112" s="17"/>
      <c r="AJI112" s="17"/>
      <c r="AJJ112" s="17"/>
      <c r="AJK112" s="17"/>
      <c r="AJL112" s="17"/>
      <c r="AJM112" s="17"/>
      <c r="AJN112" s="17"/>
      <c r="AJO112" s="17"/>
      <c r="AJP112" s="17"/>
      <c r="AJQ112" s="17"/>
      <c r="AJR112" s="17"/>
      <c r="AJS112" s="17"/>
      <c r="AJT112" s="17"/>
      <c r="AJU112" s="17"/>
      <c r="AJV112" s="17"/>
      <c r="AJW112" s="17"/>
      <c r="AJX112" s="17"/>
      <c r="AJY112" s="17"/>
      <c r="AJZ112" s="17"/>
      <c r="AKA112" s="17"/>
      <c r="AKB112" s="17"/>
      <c r="AKC112" s="17"/>
      <c r="AKD112" s="17"/>
      <c r="AKE112" s="17"/>
      <c r="AKF112" s="17"/>
      <c r="AKG112" s="17"/>
      <c r="AKH112" s="17"/>
      <c r="AKI112" s="17"/>
      <c r="AKJ112" s="17"/>
      <c r="AKK112" s="17"/>
      <c r="AKL112" s="17"/>
      <c r="AKM112" s="17"/>
      <c r="AKN112" s="17"/>
      <c r="AKO112" s="17"/>
      <c r="AKP112" s="17"/>
      <c r="AKQ112" s="17"/>
      <c r="AKR112" s="17"/>
      <c r="AKS112" s="17"/>
      <c r="AKT112" s="17"/>
      <c r="AKU112" s="17"/>
      <c r="AKV112" s="17"/>
      <c r="AKW112" s="17"/>
      <c r="AKX112" s="17"/>
      <c r="AKY112" s="17"/>
      <c r="AKZ112" s="17"/>
      <c r="ALA112" s="17"/>
      <c r="ALB112" s="17"/>
      <c r="ALC112" s="17"/>
      <c r="ALD112" s="17"/>
      <c r="ALE112" s="17"/>
      <c r="ALF112" s="17"/>
      <c r="ALG112" s="17"/>
      <c r="ALH112" s="17"/>
      <c r="ALI112" s="17"/>
      <c r="ALJ112" s="17"/>
      <c r="ALK112" s="17"/>
      <c r="ALL112" s="17"/>
      <c r="ALM112" s="17"/>
      <c r="ALN112" s="17"/>
      <c r="ALO112" s="17"/>
      <c r="ALP112" s="17"/>
      <c r="ALQ112" s="17"/>
      <c r="ALR112" s="17"/>
      <c r="ALS112" s="17"/>
      <c r="ALT112" s="17"/>
      <c r="ALU112" s="17"/>
      <c r="ALV112" s="17"/>
      <c r="ALW112" s="17"/>
      <c r="ALX112" s="17"/>
      <c r="ALY112" s="17"/>
      <c r="ALZ112" s="17"/>
      <c r="AMA112" s="17"/>
      <c r="AMB112" s="17"/>
      <c r="AMC112" s="17"/>
      <c r="AMD112" s="17"/>
      <c r="AME112" s="17"/>
      <c r="AMF112" s="17"/>
      <c r="AMG112" s="17"/>
      <c r="AMH112" s="17"/>
      <c r="AMI112" s="17"/>
      <c r="AMJ112" s="17"/>
      <c r="AMK112" s="17"/>
      <c r="AML112" s="17"/>
      <c r="AMM112" s="17"/>
      <c r="AMN112" s="17"/>
      <c r="AMO112" s="17"/>
      <c r="AMP112" s="17"/>
      <c r="AMQ112" s="17"/>
      <c r="AMR112" s="17"/>
      <c r="AMS112" s="17"/>
      <c r="AMT112" s="17"/>
      <c r="AMU112" s="17"/>
      <c r="AMV112" s="17"/>
      <c r="AMW112" s="17"/>
      <c r="AMX112" s="17"/>
      <c r="AMY112" s="17"/>
      <c r="AMZ112" s="17"/>
      <c r="ANA112" s="17"/>
      <c r="ANB112" s="17"/>
      <c r="ANC112" s="17"/>
      <c r="AND112" s="17"/>
      <c r="ANE112" s="17"/>
      <c r="ANF112" s="17"/>
      <c r="ANG112" s="17"/>
      <c r="ANH112" s="17"/>
      <c r="ANI112" s="17"/>
      <c r="ANJ112" s="17"/>
      <c r="ANK112" s="17"/>
      <c r="ANL112" s="17"/>
      <c r="ANM112" s="17"/>
      <c r="ANN112" s="17"/>
      <c r="ANO112" s="17"/>
      <c r="ANP112" s="17"/>
      <c r="ANQ112" s="17"/>
      <c r="ANR112" s="17"/>
      <c r="ANS112" s="17"/>
      <c r="ANT112" s="17"/>
      <c r="ANU112" s="17"/>
      <c r="ANV112" s="17"/>
      <c r="ANW112" s="17"/>
      <c r="ANX112" s="17"/>
      <c r="ANY112" s="17"/>
      <c r="ANZ112" s="17"/>
      <c r="AOA112" s="17"/>
      <c r="AOB112" s="17"/>
      <c r="AOC112" s="17"/>
      <c r="AOD112" s="17"/>
      <c r="AOE112" s="17"/>
      <c r="AOF112" s="17"/>
      <c r="AOG112" s="17"/>
      <c r="AOH112" s="17"/>
      <c r="AOI112" s="17"/>
      <c r="AOJ112" s="17"/>
      <c r="AOK112" s="17"/>
      <c r="AOL112" s="17"/>
      <c r="AOM112" s="17"/>
      <c r="AON112" s="17"/>
      <c r="AOO112" s="17"/>
      <c r="AOP112" s="17"/>
      <c r="AOQ112" s="17"/>
      <c r="AOR112" s="17"/>
      <c r="AOS112" s="17"/>
      <c r="AOT112" s="17"/>
      <c r="AOU112" s="17"/>
      <c r="AOV112" s="17"/>
      <c r="AOW112" s="17"/>
      <c r="AOX112" s="17"/>
      <c r="AOY112" s="17"/>
      <c r="AOZ112" s="17"/>
      <c r="APA112" s="17"/>
      <c r="APB112" s="17"/>
      <c r="APC112" s="17"/>
      <c r="APD112" s="17"/>
      <c r="APE112" s="17"/>
      <c r="APF112" s="17"/>
      <c r="APG112" s="17"/>
      <c r="APH112" s="17"/>
      <c r="API112" s="17"/>
      <c r="APJ112" s="17"/>
      <c r="APK112" s="17"/>
      <c r="APL112" s="17"/>
      <c r="APM112" s="17"/>
      <c r="APN112" s="17"/>
      <c r="APO112" s="17"/>
      <c r="APP112" s="17"/>
      <c r="APQ112" s="17"/>
      <c r="APR112" s="17"/>
      <c r="APS112" s="17"/>
      <c r="APT112" s="17"/>
      <c r="APU112" s="17"/>
      <c r="APV112" s="17"/>
      <c r="APW112" s="17"/>
      <c r="APX112" s="17"/>
      <c r="APY112" s="17"/>
      <c r="APZ112" s="17"/>
      <c r="AQA112" s="17"/>
      <c r="AQB112" s="17"/>
      <c r="AQC112" s="17"/>
      <c r="AQD112" s="17"/>
      <c r="AQE112" s="17"/>
      <c r="AQF112" s="17"/>
      <c r="AQG112" s="17"/>
      <c r="AQH112" s="17"/>
      <c r="AQI112" s="17"/>
      <c r="AQJ112" s="17"/>
      <c r="AQK112" s="17"/>
      <c r="AQL112" s="17"/>
      <c r="AQM112" s="17"/>
      <c r="AQN112" s="17"/>
      <c r="AQO112" s="17"/>
      <c r="AQP112" s="17"/>
      <c r="AQQ112" s="17"/>
      <c r="AQR112" s="17"/>
      <c r="AQS112" s="17"/>
      <c r="AQT112" s="17"/>
      <c r="AQU112" s="17"/>
      <c r="AQV112" s="17"/>
      <c r="AQW112" s="17"/>
      <c r="AQX112" s="17"/>
      <c r="AQY112" s="17"/>
      <c r="AQZ112" s="17"/>
      <c r="ARA112" s="17"/>
      <c r="ARB112" s="17"/>
      <c r="ARC112" s="17"/>
      <c r="ARD112" s="17"/>
      <c r="ARE112" s="17"/>
      <c r="ARF112" s="17"/>
      <c r="ARG112" s="17"/>
      <c r="ARH112" s="17"/>
      <c r="ARI112" s="17"/>
      <c r="ARJ112" s="17"/>
      <c r="ARK112" s="17"/>
      <c r="ARL112" s="17"/>
      <c r="ARM112" s="17"/>
      <c r="ARN112" s="17"/>
      <c r="ARO112" s="17"/>
      <c r="ARP112" s="17"/>
      <c r="ARQ112" s="17"/>
      <c r="ARR112" s="17"/>
      <c r="ARS112" s="17"/>
      <c r="ART112" s="17"/>
      <c r="ARU112" s="17"/>
      <c r="ARV112" s="17"/>
      <c r="ARW112" s="17"/>
      <c r="ARX112" s="17"/>
      <c r="ARY112" s="17"/>
      <c r="ARZ112" s="17"/>
      <c r="ASA112" s="17"/>
      <c r="ASB112" s="17"/>
      <c r="ASC112" s="17"/>
      <c r="ASD112" s="17"/>
      <c r="ASE112" s="17"/>
      <c r="ASF112" s="17"/>
      <c r="ASG112" s="17"/>
      <c r="ASH112" s="17"/>
      <c r="ASI112" s="17"/>
      <c r="ASJ112" s="17"/>
      <c r="ASK112" s="17"/>
      <c r="ASL112" s="17"/>
      <c r="ASM112" s="17"/>
      <c r="ASN112" s="17"/>
      <c r="ASO112" s="17"/>
      <c r="ASP112" s="17"/>
      <c r="ASQ112" s="17"/>
      <c r="ASR112" s="17"/>
      <c r="ASS112" s="17"/>
      <c r="AST112" s="17"/>
      <c r="ASU112" s="17"/>
      <c r="ASV112" s="17"/>
      <c r="ASW112" s="17"/>
      <c r="ASX112" s="17"/>
      <c r="ASY112" s="17"/>
      <c r="ASZ112" s="17"/>
      <c r="ATA112" s="17"/>
      <c r="ATB112" s="17"/>
      <c r="ATC112" s="17"/>
      <c r="ATD112" s="17"/>
      <c r="ATE112" s="17"/>
      <c r="ATF112" s="17"/>
      <c r="ATG112" s="17"/>
      <c r="ATH112" s="17"/>
      <c r="ATI112" s="17"/>
      <c r="ATJ112" s="17"/>
      <c r="ATK112" s="17"/>
      <c r="ATL112" s="17"/>
      <c r="ATM112" s="17"/>
      <c r="ATN112" s="17"/>
      <c r="ATO112" s="17"/>
      <c r="ATP112" s="17"/>
      <c r="ATQ112" s="17"/>
      <c r="ATR112" s="17"/>
      <c r="ATS112" s="17"/>
      <c r="ATT112" s="17"/>
      <c r="ATU112" s="17"/>
      <c r="ATV112" s="17"/>
      <c r="ATW112" s="17"/>
      <c r="ATX112" s="17"/>
      <c r="ATY112" s="17"/>
      <c r="ATZ112" s="17"/>
      <c r="AUA112" s="17"/>
      <c r="AUB112" s="17"/>
      <c r="AUC112" s="17"/>
      <c r="AUD112" s="17"/>
      <c r="AUE112" s="17"/>
      <c r="AUF112" s="17"/>
      <c r="AUG112" s="17"/>
      <c r="AUH112" s="17"/>
      <c r="AUI112" s="17"/>
      <c r="AUJ112" s="17"/>
      <c r="AUK112" s="17"/>
      <c r="AUL112" s="17"/>
      <c r="AUM112" s="17"/>
      <c r="AUN112" s="17"/>
      <c r="AUO112" s="17"/>
      <c r="AUP112" s="17"/>
      <c r="AUQ112" s="17"/>
      <c r="AUR112" s="17"/>
      <c r="AUS112" s="17"/>
      <c r="AUT112" s="17"/>
      <c r="AUU112" s="17"/>
      <c r="AUV112" s="17"/>
      <c r="AUW112" s="17"/>
      <c r="AUX112" s="17"/>
      <c r="AUY112" s="17"/>
      <c r="AUZ112" s="17"/>
      <c r="AVA112" s="17"/>
      <c r="AVB112" s="17"/>
      <c r="AVC112" s="17"/>
      <c r="AVD112" s="17"/>
      <c r="AVE112" s="17"/>
      <c r="AVF112" s="17"/>
      <c r="AVG112" s="17"/>
      <c r="AVH112" s="17"/>
      <c r="AVI112" s="17"/>
      <c r="AVJ112" s="17"/>
      <c r="AVK112" s="17"/>
      <c r="AVL112" s="17"/>
      <c r="AVM112" s="17"/>
      <c r="AVN112" s="17"/>
      <c r="AVO112" s="17"/>
      <c r="AVP112" s="17"/>
      <c r="AVQ112" s="17"/>
      <c r="AVR112" s="17"/>
      <c r="AVS112" s="17"/>
      <c r="AVT112" s="17"/>
      <c r="AVU112" s="17"/>
      <c r="AVV112" s="17"/>
      <c r="AVW112" s="17"/>
      <c r="AVX112" s="17"/>
      <c r="AVY112" s="17"/>
      <c r="AVZ112" s="17"/>
      <c r="AWA112" s="17"/>
      <c r="AWB112" s="17"/>
      <c r="AWC112" s="17"/>
      <c r="AWD112" s="17"/>
      <c r="AWE112" s="17"/>
      <c r="AWF112" s="17"/>
      <c r="AWG112" s="17"/>
      <c r="AWH112" s="17"/>
      <c r="AWI112" s="17"/>
      <c r="AWJ112" s="17"/>
      <c r="AWK112" s="17"/>
      <c r="AWL112" s="17"/>
      <c r="AWM112" s="17"/>
      <c r="AWN112" s="17"/>
      <c r="AWO112" s="17"/>
      <c r="AWP112" s="17"/>
      <c r="AWQ112" s="17"/>
      <c r="AWR112" s="17"/>
      <c r="AWS112" s="17"/>
      <c r="AWT112" s="17"/>
      <c r="AWU112" s="17"/>
      <c r="AWV112" s="17"/>
      <c r="AWW112" s="17"/>
      <c r="AWX112" s="17"/>
      <c r="AWY112" s="17"/>
      <c r="AWZ112" s="17"/>
      <c r="AXA112" s="17"/>
      <c r="AXB112" s="17"/>
      <c r="AXC112" s="17"/>
      <c r="AXD112" s="17"/>
      <c r="AXE112" s="17"/>
      <c r="AXF112" s="17"/>
      <c r="AXG112" s="17"/>
      <c r="AXH112" s="17"/>
      <c r="AXI112" s="17"/>
      <c r="AXJ112" s="17"/>
      <c r="AXK112" s="17"/>
      <c r="AXL112" s="17"/>
      <c r="AXM112" s="17"/>
      <c r="AXN112" s="17"/>
      <c r="AXO112" s="17"/>
      <c r="AXP112" s="17"/>
      <c r="AXQ112" s="17"/>
      <c r="AXR112" s="17"/>
      <c r="AXS112" s="17"/>
      <c r="AXT112" s="17"/>
      <c r="AXU112" s="17"/>
      <c r="AXV112" s="17"/>
      <c r="AXW112" s="17"/>
      <c r="AXX112" s="17"/>
      <c r="AXY112" s="17"/>
      <c r="AXZ112" s="17"/>
      <c r="AYA112" s="17"/>
      <c r="AYB112" s="17"/>
      <c r="AYC112" s="17"/>
      <c r="AYD112" s="17"/>
      <c r="AYE112" s="17"/>
      <c r="AYF112" s="17"/>
      <c r="AYG112" s="17"/>
      <c r="AYH112" s="17"/>
      <c r="AYI112" s="17"/>
      <c r="AYJ112" s="17"/>
      <c r="AYK112" s="17"/>
      <c r="AYL112" s="17"/>
      <c r="AYM112" s="17"/>
      <c r="AYN112" s="17"/>
      <c r="AYO112" s="17"/>
      <c r="AYP112" s="17"/>
      <c r="AYQ112" s="17"/>
      <c r="AYR112" s="17"/>
      <c r="AYS112" s="17"/>
      <c r="AYT112" s="17"/>
      <c r="AYU112" s="17"/>
      <c r="AYV112" s="17"/>
      <c r="AYW112" s="17"/>
      <c r="AYX112" s="17"/>
      <c r="AYY112" s="17"/>
      <c r="AYZ112" s="17"/>
      <c r="AZA112" s="17"/>
      <c r="AZB112" s="17"/>
      <c r="AZC112" s="17"/>
      <c r="AZD112" s="17"/>
      <c r="AZE112" s="17"/>
      <c r="AZF112" s="17"/>
      <c r="AZG112" s="17"/>
      <c r="AZH112" s="17"/>
      <c r="AZI112" s="17"/>
      <c r="AZJ112" s="17"/>
      <c r="AZK112" s="17"/>
      <c r="AZL112" s="17"/>
      <c r="AZM112" s="17"/>
      <c r="AZN112" s="17"/>
      <c r="AZO112" s="17"/>
      <c r="AZP112" s="17"/>
      <c r="AZQ112" s="17"/>
      <c r="AZR112" s="17"/>
      <c r="AZS112" s="17"/>
      <c r="AZT112" s="17"/>
      <c r="AZU112" s="17"/>
      <c r="AZV112" s="17"/>
      <c r="AZW112" s="17"/>
      <c r="AZX112" s="17"/>
      <c r="AZY112" s="17"/>
      <c r="AZZ112" s="17"/>
      <c r="BAA112" s="17"/>
      <c r="BAB112" s="17"/>
      <c r="BAC112" s="17"/>
      <c r="BAD112" s="17"/>
      <c r="BAE112" s="17"/>
      <c r="BAF112" s="17"/>
      <c r="BAG112" s="17"/>
      <c r="BAH112" s="17"/>
      <c r="BAI112" s="17"/>
      <c r="BAJ112" s="17"/>
      <c r="BAK112" s="17"/>
      <c r="BAL112" s="17"/>
      <c r="BAM112" s="17"/>
      <c r="BAN112" s="17"/>
      <c r="BAO112" s="17"/>
      <c r="BAP112" s="17"/>
      <c r="BAQ112" s="17"/>
      <c r="BAR112" s="17"/>
      <c r="BAS112" s="17"/>
      <c r="BAT112" s="17"/>
      <c r="BAU112" s="17"/>
      <c r="BAV112" s="17"/>
      <c r="BAW112" s="17"/>
      <c r="BAX112" s="17"/>
      <c r="BAY112" s="17"/>
      <c r="BAZ112" s="17"/>
      <c r="BBA112" s="17"/>
      <c r="BBB112" s="17"/>
      <c r="BBC112" s="17"/>
      <c r="BBD112" s="17"/>
      <c r="BBE112" s="17"/>
      <c r="BBF112" s="17"/>
      <c r="BBG112" s="17"/>
      <c r="BBH112" s="17"/>
      <c r="BBI112" s="17"/>
      <c r="BBJ112" s="17"/>
      <c r="BBK112" s="17"/>
      <c r="BBL112" s="17"/>
      <c r="BBM112" s="17"/>
      <c r="BBN112" s="17"/>
      <c r="BBO112" s="17"/>
      <c r="BBP112" s="17"/>
      <c r="BBQ112" s="17"/>
      <c r="BBR112" s="17"/>
      <c r="BBS112" s="17"/>
      <c r="BBT112" s="17"/>
      <c r="BBU112" s="17"/>
      <c r="BBV112" s="17"/>
      <c r="BBW112" s="17"/>
      <c r="BBX112" s="17"/>
      <c r="BBY112" s="17"/>
      <c r="BBZ112" s="17"/>
      <c r="BCA112" s="17"/>
      <c r="BCB112" s="17"/>
      <c r="BCC112" s="17"/>
      <c r="BCD112" s="17"/>
      <c r="BCE112" s="17"/>
      <c r="BCF112" s="17"/>
      <c r="BCG112" s="17"/>
      <c r="BCH112" s="17"/>
      <c r="BCI112" s="17"/>
      <c r="BCJ112" s="17"/>
      <c r="BCK112" s="17"/>
      <c r="BCL112" s="17"/>
      <c r="BCM112" s="17"/>
      <c r="BCN112" s="17"/>
      <c r="BCO112" s="17"/>
      <c r="BCP112" s="17"/>
      <c r="BCQ112" s="17"/>
      <c r="BCR112" s="17"/>
      <c r="BCS112" s="17"/>
      <c r="BCT112" s="17"/>
      <c r="BCU112" s="17"/>
      <c r="BCV112" s="17"/>
      <c r="BCW112" s="17"/>
      <c r="BCX112" s="17"/>
      <c r="BCY112" s="17"/>
      <c r="BCZ112" s="17"/>
      <c r="BDA112" s="17"/>
      <c r="BDB112" s="17"/>
      <c r="BDC112" s="17"/>
      <c r="BDD112" s="17"/>
      <c r="BDE112" s="17"/>
      <c r="BDF112" s="17"/>
      <c r="BDG112" s="17"/>
      <c r="BDH112" s="17"/>
      <c r="BDI112" s="17"/>
      <c r="BDJ112" s="17"/>
      <c r="BDK112" s="17"/>
      <c r="BDL112" s="17"/>
      <c r="BDM112" s="17"/>
      <c r="BDN112" s="17"/>
      <c r="BDO112" s="17"/>
      <c r="BDP112" s="17"/>
      <c r="BDQ112" s="17"/>
      <c r="BDR112" s="17"/>
      <c r="BDS112" s="17"/>
      <c r="BDT112" s="17"/>
      <c r="BDU112" s="17"/>
      <c r="BDV112" s="17"/>
      <c r="BDW112" s="17"/>
      <c r="BDX112" s="17"/>
      <c r="BDY112" s="17"/>
      <c r="BDZ112" s="17"/>
      <c r="BEA112" s="17"/>
      <c r="BEB112" s="17"/>
      <c r="BEC112" s="17"/>
      <c r="BED112" s="17"/>
      <c r="BEE112" s="17"/>
      <c r="BEF112" s="17"/>
      <c r="BEG112" s="17"/>
      <c r="BEH112" s="17"/>
      <c r="BEI112" s="17"/>
      <c r="BEJ112" s="17"/>
      <c r="BEK112" s="17"/>
      <c r="BEL112" s="17"/>
      <c r="BEM112" s="17"/>
      <c r="BEN112" s="17"/>
      <c r="BEO112" s="17"/>
      <c r="BEP112" s="17"/>
      <c r="BEQ112" s="17"/>
      <c r="BER112" s="17"/>
      <c r="BES112" s="17"/>
      <c r="BET112" s="17"/>
      <c r="BEU112" s="17"/>
      <c r="BEV112" s="17"/>
      <c r="BEW112" s="17"/>
      <c r="BEX112" s="17"/>
      <c r="BEY112" s="17"/>
      <c r="BEZ112" s="17"/>
      <c r="BFA112" s="17"/>
      <c r="BFB112" s="17"/>
      <c r="BFC112" s="17"/>
      <c r="BFD112" s="17"/>
      <c r="BFE112" s="17"/>
      <c r="BFF112" s="17"/>
      <c r="BFG112" s="17"/>
      <c r="BFH112" s="17"/>
      <c r="BFI112" s="17"/>
      <c r="BFJ112" s="17"/>
      <c r="BFK112" s="17"/>
      <c r="BFL112" s="17"/>
      <c r="BFM112" s="17"/>
      <c r="BFN112" s="17"/>
      <c r="BFO112" s="17"/>
      <c r="BFP112" s="17"/>
      <c r="BFQ112" s="17"/>
      <c r="BFR112" s="17"/>
      <c r="BFS112" s="17"/>
      <c r="BFT112" s="17"/>
      <c r="BFU112" s="17"/>
      <c r="BFV112" s="17"/>
      <c r="BFW112" s="17"/>
      <c r="BFX112" s="17"/>
      <c r="BFY112" s="17"/>
      <c r="BFZ112" s="17"/>
      <c r="BGA112" s="17"/>
      <c r="BGB112" s="17"/>
      <c r="BGC112" s="17"/>
      <c r="BGD112" s="17"/>
      <c r="BGE112" s="17"/>
      <c r="BGF112" s="17"/>
      <c r="BGG112" s="17"/>
      <c r="BGH112" s="17"/>
      <c r="BGI112" s="17"/>
      <c r="BGJ112" s="17"/>
      <c r="BGK112" s="17"/>
      <c r="BGL112" s="17"/>
      <c r="BGM112" s="17"/>
      <c r="BGN112" s="17"/>
      <c r="BGO112" s="17"/>
      <c r="BGP112" s="17"/>
      <c r="BGQ112" s="17"/>
      <c r="BGR112" s="17"/>
      <c r="BGS112" s="17"/>
      <c r="BGT112" s="17"/>
      <c r="BGU112" s="17"/>
      <c r="BGV112" s="17"/>
      <c r="BGW112" s="17"/>
      <c r="BGX112" s="17"/>
      <c r="BGY112" s="17"/>
      <c r="BGZ112" s="17"/>
      <c r="BHA112" s="17"/>
      <c r="BHB112" s="17"/>
      <c r="BHC112" s="17"/>
      <c r="BHD112" s="17"/>
      <c r="BHE112" s="17"/>
      <c r="BHF112" s="17"/>
      <c r="BHG112" s="17"/>
      <c r="BHH112" s="17"/>
      <c r="BHI112" s="17"/>
      <c r="BHJ112" s="17"/>
      <c r="BHK112" s="17"/>
      <c r="BHL112" s="17"/>
      <c r="BHM112" s="17"/>
      <c r="BHN112" s="17"/>
      <c r="BHO112" s="17"/>
      <c r="BHP112" s="17"/>
      <c r="BHQ112" s="17"/>
      <c r="BHR112" s="17"/>
      <c r="BHS112" s="17"/>
      <c r="BHT112" s="17"/>
      <c r="BHU112" s="17"/>
      <c r="BHV112" s="17"/>
      <c r="BHW112" s="17"/>
      <c r="BHX112" s="17"/>
      <c r="BHY112" s="17"/>
      <c r="BHZ112" s="17"/>
      <c r="BIA112" s="17"/>
      <c r="BIB112" s="17"/>
      <c r="BIC112" s="17"/>
      <c r="BID112" s="17"/>
      <c r="BIE112" s="17"/>
      <c r="BIF112" s="17"/>
      <c r="BIG112" s="17"/>
      <c r="BIH112" s="17"/>
      <c r="BII112" s="17"/>
      <c r="BIJ112" s="17"/>
      <c r="BIK112" s="17"/>
      <c r="BIL112" s="17"/>
      <c r="BIM112" s="17"/>
      <c r="BIN112" s="17"/>
      <c r="BIO112" s="17"/>
      <c r="BIP112" s="17"/>
      <c r="BIQ112" s="17"/>
      <c r="BIR112" s="17"/>
      <c r="BIS112" s="17"/>
      <c r="BIT112" s="17"/>
      <c r="BIU112" s="17"/>
      <c r="BIV112" s="17"/>
      <c r="BIW112" s="17"/>
      <c r="BIX112" s="17"/>
      <c r="BIY112" s="17"/>
      <c r="BIZ112" s="17"/>
      <c r="BJA112" s="17"/>
      <c r="BJB112" s="17"/>
      <c r="BJC112" s="17"/>
      <c r="BJD112" s="17"/>
      <c r="BJE112" s="17"/>
      <c r="BJF112" s="17"/>
      <c r="BJG112" s="17"/>
      <c r="BJH112" s="17"/>
      <c r="BJI112" s="17"/>
      <c r="BJJ112" s="17"/>
      <c r="BJK112" s="17"/>
      <c r="BJL112" s="17"/>
      <c r="BJM112" s="17"/>
      <c r="BJN112" s="17"/>
      <c r="BJO112" s="17"/>
      <c r="BJP112" s="17"/>
      <c r="BJQ112" s="17"/>
      <c r="BJR112" s="17"/>
      <c r="BJS112" s="17"/>
      <c r="BJT112" s="17"/>
      <c r="BJU112" s="17"/>
      <c r="BJV112" s="17"/>
      <c r="BJW112" s="17"/>
      <c r="BJX112" s="17"/>
      <c r="BJY112" s="17"/>
      <c r="BJZ112" s="17"/>
      <c r="BKA112" s="17"/>
      <c r="BKB112" s="17"/>
      <c r="BKC112" s="17"/>
      <c r="BKD112" s="17"/>
      <c r="BKE112" s="17"/>
      <c r="BKF112" s="17"/>
      <c r="BKG112" s="17"/>
      <c r="BKH112" s="17"/>
      <c r="BKI112" s="17"/>
      <c r="BKJ112" s="17"/>
      <c r="BKK112" s="17"/>
      <c r="BKL112" s="17"/>
      <c r="BKM112" s="17"/>
      <c r="BKN112" s="17"/>
      <c r="BKO112" s="17"/>
      <c r="BKP112" s="17"/>
      <c r="BKQ112" s="17"/>
      <c r="BKR112" s="17"/>
      <c r="BKS112" s="17"/>
      <c r="BKT112" s="17"/>
      <c r="BKU112" s="17"/>
      <c r="BKV112" s="17"/>
      <c r="BKW112" s="17"/>
      <c r="BKX112" s="17"/>
      <c r="BKY112" s="17"/>
      <c r="BKZ112" s="17"/>
      <c r="BLA112" s="17"/>
      <c r="BLB112" s="17"/>
      <c r="BLC112" s="17"/>
      <c r="BLD112" s="17"/>
      <c r="BLE112" s="17"/>
      <c r="BLF112" s="17"/>
      <c r="BLG112" s="17"/>
      <c r="BLH112" s="17"/>
      <c r="BLI112" s="17"/>
      <c r="BLJ112" s="17"/>
      <c r="BLK112" s="17"/>
      <c r="BLL112" s="17"/>
      <c r="BLM112" s="17"/>
      <c r="BLN112" s="17"/>
      <c r="BLO112" s="17"/>
      <c r="BLP112" s="17"/>
      <c r="BLQ112" s="17"/>
      <c r="BLR112" s="17"/>
      <c r="BLS112" s="17"/>
      <c r="BLT112" s="17"/>
      <c r="BLU112" s="17"/>
      <c r="BLV112" s="17"/>
      <c r="BLW112" s="17"/>
      <c r="BLX112" s="17"/>
      <c r="BLY112" s="17"/>
      <c r="BLZ112" s="17"/>
      <c r="BMA112" s="17"/>
      <c r="BMB112" s="17"/>
      <c r="BMC112" s="17"/>
      <c r="BMD112" s="17"/>
      <c r="BME112" s="17"/>
      <c r="BMF112" s="17"/>
      <c r="BMG112" s="17"/>
      <c r="BMH112" s="17"/>
      <c r="BMI112" s="17"/>
      <c r="BMJ112" s="17"/>
      <c r="BMK112" s="17"/>
      <c r="BML112" s="17"/>
      <c r="BMM112" s="17"/>
      <c r="BMN112" s="17"/>
      <c r="BMO112" s="17"/>
      <c r="BMP112" s="17"/>
      <c r="BMQ112" s="17"/>
      <c r="BMR112" s="17"/>
      <c r="BMS112" s="17"/>
      <c r="BMT112" s="17"/>
      <c r="BMU112" s="17"/>
      <c r="BMV112" s="17"/>
      <c r="BMW112" s="17"/>
      <c r="BMX112" s="17"/>
      <c r="BMY112" s="17"/>
      <c r="BMZ112" s="17"/>
      <c r="BNA112" s="17"/>
      <c r="BNB112" s="17"/>
      <c r="BNC112" s="17"/>
      <c r="BND112" s="17"/>
      <c r="BNE112" s="17"/>
      <c r="BNF112" s="17"/>
      <c r="BNG112" s="17"/>
      <c r="BNH112" s="17"/>
      <c r="BNI112" s="17"/>
      <c r="BNJ112" s="17"/>
      <c r="BNK112" s="17"/>
      <c r="BNL112" s="17"/>
      <c r="BNM112" s="17"/>
      <c r="BNN112" s="17"/>
      <c r="BNO112" s="17"/>
      <c r="BNP112" s="17"/>
      <c r="BNQ112" s="17"/>
      <c r="BNR112" s="17"/>
      <c r="BNS112" s="17"/>
      <c r="BNT112" s="17"/>
      <c r="BNU112" s="17"/>
      <c r="BNV112" s="17"/>
      <c r="BNW112" s="17"/>
      <c r="BNX112" s="17"/>
      <c r="BNY112" s="17"/>
      <c r="BNZ112" s="17"/>
      <c r="BOA112" s="17"/>
      <c r="BOB112" s="17"/>
      <c r="BOC112" s="17"/>
      <c r="BOD112" s="17"/>
      <c r="BOE112" s="17"/>
      <c r="BOF112" s="17"/>
      <c r="BOG112" s="17"/>
      <c r="BOH112" s="17"/>
      <c r="BOI112" s="17"/>
      <c r="BOJ112" s="17"/>
      <c r="BOK112" s="17"/>
      <c r="BOL112" s="17"/>
      <c r="BOM112" s="17"/>
      <c r="BON112" s="17"/>
      <c r="BOO112" s="17"/>
      <c r="BOP112" s="17"/>
      <c r="BOQ112" s="17"/>
      <c r="BOR112" s="17"/>
      <c r="BOS112" s="17"/>
      <c r="BOT112" s="17"/>
      <c r="BOU112" s="17"/>
      <c r="BOV112" s="17"/>
      <c r="BOW112" s="17"/>
      <c r="BOX112" s="17"/>
      <c r="BOY112" s="17"/>
      <c r="BOZ112" s="17"/>
      <c r="BPA112" s="17"/>
      <c r="BPB112" s="17"/>
      <c r="BPC112" s="17"/>
      <c r="BPD112" s="17"/>
      <c r="BPE112" s="17"/>
      <c r="BPF112" s="17"/>
      <c r="BPG112" s="17"/>
      <c r="BPH112" s="17"/>
      <c r="BPI112" s="17"/>
      <c r="BPJ112" s="17"/>
      <c r="BPK112" s="17"/>
      <c r="BPL112" s="17"/>
      <c r="BPM112" s="17"/>
      <c r="BPN112" s="17"/>
      <c r="BPO112" s="17"/>
      <c r="BPP112" s="17"/>
      <c r="BPQ112" s="17"/>
      <c r="BPR112" s="17"/>
      <c r="BPS112" s="17"/>
      <c r="BPT112" s="17"/>
      <c r="BPU112" s="17"/>
      <c r="BPV112" s="17"/>
      <c r="BPW112" s="17"/>
      <c r="BPX112" s="17"/>
      <c r="BPY112" s="17"/>
      <c r="BPZ112" s="17"/>
      <c r="BQA112" s="17"/>
      <c r="BQB112" s="17"/>
      <c r="BQC112" s="17"/>
      <c r="BQD112" s="17"/>
      <c r="BQE112" s="17"/>
      <c r="BQF112" s="17"/>
      <c r="BQG112" s="17"/>
      <c r="BQH112" s="17"/>
      <c r="BQI112" s="17"/>
      <c r="BQJ112" s="17"/>
      <c r="BQK112" s="17"/>
      <c r="BQL112" s="17"/>
      <c r="BQM112" s="17"/>
      <c r="BQN112" s="17"/>
      <c r="BQO112" s="17"/>
      <c r="BQP112" s="17"/>
      <c r="BQQ112" s="17"/>
      <c r="BQR112" s="17"/>
      <c r="BQS112" s="17"/>
      <c r="BQT112" s="17"/>
      <c r="BQU112" s="17"/>
      <c r="BQV112" s="17"/>
      <c r="BQW112" s="17"/>
      <c r="BQX112" s="17"/>
      <c r="BQY112" s="17"/>
      <c r="BQZ112" s="17"/>
      <c r="BRA112" s="17"/>
      <c r="BRB112" s="17"/>
      <c r="BRC112" s="17"/>
      <c r="BRD112" s="17"/>
      <c r="BRE112" s="17"/>
      <c r="BRF112" s="17"/>
      <c r="BRG112" s="17"/>
      <c r="BRH112" s="17"/>
      <c r="BRI112" s="17"/>
      <c r="BRJ112" s="17"/>
      <c r="BRK112" s="17"/>
      <c r="BRL112" s="17"/>
      <c r="BRM112" s="17"/>
      <c r="BRN112" s="17"/>
      <c r="BRO112" s="17"/>
      <c r="BRP112" s="17"/>
      <c r="BRQ112" s="17"/>
      <c r="BRR112" s="17"/>
      <c r="BRS112" s="17"/>
      <c r="BRT112" s="17"/>
      <c r="BRU112" s="17"/>
      <c r="BRV112" s="17"/>
      <c r="BRW112" s="17"/>
      <c r="BRX112" s="17"/>
      <c r="BRY112" s="17"/>
      <c r="BRZ112" s="17"/>
      <c r="BSA112" s="17"/>
      <c r="BSB112" s="17"/>
      <c r="BSC112" s="17"/>
      <c r="BSD112" s="17"/>
      <c r="BSE112" s="17"/>
      <c r="BSF112" s="17"/>
      <c r="BSG112" s="17"/>
      <c r="BSH112" s="17"/>
      <c r="BSI112" s="17"/>
      <c r="BSJ112" s="17"/>
      <c r="BSK112" s="17"/>
      <c r="BSL112" s="17"/>
      <c r="BSM112" s="17"/>
      <c r="BSN112" s="17"/>
      <c r="BSO112" s="17"/>
      <c r="BSP112" s="17"/>
      <c r="BSQ112" s="17"/>
      <c r="BSR112" s="17"/>
      <c r="BSS112" s="17"/>
      <c r="BST112" s="17"/>
      <c r="BSU112" s="17"/>
      <c r="BSV112" s="17"/>
      <c r="BSW112" s="17"/>
      <c r="BSX112" s="17"/>
      <c r="BSY112" s="17"/>
      <c r="BSZ112" s="17"/>
      <c r="BTA112" s="17"/>
      <c r="BTB112" s="17"/>
      <c r="BTC112" s="17"/>
      <c r="BTD112" s="17"/>
      <c r="BTE112" s="17"/>
      <c r="BTF112" s="17"/>
      <c r="BTG112" s="17"/>
      <c r="BTH112" s="17"/>
      <c r="BTI112" s="17"/>
      <c r="BTJ112" s="17"/>
      <c r="BTK112" s="17"/>
      <c r="BTL112" s="17"/>
      <c r="BTM112" s="17"/>
      <c r="BTN112" s="17"/>
      <c r="BTO112" s="17"/>
      <c r="BTP112" s="17"/>
      <c r="BTQ112" s="17"/>
      <c r="BTR112" s="17"/>
      <c r="BTS112" s="17"/>
      <c r="BTT112" s="17"/>
      <c r="BTU112" s="17"/>
      <c r="BTV112" s="17"/>
      <c r="BTW112" s="17"/>
      <c r="BTX112" s="17"/>
      <c r="BTY112" s="17"/>
      <c r="BTZ112" s="17"/>
      <c r="BUA112" s="17"/>
      <c r="BUB112" s="17"/>
      <c r="BUC112" s="17"/>
      <c r="BUD112" s="17"/>
      <c r="BUE112" s="17"/>
      <c r="BUF112" s="17"/>
      <c r="BUG112" s="17"/>
      <c r="BUH112" s="17"/>
      <c r="BUI112" s="17"/>
      <c r="BUJ112" s="17"/>
      <c r="BUK112" s="17"/>
      <c r="BUL112" s="17"/>
      <c r="BUM112" s="17"/>
      <c r="BUN112" s="17"/>
      <c r="BUO112" s="17"/>
      <c r="BUP112" s="17"/>
      <c r="BUQ112" s="17"/>
      <c r="BUR112" s="17"/>
      <c r="BUS112" s="17"/>
      <c r="BUT112" s="17"/>
      <c r="BUU112" s="17"/>
      <c r="BUV112" s="17"/>
      <c r="BUW112" s="17"/>
      <c r="BUX112" s="17"/>
      <c r="BUY112" s="17"/>
      <c r="BUZ112" s="17"/>
      <c r="BVA112" s="17"/>
      <c r="BVB112" s="17"/>
      <c r="BVC112" s="17"/>
      <c r="BVD112" s="17"/>
      <c r="BVE112" s="17"/>
      <c r="BVF112" s="17"/>
      <c r="BVG112" s="17"/>
      <c r="BVH112" s="17"/>
      <c r="BVI112" s="17"/>
      <c r="BVJ112" s="17"/>
      <c r="BVK112" s="17"/>
      <c r="BVL112" s="17"/>
      <c r="BVM112" s="17"/>
      <c r="BVN112" s="17"/>
      <c r="BVO112" s="17"/>
      <c r="BVP112" s="17"/>
      <c r="BVQ112" s="17"/>
      <c r="BVR112" s="17"/>
      <c r="BVS112" s="17"/>
      <c r="BVT112" s="17"/>
      <c r="BVU112" s="17"/>
      <c r="BVV112" s="17"/>
      <c r="BVW112" s="17"/>
      <c r="BVX112" s="17"/>
      <c r="BVY112" s="17"/>
      <c r="BVZ112" s="17"/>
      <c r="BWA112" s="17"/>
      <c r="BWB112" s="17"/>
      <c r="BWC112" s="17"/>
      <c r="BWD112" s="17"/>
      <c r="BWE112" s="17"/>
      <c r="BWF112" s="17"/>
      <c r="BWG112" s="17"/>
      <c r="BWH112" s="17"/>
      <c r="BWI112" s="17"/>
      <c r="BWJ112" s="17"/>
      <c r="BWK112" s="17"/>
      <c r="BWL112" s="17"/>
      <c r="BWM112" s="17"/>
      <c r="BWN112" s="17"/>
      <c r="BWO112" s="17"/>
      <c r="BWP112" s="17"/>
      <c r="BWQ112" s="17"/>
      <c r="BWR112" s="17"/>
      <c r="BWS112" s="17"/>
      <c r="BWT112" s="17"/>
      <c r="BWU112" s="17"/>
      <c r="BWV112" s="17"/>
      <c r="BWW112" s="17"/>
      <c r="BWX112" s="17"/>
      <c r="BWY112" s="17"/>
      <c r="BWZ112" s="17"/>
      <c r="BXA112" s="17"/>
      <c r="BXB112" s="17"/>
      <c r="BXC112" s="17"/>
      <c r="BXD112" s="17"/>
      <c r="BXE112" s="17"/>
      <c r="BXF112" s="17"/>
      <c r="BXG112" s="17"/>
      <c r="BXH112" s="17"/>
      <c r="BXI112" s="17"/>
      <c r="BXJ112" s="17"/>
      <c r="BXK112" s="17"/>
      <c r="BXL112" s="17"/>
      <c r="BXM112" s="17"/>
      <c r="BXN112" s="17"/>
      <c r="BXO112" s="17"/>
      <c r="BXP112" s="17"/>
      <c r="BXQ112" s="17"/>
      <c r="BXR112" s="17"/>
      <c r="BXS112" s="17"/>
      <c r="BXT112" s="17"/>
      <c r="BXU112" s="17"/>
      <c r="BXV112" s="17"/>
      <c r="BXW112" s="17"/>
      <c r="BXX112" s="17"/>
      <c r="BXY112" s="17"/>
      <c r="BXZ112" s="17"/>
      <c r="BYA112" s="17"/>
      <c r="BYB112" s="17"/>
      <c r="BYC112" s="17"/>
      <c r="BYD112" s="17"/>
      <c r="BYE112" s="17"/>
      <c r="BYF112" s="17"/>
      <c r="BYG112" s="17"/>
      <c r="BYH112" s="17"/>
      <c r="BYI112" s="17"/>
      <c r="BYJ112" s="17"/>
      <c r="BYK112" s="17"/>
      <c r="BYL112" s="17"/>
      <c r="BYM112" s="17"/>
      <c r="BYN112" s="17"/>
      <c r="BYO112" s="17"/>
      <c r="BYP112" s="17"/>
      <c r="BYQ112" s="17"/>
      <c r="BYR112" s="17"/>
      <c r="BYS112" s="17"/>
      <c r="BYT112" s="17"/>
      <c r="BYU112" s="17"/>
      <c r="BYV112" s="17"/>
      <c r="BYW112" s="17"/>
      <c r="BYX112" s="17"/>
      <c r="BYY112" s="17"/>
      <c r="BYZ112" s="17"/>
      <c r="BZA112" s="17"/>
      <c r="BZB112" s="17"/>
      <c r="BZC112" s="17"/>
      <c r="BZD112" s="17"/>
      <c r="BZE112" s="17"/>
      <c r="BZF112" s="17"/>
      <c r="BZG112" s="17"/>
      <c r="BZH112" s="17"/>
      <c r="BZI112" s="17"/>
      <c r="BZJ112" s="17"/>
      <c r="BZK112" s="17"/>
      <c r="BZL112" s="17"/>
      <c r="BZM112" s="17"/>
      <c r="BZN112" s="17"/>
      <c r="BZO112" s="17"/>
      <c r="BZP112" s="17"/>
      <c r="BZQ112" s="17"/>
      <c r="BZR112" s="17"/>
      <c r="BZS112" s="17"/>
      <c r="BZT112" s="17"/>
      <c r="BZU112" s="17"/>
      <c r="BZV112" s="17"/>
      <c r="BZW112" s="17"/>
      <c r="BZX112" s="17"/>
      <c r="BZY112" s="17"/>
      <c r="BZZ112" s="17"/>
      <c r="CAA112" s="17"/>
      <c r="CAB112" s="17"/>
      <c r="CAC112" s="17"/>
      <c r="CAD112" s="17"/>
      <c r="CAE112" s="17"/>
      <c r="CAF112" s="17"/>
      <c r="CAG112" s="17"/>
      <c r="CAH112" s="17"/>
      <c r="CAI112" s="17"/>
      <c r="CAJ112" s="17"/>
      <c r="CAK112" s="17"/>
      <c r="CAL112" s="17"/>
      <c r="CAM112" s="17"/>
      <c r="CAN112" s="17"/>
      <c r="CAO112" s="17"/>
      <c r="CAP112" s="17"/>
      <c r="CAQ112" s="17"/>
      <c r="CAR112" s="17"/>
      <c r="CAS112" s="17"/>
      <c r="CAT112" s="17"/>
      <c r="CAU112" s="17"/>
      <c r="CAV112" s="17"/>
      <c r="CAW112" s="17"/>
      <c r="CAX112" s="17"/>
      <c r="CAY112" s="17"/>
      <c r="CAZ112" s="17"/>
      <c r="CBA112" s="17"/>
      <c r="CBB112" s="17"/>
      <c r="CBC112" s="17"/>
      <c r="CBD112" s="17"/>
      <c r="CBE112" s="17"/>
      <c r="CBF112" s="17"/>
      <c r="CBG112" s="17"/>
      <c r="CBH112" s="17"/>
      <c r="CBI112" s="17"/>
      <c r="CBJ112" s="17"/>
      <c r="CBK112" s="17"/>
      <c r="CBL112" s="17"/>
      <c r="CBM112" s="17"/>
      <c r="CBN112" s="17"/>
      <c r="CBO112" s="17"/>
      <c r="CBP112" s="17"/>
      <c r="CBQ112" s="17"/>
      <c r="CBR112" s="17"/>
      <c r="CBS112" s="17"/>
      <c r="CBT112" s="17"/>
      <c r="CBU112" s="17"/>
      <c r="CBV112" s="17"/>
      <c r="CBW112" s="17"/>
      <c r="CBX112" s="17"/>
      <c r="CBY112" s="17"/>
      <c r="CBZ112" s="17"/>
      <c r="CCA112" s="17"/>
      <c r="CCB112" s="17"/>
      <c r="CCC112" s="17"/>
      <c r="CCD112" s="17"/>
      <c r="CCE112" s="17"/>
      <c r="CCF112" s="17"/>
      <c r="CCG112" s="17"/>
      <c r="CCH112" s="17"/>
      <c r="CCI112" s="17"/>
      <c r="CCJ112" s="17"/>
      <c r="CCK112" s="17"/>
      <c r="CCL112" s="17"/>
      <c r="CCM112" s="17"/>
      <c r="CCN112" s="17"/>
      <c r="CCO112" s="17"/>
      <c r="CCP112" s="17"/>
      <c r="CCQ112" s="17"/>
      <c r="CCR112" s="17"/>
      <c r="CCS112" s="17"/>
      <c r="CCT112" s="17"/>
      <c r="CCU112" s="17"/>
      <c r="CCV112" s="17"/>
      <c r="CCW112" s="17"/>
      <c r="CCX112" s="17"/>
      <c r="CCY112" s="17"/>
      <c r="CCZ112" s="17"/>
      <c r="CDA112" s="17"/>
      <c r="CDB112" s="17"/>
      <c r="CDC112" s="17"/>
      <c r="CDD112" s="17"/>
      <c r="CDE112" s="17"/>
      <c r="CDF112" s="17"/>
      <c r="CDG112" s="17"/>
      <c r="CDH112" s="17"/>
      <c r="CDI112" s="17"/>
      <c r="CDJ112" s="17"/>
      <c r="CDK112" s="17"/>
      <c r="CDL112" s="17"/>
      <c r="CDM112" s="17"/>
      <c r="CDN112" s="17"/>
      <c r="CDO112" s="17"/>
      <c r="CDP112" s="17"/>
      <c r="CDQ112" s="17"/>
      <c r="CDR112" s="17"/>
      <c r="CDS112" s="17"/>
      <c r="CDT112" s="17"/>
      <c r="CDU112" s="17"/>
      <c r="CDV112" s="17"/>
      <c r="CDW112" s="17"/>
      <c r="CDX112" s="17"/>
      <c r="CDY112" s="17"/>
      <c r="CDZ112" s="17"/>
      <c r="CEA112" s="17"/>
      <c r="CEB112" s="17"/>
      <c r="CEC112" s="17"/>
      <c r="CED112" s="17"/>
      <c r="CEE112" s="17"/>
      <c r="CEF112" s="17"/>
      <c r="CEG112" s="17"/>
      <c r="CEH112" s="17"/>
      <c r="CEI112" s="17"/>
      <c r="CEJ112" s="17"/>
      <c r="CEK112" s="17"/>
      <c r="CEL112" s="17"/>
      <c r="CEM112" s="17"/>
      <c r="CEN112" s="17"/>
      <c r="CEO112" s="17"/>
      <c r="CEP112" s="17"/>
      <c r="CEQ112" s="17"/>
      <c r="CER112" s="17"/>
      <c r="CES112" s="17"/>
      <c r="CET112" s="17"/>
      <c r="CEU112" s="17"/>
      <c r="CEV112" s="17"/>
      <c r="CEW112" s="17"/>
      <c r="CEX112" s="17"/>
      <c r="CEY112" s="17"/>
      <c r="CEZ112" s="17"/>
      <c r="CFA112" s="17"/>
      <c r="CFB112" s="17"/>
      <c r="CFC112" s="17"/>
      <c r="CFD112" s="17"/>
      <c r="CFE112" s="17"/>
      <c r="CFF112" s="17"/>
      <c r="CFG112" s="17"/>
      <c r="CFH112" s="17"/>
      <c r="CFI112" s="17"/>
      <c r="CFJ112" s="17"/>
      <c r="CFK112" s="17"/>
      <c r="CFL112" s="17"/>
      <c r="CFM112" s="17"/>
      <c r="CFN112" s="17"/>
      <c r="CFO112" s="17"/>
      <c r="CFP112" s="17"/>
      <c r="CFQ112" s="17"/>
      <c r="CFR112" s="17"/>
      <c r="CFS112" s="17"/>
      <c r="CFT112" s="17"/>
      <c r="CFU112" s="17"/>
      <c r="CFV112" s="17"/>
      <c r="CFW112" s="17"/>
      <c r="CFX112" s="17"/>
      <c r="CFY112" s="17"/>
      <c r="CFZ112" s="17"/>
      <c r="CGA112" s="17"/>
      <c r="CGB112" s="17"/>
      <c r="CGC112" s="17"/>
      <c r="CGD112" s="17"/>
      <c r="CGE112" s="17"/>
      <c r="CGF112" s="17"/>
      <c r="CGG112" s="17"/>
      <c r="CGH112" s="17"/>
      <c r="CGI112" s="17"/>
      <c r="CGJ112" s="17"/>
      <c r="CGK112" s="17"/>
      <c r="CGL112" s="17"/>
      <c r="CGM112" s="17"/>
      <c r="CGN112" s="17"/>
      <c r="CGO112" s="17"/>
      <c r="CGP112" s="17"/>
      <c r="CGQ112" s="17"/>
      <c r="CGR112" s="17"/>
      <c r="CGS112" s="17"/>
      <c r="CGT112" s="17"/>
      <c r="CGU112" s="17"/>
      <c r="CGV112" s="17"/>
      <c r="CGW112" s="17"/>
      <c r="CGX112" s="17"/>
      <c r="CGY112" s="17"/>
      <c r="CGZ112" s="17"/>
      <c r="CHA112" s="17"/>
      <c r="CHB112" s="17"/>
      <c r="CHC112" s="17"/>
      <c r="CHD112" s="17"/>
      <c r="CHE112" s="17"/>
      <c r="CHF112" s="17"/>
      <c r="CHG112" s="17"/>
      <c r="CHH112" s="17"/>
      <c r="CHI112" s="17"/>
      <c r="CHJ112" s="17"/>
      <c r="CHK112" s="17"/>
      <c r="CHL112" s="17"/>
      <c r="CHM112" s="17"/>
      <c r="CHN112" s="17"/>
      <c r="CHO112" s="17"/>
      <c r="CHP112" s="17"/>
      <c r="CHQ112" s="17"/>
      <c r="CHR112" s="17"/>
      <c r="CHS112" s="17"/>
      <c r="CHT112" s="17"/>
      <c r="CHU112" s="17"/>
      <c r="CHV112" s="17"/>
      <c r="CHW112" s="17"/>
      <c r="CHX112" s="17"/>
      <c r="CHY112" s="17"/>
      <c r="CHZ112" s="17"/>
      <c r="CIA112" s="17"/>
      <c r="CIB112" s="17"/>
      <c r="CIC112" s="17"/>
      <c r="CID112" s="17"/>
      <c r="CIE112" s="17"/>
      <c r="CIF112" s="17"/>
      <c r="CIG112" s="17"/>
      <c r="CIH112" s="17"/>
      <c r="CII112" s="17"/>
      <c r="CIJ112" s="17"/>
      <c r="CIK112" s="17"/>
      <c r="CIL112" s="17"/>
      <c r="CIM112" s="17"/>
      <c r="CIN112" s="17"/>
      <c r="CIO112" s="17"/>
      <c r="CIP112" s="17"/>
      <c r="CIQ112" s="17"/>
      <c r="CIR112" s="17"/>
      <c r="CIS112" s="17"/>
      <c r="CIT112" s="17"/>
      <c r="CIU112" s="17"/>
      <c r="CIV112" s="17"/>
      <c r="CIW112" s="17"/>
      <c r="CIX112" s="17"/>
      <c r="CIY112" s="17"/>
      <c r="CIZ112" s="17"/>
      <c r="CJA112" s="17"/>
      <c r="CJB112" s="17"/>
      <c r="CJC112" s="17"/>
      <c r="CJD112" s="17"/>
      <c r="CJE112" s="17"/>
      <c r="CJF112" s="17"/>
      <c r="CJG112" s="17"/>
      <c r="CJH112" s="17"/>
      <c r="CJI112" s="17"/>
      <c r="CJJ112" s="17"/>
      <c r="CJK112" s="17"/>
      <c r="CJL112" s="17"/>
      <c r="CJM112" s="17"/>
      <c r="CJN112" s="17"/>
      <c r="CJO112" s="17"/>
      <c r="CJP112" s="17"/>
      <c r="CJQ112" s="17"/>
      <c r="CJR112" s="17"/>
      <c r="CJS112" s="17"/>
      <c r="CJT112" s="17"/>
      <c r="CJU112" s="17"/>
      <c r="CJV112" s="17"/>
      <c r="CJW112" s="17"/>
      <c r="CJX112" s="17"/>
      <c r="CJY112" s="17"/>
      <c r="CJZ112" s="17"/>
      <c r="CKA112" s="17"/>
      <c r="CKB112" s="17"/>
      <c r="CKC112" s="17"/>
      <c r="CKD112" s="17"/>
      <c r="CKE112" s="17"/>
      <c r="CKF112" s="17"/>
      <c r="CKG112" s="17"/>
      <c r="CKH112" s="17"/>
      <c r="CKI112" s="17"/>
      <c r="CKJ112" s="17"/>
      <c r="CKK112" s="17"/>
      <c r="CKL112" s="17"/>
      <c r="CKM112" s="17"/>
      <c r="CKN112" s="17"/>
      <c r="CKO112" s="17"/>
      <c r="CKP112" s="17"/>
      <c r="CKQ112" s="17"/>
      <c r="CKR112" s="17"/>
      <c r="CKS112" s="17"/>
      <c r="CKT112" s="17"/>
      <c r="CKU112" s="17"/>
      <c r="CKV112" s="17"/>
      <c r="CKW112" s="17"/>
      <c r="CKX112" s="17"/>
      <c r="CKY112" s="17"/>
      <c r="CKZ112" s="17"/>
      <c r="CLA112" s="17"/>
      <c r="CLB112" s="17"/>
      <c r="CLC112" s="17"/>
      <c r="CLD112" s="17"/>
      <c r="CLE112" s="17"/>
      <c r="CLF112" s="17"/>
      <c r="CLG112" s="17"/>
      <c r="CLH112" s="17"/>
      <c r="CLI112" s="17"/>
      <c r="CLJ112" s="17"/>
      <c r="CLK112" s="17"/>
      <c r="CLL112" s="17"/>
      <c r="CLM112" s="17"/>
      <c r="CLN112" s="17"/>
      <c r="CLO112" s="17"/>
      <c r="CLP112" s="17"/>
      <c r="CLQ112" s="17"/>
      <c r="CLR112" s="17"/>
      <c r="CLS112" s="17"/>
      <c r="CLT112" s="17"/>
      <c r="CLU112" s="17"/>
      <c r="CLV112" s="17"/>
      <c r="CLW112" s="17"/>
      <c r="CLX112" s="17"/>
      <c r="CLY112" s="17"/>
      <c r="CLZ112" s="17"/>
      <c r="CMA112" s="17"/>
      <c r="CMB112" s="17"/>
      <c r="CMC112" s="17"/>
      <c r="CMD112" s="17"/>
      <c r="CME112" s="17"/>
      <c r="CMF112" s="17"/>
      <c r="CMG112" s="17"/>
      <c r="CMH112" s="17"/>
      <c r="CMI112" s="17"/>
      <c r="CMJ112" s="17"/>
      <c r="CMK112" s="17"/>
      <c r="CML112" s="17"/>
      <c r="CMM112" s="17"/>
      <c r="CMN112" s="17"/>
      <c r="CMO112" s="17"/>
      <c r="CMP112" s="17"/>
      <c r="CMQ112" s="17"/>
      <c r="CMR112" s="17"/>
      <c r="CMS112" s="17"/>
      <c r="CMT112" s="17"/>
      <c r="CMU112" s="17"/>
      <c r="CMV112" s="17"/>
      <c r="CMW112" s="17"/>
      <c r="CMX112" s="17"/>
      <c r="CMY112" s="17"/>
      <c r="CMZ112" s="17"/>
      <c r="CNA112" s="17"/>
      <c r="CNB112" s="17"/>
      <c r="CNC112" s="17"/>
      <c r="CND112" s="17"/>
      <c r="CNE112" s="17"/>
      <c r="CNF112" s="17"/>
      <c r="CNG112" s="17"/>
      <c r="CNH112" s="17"/>
      <c r="CNI112" s="17"/>
      <c r="CNJ112" s="17"/>
      <c r="CNK112" s="17"/>
      <c r="CNL112" s="17"/>
      <c r="CNM112" s="17"/>
      <c r="CNN112" s="17"/>
      <c r="CNO112" s="17"/>
      <c r="CNP112" s="17"/>
      <c r="CNQ112" s="17"/>
      <c r="CNR112" s="17"/>
      <c r="CNS112" s="17"/>
      <c r="CNT112" s="17"/>
      <c r="CNU112" s="17"/>
      <c r="CNV112" s="17"/>
      <c r="CNW112" s="17"/>
      <c r="CNX112" s="17"/>
      <c r="CNY112" s="17"/>
      <c r="CNZ112" s="17"/>
      <c r="COA112" s="17"/>
      <c r="COB112" s="17"/>
      <c r="COC112" s="17"/>
      <c r="COD112" s="17"/>
      <c r="COE112" s="17"/>
      <c r="COF112" s="17"/>
      <c r="COG112" s="17"/>
      <c r="COH112" s="17"/>
      <c r="COI112" s="17"/>
      <c r="COJ112" s="17"/>
      <c r="COK112" s="17"/>
      <c r="COL112" s="17"/>
      <c r="COM112" s="17"/>
      <c r="CON112" s="17"/>
      <c r="COO112" s="17"/>
      <c r="COP112" s="17"/>
      <c r="COQ112" s="17"/>
      <c r="COR112" s="17"/>
      <c r="COS112" s="17"/>
      <c r="COT112" s="17"/>
      <c r="COU112" s="17"/>
      <c r="COV112" s="17"/>
      <c r="COW112" s="17"/>
      <c r="COX112" s="17"/>
      <c r="COY112" s="17"/>
      <c r="COZ112" s="17"/>
      <c r="CPA112" s="17"/>
      <c r="CPB112" s="17"/>
      <c r="CPC112" s="17"/>
      <c r="CPD112" s="17"/>
      <c r="CPE112" s="17"/>
      <c r="CPF112" s="17"/>
      <c r="CPG112" s="17"/>
      <c r="CPH112" s="17"/>
      <c r="CPI112" s="17"/>
      <c r="CPJ112" s="17"/>
      <c r="CPK112" s="17"/>
      <c r="CPL112" s="17"/>
      <c r="CPM112" s="17"/>
      <c r="CPN112" s="17"/>
      <c r="CPO112" s="17"/>
      <c r="CPP112" s="17"/>
      <c r="CPQ112" s="17"/>
      <c r="CPR112" s="17"/>
      <c r="CPS112" s="17"/>
      <c r="CPT112" s="17"/>
      <c r="CPU112" s="17"/>
      <c r="CPV112" s="17"/>
      <c r="CPW112" s="17"/>
      <c r="CPX112" s="17"/>
      <c r="CPY112" s="17"/>
      <c r="CPZ112" s="17"/>
      <c r="CQA112" s="17"/>
      <c r="CQB112" s="17"/>
      <c r="CQC112" s="17"/>
      <c r="CQD112" s="17"/>
      <c r="CQE112" s="17"/>
      <c r="CQF112" s="17"/>
      <c r="CQG112" s="17"/>
      <c r="CQH112" s="17"/>
      <c r="CQI112" s="17"/>
      <c r="CQJ112" s="17"/>
      <c r="CQK112" s="17"/>
      <c r="CQL112" s="17"/>
      <c r="CQM112" s="17"/>
      <c r="CQN112" s="17"/>
      <c r="CQO112" s="17"/>
      <c r="CQP112" s="17"/>
      <c r="CQQ112" s="17"/>
      <c r="CQR112" s="17"/>
      <c r="CQS112" s="17"/>
      <c r="CQT112" s="17"/>
      <c r="CQU112" s="17"/>
      <c r="CQV112" s="17"/>
      <c r="CQW112" s="17"/>
      <c r="CQX112" s="17"/>
      <c r="CQY112" s="17"/>
      <c r="CQZ112" s="17"/>
      <c r="CRA112" s="17"/>
      <c r="CRB112" s="17"/>
      <c r="CRC112" s="17"/>
      <c r="CRD112" s="17"/>
      <c r="CRE112" s="17"/>
      <c r="CRF112" s="17"/>
      <c r="CRG112" s="17"/>
      <c r="CRH112" s="17"/>
      <c r="CRI112" s="17"/>
      <c r="CRJ112" s="17"/>
      <c r="CRK112" s="17"/>
      <c r="CRL112" s="17"/>
      <c r="CRM112" s="17"/>
      <c r="CRN112" s="17"/>
      <c r="CRO112" s="17"/>
      <c r="CRP112" s="17"/>
      <c r="CRQ112" s="17"/>
      <c r="CRR112" s="17"/>
      <c r="CRS112" s="17"/>
      <c r="CRT112" s="17"/>
      <c r="CRU112" s="17"/>
      <c r="CRV112" s="17"/>
      <c r="CRW112" s="17"/>
      <c r="CRX112" s="17"/>
      <c r="CRY112" s="17"/>
      <c r="CRZ112" s="17"/>
      <c r="CSA112" s="17"/>
      <c r="CSB112" s="17"/>
      <c r="CSC112" s="17"/>
      <c r="CSD112" s="17"/>
      <c r="CSE112" s="17"/>
      <c r="CSF112" s="17"/>
      <c r="CSG112" s="17"/>
      <c r="CSH112" s="17"/>
      <c r="CSI112" s="17"/>
      <c r="CSJ112" s="17"/>
      <c r="CSK112" s="17"/>
      <c r="CSL112" s="17"/>
      <c r="CSM112" s="17"/>
      <c r="CSN112" s="17"/>
      <c r="CSO112" s="17"/>
      <c r="CSP112" s="17"/>
      <c r="CSQ112" s="17"/>
      <c r="CSR112" s="17"/>
      <c r="CSS112" s="17"/>
      <c r="CST112" s="17"/>
      <c r="CSU112" s="17"/>
      <c r="CSV112" s="17"/>
      <c r="CSW112" s="17"/>
      <c r="CSX112" s="17"/>
      <c r="CSY112" s="17"/>
      <c r="CSZ112" s="17"/>
      <c r="CTA112" s="17"/>
      <c r="CTB112" s="17"/>
      <c r="CTC112" s="17"/>
      <c r="CTD112" s="17"/>
      <c r="CTE112" s="17"/>
      <c r="CTF112" s="17"/>
      <c r="CTG112" s="17"/>
      <c r="CTH112" s="17"/>
      <c r="CTI112" s="17"/>
      <c r="CTJ112" s="17"/>
      <c r="CTK112" s="17"/>
      <c r="CTL112" s="17"/>
      <c r="CTM112" s="17"/>
      <c r="CTN112" s="17"/>
      <c r="CTO112" s="17"/>
      <c r="CTP112" s="17"/>
      <c r="CTQ112" s="17"/>
      <c r="CTR112" s="17"/>
      <c r="CTS112" s="17"/>
      <c r="CTT112" s="17"/>
      <c r="CTU112" s="17"/>
      <c r="CTV112" s="17"/>
      <c r="CTW112" s="17"/>
      <c r="CTX112" s="17"/>
      <c r="CTY112" s="17"/>
      <c r="CTZ112" s="17"/>
      <c r="CUA112" s="17"/>
      <c r="CUB112" s="17"/>
      <c r="CUC112" s="17"/>
      <c r="CUD112" s="17"/>
      <c r="CUE112" s="17"/>
      <c r="CUF112" s="17"/>
      <c r="CUG112" s="17"/>
      <c r="CUH112" s="17"/>
      <c r="CUI112" s="17"/>
      <c r="CUJ112" s="17"/>
      <c r="CUK112" s="17"/>
      <c r="CUL112" s="17"/>
      <c r="CUM112" s="17"/>
      <c r="CUN112" s="17"/>
      <c r="CUO112" s="17"/>
      <c r="CUP112" s="17"/>
      <c r="CUQ112" s="17"/>
      <c r="CUR112" s="17"/>
      <c r="CUS112" s="17"/>
      <c r="CUT112" s="17"/>
      <c r="CUU112" s="17"/>
      <c r="CUV112" s="17"/>
      <c r="CUW112" s="17"/>
      <c r="CUX112" s="17"/>
      <c r="CUY112" s="17"/>
      <c r="CUZ112" s="17"/>
      <c r="CVA112" s="17"/>
      <c r="CVB112" s="17"/>
      <c r="CVC112" s="17"/>
      <c r="CVD112" s="17"/>
      <c r="CVE112" s="17"/>
      <c r="CVF112" s="17"/>
      <c r="CVG112" s="17"/>
      <c r="CVH112" s="17"/>
      <c r="CVI112" s="17"/>
      <c r="CVJ112" s="17"/>
      <c r="CVK112" s="17"/>
      <c r="CVL112" s="17"/>
      <c r="CVM112" s="17"/>
      <c r="CVN112" s="17"/>
      <c r="CVO112" s="17"/>
      <c r="CVP112" s="17"/>
      <c r="CVQ112" s="17"/>
      <c r="CVR112" s="17"/>
      <c r="CVS112" s="17"/>
      <c r="CVT112" s="17"/>
      <c r="CVU112" s="17"/>
      <c r="CVV112" s="17"/>
      <c r="CVW112" s="17"/>
      <c r="CVX112" s="17"/>
      <c r="CVY112" s="17"/>
      <c r="CVZ112" s="17"/>
      <c r="CWA112" s="17"/>
      <c r="CWB112" s="17"/>
      <c r="CWC112" s="17"/>
      <c r="CWD112" s="17"/>
      <c r="CWE112" s="17"/>
      <c r="CWF112" s="17"/>
      <c r="CWG112" s="17"/>
      <c r="CWH112" s="17"/>
      <c r="CWI112" s="17"/>
      <c r="CWJ112" s="17"/>
      <c r="CWK112" s="17"/>
      <c r="CWL112" s="17"/>
      <c r="CWM112" s="17"/>
      <c r="CWN112" s="17"/>
      <c r="CWO112" s="17"/>
      <c r="CWP112" s="17"/>
      <c r="CWQ112" s="17"/>
      <c r="CWR112" s="17"/>
      <c r="CWS112" s="17"/>
      <c r="CWT112" s="17"/>
      <c r="CWU112" s="17"/>
      <c r="CWV112" s="17"/>
      <c r="CWW112" s="17"/>
      <c r="CWX112" s="17"/>
      <c r="CWY112" s="17"/>
      <c r="CWZ112" s="17"/>
      <c r="CXA112" s="17"/>
      <c r="CXB112" s="17"/>
      <c r="CXC112" s="17"/>
      <c r="CXD112" s="17"/>
      <c r="CXE112" s="17"/>
      <c r="CXF112" s="17"/>
      <c r="CXG112" s="17"/>
      <c r="CXH112" s="17"/>
      <c r="CXI112" s="17"/>
      <c r="CXJ112" s="17"/>
      <c r="CXK112" s="17"/>
      <c r="CXL112" s="17"/>
      <c r="CXM112" s="17"/>
      <c r="CXN112" s="17"/>
      <c r="CXO112" s="17"/>
      <c r="CXP112" s="17"/>
      <c r="CXQ112" s="17"/>
      <c r="CXR112" s="17"/>
      <c r="CXS112" s="17"/>
      <c r="CXT112" s="17"/>
      <c r="CXU112" s="17"/>
      <c r="CXV112" s="17"/>
      <c r="CXW112" s="17"/>
      <c r="CXX112" s="17"/>
      <c r="CXY112" s="17"/>
      <c r="CXZ112" s="17"/>
      <c r="CYA112" s="17"/>
      <c r="CYB112" s="17"/>
      <c r="CYC112" s="17"/>
      <c r="CYD112" s="17"/>
      <c r="CYE112" s="17"/>
      <c r="CYF112" s="17"/>
      <c r="CYG112" s="17"/>
      <c r="CYH112" s="17"/>
      <c r="CYI112" s="17"/>
      <c r="CYJ112" s="17"/>
      <c r="CYK112" s="17"/>
      <c r="CYL112" s="17"/>
      <c r="CYM112" s="17"/>
      <c r="CYN112" s="17"/>
      <c r="CYO112" s="17"/>
      <c r="CYP112" s="17"/>
      <c r="CYQ112" s="17"/>
      <c r="CYR112" s="17"/>
      <c r="CYS112" s="17"/>
      <c r="CYT112" s="17"/>
      <c r="CYU112" s="17"/>
      <c r="CYV112" s="17"/>
      <c r="CYW112" s="17"/>
      <c r="CYX112" s="17"/>
      <c r="CYY112" s="17"/>
      <c r="CYZ112" s="17"/>
      <c r="CZA112" s="17"/>
      <c r="CZB112" s="17"/>
      <c r="CZC112" s="17"/>
      <c r="CZD112" s="17"/>
      <c r="CZE112" s="17"/>
      <c r="CZF112" s="17"/>
      <c r="CZG112" s="17"/>
      <c r="CZH112" s="17"/>
      <c r="CZI112" s="17"/>
      <c r="CZJ112" s="17"/>
      <c r="CZK112" s="17"/>
      <c r="CZL112" s="17"/>
      <c r="CZM112" s="17"/>
      <c r="CZN112" s="17"/>
      <c r="CZO112" s="17"/>
      <c r="CZP112" s="17"/>
      <c r="CZQ112" s="17"/>
      <c r="CZR112" s="17"/>
      <c r="CZS112" s="17"/>
      <c r="CZT112" s="17"/>
      <c r="CZU112" s="17"/>
      <c r="CZV112" s="17"/>
      <c r="CZW112" s="17"/>
      <c r="CZX112" s="17"/>
      <c r="CZY112" s="17"/>
      <c r="CZZ112" s="17"/>
      <c r="DAA112" s="17"/>
      <c r="DAB112" s="17"/>
      <c r="DAC112" s="17"/>
      <c r="DAD112" s="17"/>
      <c r="DAE112" s="17"/>
      <c r="DAF112" s="17"/>
      <c r="DAG112" s="17"/>
      <c r="DAH112" s="17"/>
      <c r="DAI112" s="17"/>
      <c r="DAJ112" s="17"/>
      <c r="DAK112" s="17"/>
      <c r="DAL112" s="17"/>
      <c r="DAM112" s="17"/>
      <c r="DAN112" s="17"/>
      <c r="DAO112" s="17"/>
      <c r="DAP112" s="17"/>
      <c r="DAQ112" s="17"/>
      <c r="DAR112" s="17"/>
      <c r="DAS112" s="17"/>
      <c r="DAT112" s="17"/>
      <c r="DAU112" s="17"/>
      <c r="DAV112" s="17"/>
      <c r="DAW112" s="17"/>
      <c r="DAX112" s="17"/>
      <c r="DAY112" s="17"/>
      <c r="DAZ112" s="17"/>
      <c r="DBA112" s="17"/>
      <c r="DBB112" s="17"/>
      <c r="DBC112" s="17"/>
      <c r="DBD112" s="17"/>
      <c r="DBE112" s="17"/>
      <c r="DBF112" s="17"/>
      <c r="DBG112" s="17"/>
      <c r="DBH112" s="17"/>
      <c r="DBI112" s="17"/>
      <c r="DBJ112" s="17"/>
      <c r="DBK112" s="17"/>
      <c r="DBL112" s="17"/>
      <c r="DBM112" s="17"/>
      <c r="DBN112" s="17"/>
      <c r="DBO112" s="17"/>
      <c r="DBP112" s="17"/>
      <c r="DBQ112" s="17"/>
      <c r="DBR112" s="17"/>
      <c r="DBS112" s="17"/>
      <c r="DBT112" s="17"/>
      <c r="DBU112" s="17"/>
      <c r="DBV112" s="17"/>
      <c r="DBW112" s="17"/>
      <c r="DBX112" s="17"/>
      <c r="DBY112" s="17"/>
      <c r="DBZ112" s="17"/>
      <c r="DCA112" s="17"/>
      <c r="DCB112" s="17"/>
      <c r="DCC112" s="17"/>
      <c r="DCD112" s="17"/>
      <c r="DCE112" s="17"/>
      <c r="DCF112" s="17"/>
      <c r="DCG112" s="17"/>
      <c r="DCH112" s="17"/>
      <c r="DCI112" s="17"/>
      <c r="DCJ112" s="17"/>
      <c r="DCK112" s="17"/>
      <c r="DCL112" s="17"/>
      <c r="DCM112" s="17"/>
      <c r="DCN112" s="17"/>
      <c r="DCO112" s="17"/>
      <c r="DCP112" s="17"/>
      <c r="DCQ112" s="17"/>
      <c r="DCR112" s="17"/>
      <c r="DCS112" s="17"/>
      <c r="DCT112" s="17"/>
      <c r="DCU112" s="17"/>
      <c r="DCV112" s="17"/>
      <c r="DCW112" s="17"/>
      <c r="DCX112" s="17"/>
      <c r="DCY112" s="17"/>
      <c r="DCZ112" s="17"/>
      <c r="DDA112" s="17"/>
      <c r="DDB112" s="17"/>
      <c r="DDC112" s="17"/>
      <c r="DDD112" s="17"/>
      <c r="DDE112" s="17"/>
      <c r="DDF112" s="17"/>
      <c r="DDG112" s="17"/>
      <c r="DDH112" s="17"/>
      <c r="DDI112" s="17"/>
      <c r="DDJ112" s="17"/>
      <c r="DDK112" s="17"/>
      <c r="DDL112" s="17"/>
      <c r="DDM112" s="17"/>
      <c r="DDN112" s="17"/>
      <c r="DDO112" s="17"/>
      <c r="DDP112" s="17"/>
      <c r="DDQ112" s="17"/>
      <c r="DDR112" s="17"/>
      <c r="DDS112" s="17"/>
      <c r="DDT112" s="17"/>
      <c r="DDU112" s="17"/>
      <c r="DDV112" s="17"/>
      <c r="DDW112" s="17"/>
      <c r="DDX112" s="17"/>
      <c r="DDY112" s="17"/>
      <c r="DDZ112" s="17"/>
      <c r="DEA112" s="17"/>
      <c r="DEB112" s="17"/>
      <c r="DEC112" s="17"/>
      <c r="DED112" s="17"/>
      <c r="DEE112" s="17"/>
      <c r="DEF112" s="17"/>
      <c r="DEG112" s="17"/>
      <c r="DEH112" s="17"/>
      <c r="DEI112" s="17"/>
      <c r="DEJ112" s="17"/>
      <c r="DEK112" s="17"/>
      <c r="DEL112" s="17"/>
      <c r="DEM112" s="17"/>
      <c r="DEN112" s="17"/>
      <c r="DEO112" s="17"/>
      <c r="DEP112" s="17"/>
      <c r="DEQ112" s="17"/>
      <c r="DER112" s="17"/>
      <c r="DES112" s="17"/>
      <c r="DET112" s="17"/>
      <c r="DEU112" s="17"/>
      <c r="DEV112" s="17"/>
      <c r="DEW112" s="17"/>
      <c r="DEX112" s="17"/>
      <c r="DEY112" s="17"/>
      <c r="DEZ112" s="17"/>
      <c r="DFA112" s="17"/>
      <c r="DFB112" s="17"/>
      <c r="DFC112" s="17"/>
      <c r="DFD112" s="17"/>
      <c r="DFE112" s="17"/>
      <c r="DFF112" s="17"/>
      <c r="DFG112" s="17"/>
      <c r="DFH112" s="17"/>
      <c r="DFI112" s="17"/>
      <c r="DFJ112" s="17"/>
      <c r="DFK112" s="17"/>
      <c r="DFL112" s="17"/>
      <c r="DFM112" s="17"/>
      <c r="DFN112" s="17"/>
      <c r="DFO112" s="17"/>
      <c r="DFP112" s="17"/>
      <c r="DFQ112" s="17"/>
      <c r="DFR112" s="17"/>
      <c r="DFS112" s="17"/>
      <c r="DFT112" s="17"/>
      <c r="DFU112" s="17"/>
      <c r="DFV112" s="17"/>
      <c r="DFW112" s="17"/>
      <c r="DFX112" s="17"/>
      <c r="DFY112" s="17"/>
      <c r="DFZ112" s="17"/>
      <c r="DGA112" s="17"/>
      <c r="DGB112" s="17"/>
      <c r="DGC112" s="17"/>
      <c r="DGD112" s="17"/>
      <c r="DGE112" s="17"/>
      <c r="DGF112" s="17"/>
      <c r="DGG112" s="17"/>
      <c r="DGH112" s="17"/>
      <c r="DGI112" s="17"/>
      <c r="DGJ112" s="17"/>
      <c r="DGK112" s="17"/>
      <c r="DGL112" s="17"/>
      <c r="DGM112" s="17"/>
      <c r="DGN112" s="17"/>
      <c r="DGO112" s="17"/>
      <c r="DGP112" s="17"/>
      <c r="DGQ112" s="17"/>
      <c r="DGR112" s="17"/>
      <c r="DGS112" s="17"/>
      <c r="DGT112" s="17"/>
      <c r="DGU112" s="17"/>
      <c r="DGV112" s="17"/>
      <c r="DGW112" s="17"/>
      <c r="DGX112" s="17"/>
      <c r="DGY112" s="17"/>
      <c r="DGZ112" s="17"/>
      <c r="DHA112" s="17"/>
      <c r="DHB112" s="17"/>
      <c r="DHC112" s="17"/>
      <c r="DHD112" s="17"/>
      <c r="DHE112" s="17"/>
      <c r="DHF112" s="17"/>
      <c r="DHG112" s="17"/>
      <c r="DHH112" s="17"/>
      <c r="DHI112" s="17"/>
      <c r="DHJ112" s="17"/>
      <c r="DHK112" s="17"/>
      <c r="DHL112" s="17"/>
      <c r="DHM112" s="17"/>
      <c r="DHN112" s="17"/>
      <c r="DHO112" s="17"/>
      <c r="DHP112" s="17"/>
      <c r="DHQ112" s="17"/>
      <c r="DHR112" s="17"/>
      <c r="DHS112" s="17"/>
      <c r="DHT112" s="17"/>
      <c r="DHU112" s="17"/>
      <c r="DHV112" s="17"/>
      <c r="DHW112" s="17"/>
      <c r="DHX112" s="17"/>
      <c r="DHY112" s="17"/>
      <c r="DHZ112" s="17"/>
      <c r="DIA112" s="17"/>
      <c r="DIB112" s="17"/>
      <c r="DIC112" s="17"/>
      <c r="DID112" s="17"/>
      <c r="DIE112" s="17"/>
      <c r="DIF112" s="17"/>
      <c r="DIG112" s="17"/>
      <c r="DIH112" s="17"/>
      <c r="DII112" s="17"/>
      <c r="DIJ112" s="17"/>
      <c r="DIK112" s="17"/>
      <c r="DIL112" s="17"/>
      <c r="DIM112" s="17"/>
      <c r="DIN112" s="17"/>
      <c r="DIO112" s="17"/>
      <c r="DIP112" s="17"/>
      <c r="DIQ112" s="17"/>
      <c r="DIR112" s="17"/>
      <c r="DIS112" s="17"/>
      <c r="DIT112" s="17"/>
      <c r="DIU112" s="17"/>
      <c r="DIV112" s="17"/>
      <c r="DIW112" s="17"/>
      <c r="DIX112" s="17"/>
      <c r="DIY112" s="17"/>
      <c r="DIZ112" s="17"/>
      <c r="DJA112" s="17"/>
      <c r="DJB112" s="17"/>
      <c r="DJC112" s="17"/>
      <c r="DJD112" s="17"/>
      <c r="DJE112" s="17"/>
      <c r="DJF112" s="17"/>
      <c r="DJG112" s="17"/>
      <c r="DJH112" s="17"/>
      <c r="DJI112" s="17"/>
      <c r="DJJ112" s="17"/>
      <c r="DJK112" s="17"/>
      <c r="DJL112" s="17"/>
      <c r="DJM112" s="17"/>
      <c r="DJN112" s="17"/>
      <c r="DJO112" s="17"/>
      <c r="DJP112" s="17"/>
      <c r="DJQ112" s="17"/>
      <c r="DJR112" s="17"/>
      <c r="DJS112" s="17"/>
      <c r="DJT112" s="17"/>
      <c r="DJU112" s="17"/>
      <c r="DJV112" s="17"/>
      <c r="DJW112" s="17"/>
      <c r="DJX112" s="17"/>
      <c r="DJY112" s="17"/>
      <c r="DJZ112" s="17"/>
      <c r="DKA112" s="17"/>
      <c r="DKB112" s="17"/>
      <c r="DKC112" s="17"/>
      <c r="DKD112" s="17"/>
      <c r="DKE112" s="17"/>
      <c r="DKF112" s="17"/>
      <c r="DKG112" s="17"/>
      <c r="DKH112" s="17"/>
      <c r="DKI112" s="17"/>
      <c r="DKJ112" s="17"/>
      <c r="DKK112" s="17"/>
      <c r="DKL112" s="17"/>
      <c r="DKM112" s="17"/>
      <c r="DKN112" s="17"/>
      <c r="DKO112" s="17"/>
      <c r="DKP112" s="17"/>
      <c r="DKQ112" s="17"/>
      <c r="DKR112" s="17"/>
      <c r="DKS112" s="17"/>
      <c r="DKT112" s="17"/>
      <c r="DKU112" s="17"/>
      <c r="DKV112" s="17"/>
      <c r="DKW112" s="17"/>
      <c r="DKX112" s="17"/>
      <c r="DKY112" s="17"/>
      <c r="DKZ112" s="17"/>
      <c r="DLA112" s="17"/>
      <c r="DLB112" s="17"/>
      <c r="DLC112" s="17"/>
      <c r="DLD112" s="17"/>
      <c r="DLE112" s="17"/>
      <c r="DLF112" s="17"/>
      <c r="DLG112" s="17"/>
      <c r="DLH112" s="17"/>
      <c r="DLI112" s="17"/>
      <c r="DLJ112" s="17"/>
      <c r="DLK112" s="17"/>
      <c r="DLL112" s="17"/>
      <c r="DLM112" s="17"/>
      <c r="DLN112" s="17"/>
      <c r="DLO112" s="17"/>
      <c r="DLP112" s="17"/>
      <c r="DLQ112" s="17"/>
      <c r="DLR112" s="17"/>
      <c r="DLS112" s="17"/>
      <c r="DLT112" s="17"/>
      <c r="DLU112" s="17"/>
      <c r="DLV112" s="17"/>
      <c r="DLW112" s="17"/>
      <c r="DLX112" s="17"/>
      <c r="DLY112" s="17"/>
      <c r="DLZ112" s="17"/>
      <c r="DMA112" s="17"/>
      <c r="DMB112" s="17"/>
      <c r="DMC112" s="17"/>
      <c r="DMD112" s="17"/>
      <c r="DME112" s="17"/>
      <c r="DMF112" s="17"/>
      <c r="DMG112" s="17"/>
      <c r="DMH112" s="17"/>
      <c r="DMI112" s="17"/>
      <c r="DMJ112" s="17"/>
      <c r="DMK112" s="17"/>
      <c r="DML112" s="17"/>
      <c r="DMM112" s="17"/>
      <c r="DMN112" s="17"/>
      <c r="DMO112" s="17"/>
      <c r="DMP112" s="17"/>
      <c r="DMQ112" s="17"/>
      <c r="DMR112" s="17"/>
      <c r="DMS112" s="17"/>
      <c r="DMT112" s="17"/>
      <c r="DMU112" s="17"/>
      <c r="DMV112" s="17"/>
      <c r="DMW112" s="17"/>
      <c r="DMX112" s="17"/>
      <c r="DMY112" s="17"/>
      <c r="DMZ112" s="17"/>
      <c r="DNA112" s="17"/>
      <c r="DNB112" s="17"/>
      <c r="DNC112" s="17"/>
      <c r="DND112" s="17"/>
      <c r="DNE112" s="17"/>
      <c r="DNF112" s="17"/>
      <c r="DNG112" s="17"/>
      <c r="DNH112" s="17"/>
      <c r="DNI112" s="17"/>
      <c r="DNJ112" s="17"/>
      <c r="DNK112" s="17"/>
      <c r="DNL112" s="17"/>
      <c r="DNM112" s="17"/>
      <c r="DNN112" s="17"/>
      <c r="DNO112" s="17"/>
      <c r="DNP112" s="17"/>
      <c r="DNQ112" s="17"/>
      <c r="DNR112" s="17"/>
      <c r="DNS112" s="17"/>
      <c r="DNT112" s="17"/>
      <c r="DNU112" s="17"/>
      <c r="DNV112" s="17"/>
      <c r="DNW112" s="17"/>
      <c r="DNX112" s="17"/>
      <c r="DNY112" s="17"/>
      <c r="DNZ112" s="17"/>
      <c r="DOA112" s="17"/>
      <c r="DOB112" s="17"/>
      <c r="DOC112" s="17"/>
      <c r="DOD112" s="17"/>
      <c r="DOE112" s="17"/>
      <c r="DOF112" s="17"/>
      <c r="DOG112" s="17"/>
      <c r="DOH112" s="17"/>
      <c r="DOI112" s="17"/>
      <c r="DOJ112" s="17"/>
      <c r="DOK112" s="17"/>
      <c r="DOL112" s="17"/>
      <c r="DOM112" s="17"/>
      <c r="DON112" s="17"/>
      <c r="DOO112" s="17"/>
      <c r="DOP112" s="17"/>
      <c r="DOQ112" s="17"/>
      <c r="DOR112" s="17"/>
      <c r="DOS112" s="17"/>
      <c r="DOT112" s="17"/>
      <c r="DOU112" s="17"/>
      <c r="DOV112" s="17"/>
      <c r="DOW112" s="17"/>
      <c r="DOX112" s="17"/>
      <c r="DOY112" s="17"/>
      <c r="DOZ112" s="17"/>
      <c r="DPA112" s="17"/>
      <c r="DPB112" s="17"/>
      <c r="DPC112" s="17"/>
      <c r="DPD112" s="17"/>
      <c r="DPE112" s="17"/>
      <c r="DPF112" s="17"/>
      <c r="DPG112" s="17"/>
      <c r="DPH112" s="17"/>
      <c r="DPI112" s="17"/>
      <c r="DPJ112" s="17"/>
      <c r="DPK112" s="17"/>
      <c r="DPL112" s="17"/>
      <c r="DPM112" s="17"/>
      <c r="DPN112" s="17"/>
      <c r="DPO112" s="17"/>
      <c r="DPP112" s="17"/>
      <c r="DPQ112" s="17"/>
      <c r="DPR112" s="17"/>
      <c r="DPS112" s="17"/>
      <c r="DPT112" s="17"/>
      <c r="DPU112" s="17"/>
      <c r="DPV112" s="17"/>
      <c r="DPW112" s="17"/>
      <c r="DPX112" s="17"/>
      <c r="DPY112" s="17"/>
      <c r="DPZ112" s="17"/>
      <c r="DQA112" s="17"/>
      <c r="DQB112" s="17"/>
      <c r="DQC112" s="17"/>
      <c r="DQD112" s="17"/>
      <c r="DQE112" s="17"/>
      <c r="DQF112" s="17"/>
      <c r="DQG112" s="17"/>
      <c r="DQH112" s="17"/>
      <c r="DQI112" s="17"/>
      <c r="DQJ112" s="17"/>
      <c r="DQK112" s="17"/>
      <c r="DQL112" s="17"/>
      <c r="DQM112" s="17"/>
      <c r="DQN112" s="17"/>
      <c r="DQO112" s="17"/>
      <c r="DQP112" s="17"/>
      <c r="DQQ112" s="17"/>
      <c r="DQR112" s="17"/>
      <c r="DQS112" s="17"/>
      <c r="DQT112" s="17"/>
      <c r="DQU112" s="17"/>
      <c r="DQV112" s="17"/>
      <c r="DQW112" s="17"/>
      <c r="DQX112" s="17"/>
      <c r="DQY112" s="17"/>
      <c r="DQZ112" s="17"/>
      <c r="DRA112" s="17"/>
      <c r="DRB112" s="17"/>
      <c r="DRC112" s="17"/>
      <c r="DRD112" s="17"/>
      <c r="DRE112" s="17"/>
      <c r="DRF112" s="17"/>
      <c r="DRG112" s="17"/>
      <c r="DRH112" s="17"/>
      <c r="DRI112" s="17"/>
      <c r="DRJ112" s="17"/>
      <c r="DRK112" s="17"/>
      <c r="DRL112" s="17"/>
      <c r="DRM112" s="17"/>
      <c r="DRN112" s="17"/>
      <c r="DRO112" s="17"/>
      <c r="DRP112" s="17"/>
      <c r="DRQ112" s="17"/>
      <c r="DRR112" s="17"/>
      <c r="DRS112" s="17"/>
      <c r="DRT112" s="17"/>
      <c r="DRU112" s="17"/>
      <c r="DRV112" s="17"/>
      <c r="DRW112" s="17"/>
      <c r="DRX112" s="17"/>
      <c r="DRY112" s="17"/>
      <c r="DRZ112" s="17"/>
      <c r="DSA112" s="17"/>
      <c r="DSB112" s="17"/>
      <c r="DSC112" s="17"/>
      <c r="DSD112" s="17"/>
      <c r="DSE112" s="17"/>
      <c r="DSF112" s="17"/>
      <c r="DSG112" s="17"/>
      <c r="DSH112" s="17"/>
      <c r="DSI112" s="17"/>
      <c r="DSJ112" s="17"/>
      <c r="DSK112" s="17"/>
      <c r="DSL112" s="17"/>
      <c r="DSM112" s="17"/>
      <c r="DSN112" s="17"/>
      <c r="DSO112" s="17"/>
      <c r="DSP112" s="17"/>
      <c r="DSQ112" s="17"/>
      <c r="DSR112" s="17"/>
      <c r="DSS112" s="17"/>
      <c r="DST112" s="17"/>
      <c r="DSU112" s="17"/>
      <c r="DSV112" s="17"/>
      <c r="DSW112" s="17"/>
      <c r="DSX112" s="17"/>
      <c r="DSY112" s="17"/>
      <c r="DSZ112" s="17"/>
      <c r="DTA112" s="17"/>
      <c r="DTB112" s="17"/>
      <c r="DTC112" s="17"/>
      <c r="DTD112" s="17"/>
      <c r="DTE112" s="17"/>
      <c r="DTF112" s="17"/>
      <c r="DTG112" s="17"/>
      <c r="DTH112" s="17"/>
      <c r="DTI112" s="17"/>
      <c r="DTJ112" s="17"/>
      <c r="DTK112" s="17"/>
      <c r="DTL112" s="17"/>
      <c r="DTM112" s="17"/>
      <c r="DTN112" s="17"/>
      <c r="DTO112" s="17"/>
      <c r="DTP112" s="17"/>
      <c r="DTQ112" s="17"/>
      <c r="DTR112" s="17"/>
      <c r="DTS112" s="17"/>
      <c r="DTT112" s="17"/>
      <c r="DTU112" s="17"/>
      <c r="DTV112" s="17"/>
      <c r="DTW112" s="17"/>
      <c r="DTX112" s="17"/>
      <c r="DTY112" s="17"/>
      <c r="DTZ112" s="17"/>
      <c r="DUA112" s="17"/>
      <c r="DUB112" s="17"/>
      <c r="DUC112" s="17"/>
      <c r="DUD112" s="17"/>
      <c r="DUE112" s="17"/>
      <c r="DUF112" s="17"/>
      <c r="DUG112" s="17"/>
      <c r="DUH112" s="17"/>
      <c r="DUI112" s="17"/>
      <c r="DUJ112" s="17"/>
      <c r="DUK112" s="17"/>
      <c r="DUL112" s="17"/>
      <c r="DUM112" s="17"/>
      <c r="DUN112" s="17"/>
      <c r="DUO112" s="17"/>
      <c r="DUP112" s="17"/>
      <c r="DUQ112" s="17"/>
      <c r="DUR112" s="17"/>
      <c r="DUS112" s="17"/>
      <c r="DUT112" s="17"/>
      <c r="DUU112" s="17"/>
      <c r="DUV112" s="17"/>
      <c r="DUW112" s="17"/>
      <c r="DUX112" s="17"/>
      <c r="DUY112" s="17"/>
      <c r="DUZ112" s="17"/>
      <c r="DVA112" s="17"/>
      <c r="DVB112" s="17"/>
      <c r="DVC112" s="17"/>
      <c r="DVD112" s="17"/>
      <c r="DVE112" s="17"/>
      <c r="DVF112" s="17"/>
      <c r="DVG112" s="17"/>
      <c r="DVH112" s="17"/>
      <c r="DVI112" s="17"/>
      <c r="DVJ112" s="17"/>
      <c r="DVK112" s="17"/>
      <c r="DVL112" s="17"/>
      <c r="DVM112" s="17"/>
      <c r="DVN112" s="17"/>
      <c r="DVO112" s="17"/>
      <c r="DVP112" s="17"/>
      <c r="DVQ112" s="17"/>
      <c r="DVR112" s="17"/>
      <c r="DVS112" s="17"/>
      <c r="DVT112" s="17"/>
      <c r="DVU112" s="17"/>
      <c r="DVV112" s="17"/>
      <c r="DVW112" s="17"/>
      <c r="DVX112" s="17"/>
      <c r="DVY112" s="17"/>
      <c r="DVZ112" s="17"/>
      <c r="DWA112" s="17"/>
      <c r="DWB112" s="17"/>
      <c r="DWC112" s="17"/>
      <c r="DWD112" s="17"/>
      <c r="DWE112" s="17"/>
      <c r="DWF112" s="17"/>
      <c r="DWG112" s="17"/>
      <c r="DWH112" s="17"/>
      <c r="DWI112" s="17"/>
      <c r="DWJ112" s="17"/>
      <c r="DWK112" s="17"/>
      <c r="DWL112" s="17"/>
      <c r="DWM112" s="17"/>
      <c r="DWN112" s="17"/>
      <c r="DWO112" s="17"/>
      <c r="DWP112" s="17"/>
      <c r="DWQ112" s="17"/>
      <c r="DWR112" s="17"/>
      <c r="DWS112" s="17"/>
      <c r="DWT112" s="17"/>
      <c r="DWU112" s="17"/>
      <c r="DWV112" s="17"/>
      <c r="DWW112" s="17"/>
      <c r="DWX112" s="17"/>
      <c r="DWY112" s="17"/>
      <c r="DWZ112" s="17"/>
      <c r="DXA112" s="17"/>
      <c r="DXB112" s="17"/>
      <c r="DXC112" s="17"/>
      <c r="DXD112" s="17"/>
      <c r="DXE112" s="17"/>
      <c r="DXF112" s="17"/>
      <c r="DXG112" s="17"/>
      <c r="DXH112" s="17"/>
      <c r="DXI112" s="17"/>
      <c r="DXJ112" s="17"/>
      <c r="DXK112" s="17"/>
      <c r="DXL112" s="17"/>
      <c r="DXM112" s="17"/>
      <c r="DXN112" s="17"/>
      <c r="DXO112" s="17"/>
      <c r="DXP112" s="17"/>
      <c r="DXQ112" s="17"/>
      <c r="DXR112" s="17"/>
      <c r="DXS112" s="17"/>
      <c r="DXT112" s="17"/>
      <c r="DXU112" s="17"/>
      <c r="DXV112" s="17"/>
      <c r="DXW112" s="17"/>
      <c r="DXX112" s="17"/>
      <c r="DXY112" s="17"/>
      <c r="DXZ112" s="17"/>
      <c r="DYA112" s="17"/>
      <c r="DYB112" s="17"/>
      <c r="DYC112" s="17"/>
      <c r="DYD112" s="17"/>
      <c r="DYE112" s="17"/>
      <c r="DYF112" s="17"/>
      <c r="DYG112" s="17"/>
      <c r="DYH112" s="17"/>
      <c r="DYI112" s="17"/>
      <c r="DYJ112" s="17"/>
      <c r="DYK112" s="17"/>
      <c r="DYL112" s="17"/>
      <c r="DYM112" s="17"/>
      <c r="DYN112" s="17"/>
      <c r="DYO112" s="17"/>
      <c r="DYP112" s="17"/>
      <c r="DYQ112" s="17"/>
      <c r="DYR112" s="17"/>
      <c r="DYS112" s="17"/>
      <c r="DYT112" s="17"/>
      <c r="DYU112" s="17"/>
      <c r="DYV112" s="17"/>
      <c r="DYW112" s="17"/>
      <c r="DYX112" s="17"/>
      <c r="DYY112" s="17"/>
      <c r="DYZ112" s="17"/>
      <c r="DZA112" s="17"/>
      <c r="DZB112" s="17"/>
      <c r="DZC112" s="17"/>
      <c r="DZD112" s="17"/>
      <c r="DZE112" s="17"/>
      <c r="DZF112" s="17"/>
      <c r="DZG112" s="17"/>
      <c r="DZH112" s="17"/>
      <c r="DZI112" s="17"/>
      <c r="DZJ112" s="17"/>
      <c r="DZK112" s="17"/>
      <c r="DZL112" s="17"/>
      <c r="DZM112" s="17"/>
      <c r="DZN112" s="17"/>
      <c r="DZO112" s="17"/>
      <c r="DZP112" s="17"/>
      <c r="DZQ112" s="17"/>
      <c r="DZR112" s="17"/>
      <c r="DZS112" s="17"/>
      <c r="DZT112" s="17"/>
      <c r="DZU112" s="17"/>
      <c r="DZV112" s="17"/>
      <c r="DZW112" s="17"/>
      <c r="DZX112" s="17"/>
      <c r="DZY112" s="17"/>
      <c r="DZZ112" s="17"/>
      <c r="EAA112" s="17"/>
      <c r="EAB112" s="17"/>
      <c r="EAC112" s="17"/>
      <c r="EAD112" s="17"/>
      <c r="EAE112" s="17"/>
      <c r="EAF112" s="17"/>
      <c r="EAG112" s="17"/>
      <c r="EAH112" s="17"/>
      <c r="EAI112" s="17"/>
      <c r="EAJ112" s="17"/>
      <c r="EAK112" s="17"/>
      <c r="EAL112" s="17"/>
      <c r="EAM112" s="17"/>
      <c r="EAN112" s="17"/>
      <c r="EAO112" s="17"/>
      <c r="EAP112" s="17"/>
      <c r="EAQ112" s="17"/>
      <c r="EAR112" s="17"/>
      <c r="EAS112" s="17"/>
      <c r="EAT112" s="17"/>
      <c r="EAU112" s="17"/>
      <c r="EAV112" s="17"/>
      <c r="EAW112" s="17"/>
      <c r="EAX112" s="17"/>
      <c r="EAY112" s="17"/>
      <c r="EAZ112" s="17"/>
      <c r="EBA112" s="17"/>
      <c r="EBB112" s="17"/>
      <c r="EBC112" s="17"/>
      <c r="EBD112" s="17"/>
      <c r="EBE112" s="17"/>
      <c r="EBF112" s="17"/>
      <c r="EBG112" s="17"/>
      <c r="EBH112" s="17"/>
      <c r="EBI112" s="17"/>
      <c r="EBJ112" s="17"/>
      <c r="EBK112" s="17"/>
      <c r="EBL112" s="17"/>
      <c r="EBM112" s="17"/>
      <c r="EBN112" s="17"/>
      <c r="EBO112" s="17"/>
      <c r="EBP112" s="17"/>
      <c r="EBQ112" s="17"/>
      <c r="EBR112" s="17"/>
      <c r="EBS112" s="17"/>
      <c r="EBT112" s="17"/>
      <c r="EBU112" s="17"/>
      <c r="EBV112" s="17"/>
      <c r="EBW112" s="17"/>
      <c r="EBX112" s="17"/>
      <c r="EBY112" s="17"/>
      <c r="EBZ112" s="17"/>
      <c r="ECA112" s="17"/>
      <c r="ECB112" s="17"/>
      <c r="ECC112" s="17"/>
      <c r="ECD112" s="17"/>
      <c r="ECE112" s="17"/>
      <c r="ECF112" s="17"/>
      <c r="ECG112" s="17"/>
      <c r="ECH112" s="17"/>
      <c r="ECI112" s="17"/>
      <c r="ECJ112" s="17"/>
      <c r="ECK112" s="17"/>
      <c r="ECL112" s="17"/>
      <c r="ECM112" s="17"/>
      <c r="ECN112" s="17"/>
      <c r="ECO112" s="17"/>
      <c r="ECP112" s="17"/>
      <c r="ECQ112" s="17"/>
      <c r="ECR112" s="17"/>
      <c r="ECS112" s="17"/>
      <c r="ECT112" s="17"/>
      <c r="ECU112" s="17"/>
      <c r="ECV112" s="17"/>
      <c r="ECW112" s="17"/>
      <c r="ECX112" s="17"/>
      <c r="ECY112" s="17"/>
      <c r="ECZ112" s="17"/>
      <c r="EDA112" s="17"/>
      <c r="EDB112" s="17"/>
      <c r="EDC112" s="17"/>
      <c r="EDD112" s="17"/>
      <c r="EDE112" s="17"/>
      <c r="EDF112" s="17"/>
      <c r="EDG112" s="17"/>
      <c r="EDH112" s="17"/>
      <c r="EDI112" s="17"/>
      <c r="EDJ112" s="17"/>
      <c r="EDK112" s="17"/>
      <c r="EDL112" s="17"/>
      <c r="EDM112" s="17"/>
      <c r="EDN112" s="17"/>
      <c r="EDO112" s="17"/>
      <c r="EDP112" s="17"/>
      <c r="EDQ112" s="17"/>
      <c r="EDR112" s="17"/>
      <c r="EDS112" s="17"/>
      <c r="EDT112" s="17"/>
      <c r="EDU112" s="17"/>
      <c r="EDV112" s="17"/>
      <c r="EDW112" s="17"/>
      <c r="EDX112" s="17"/>
      <c r="EDY112" s="17"/>
      <c r="EDZ112" s="17"/>
      <c r="EEA112" s="17"/>
      <c r="EEB112" s="17"/>
      <c r="EEC112" s="17"/>
      <c r="EED112" s="17"/>
      <c r="EEE112" s="17"/>
      <c r="EEF112" s="17"/>
      <c r="EEG112" s="17"/>
      <c r="EEH112" s="17"/>
      <c r="EEI112" s="17"/>
      <c r="EEJ112" s="17"/>
      <c r="EEK112" s="17"/>
      <c r="EEL112" s="17"/>
      <c r="EEM112" s="17"/>
      <c r="EEN112" s="17"/>
      <c r="EEO112" s="17"/>
      <c r="EEP112" s="17"/>
      <c r="EEQ112" s="17"/>
      <c r="EER112" s="17"/>
      <c r="EES112" s="17"/>
      <c r="EET112" s="17"/>
      <c r="EEU112" s="17"/>
      <c r="EEV112" s="17"/>
      <c r="EEW112" s="17"/>
      <c r="EEX112" s="17"/>
      <c r="EEY112" s="17"/>
      <c r="EEZ112" s="17"/>
      <c r="EFA112" s="17"/>
      <c r="EFB112" s="17"/>
      <c r="EFC112" s="17"/>
      <c r="EFD112" s="17"/>
      <c r="EFE112" s="17"/>
      <c r="EFF112" s="17"/>
      <c r="EFG112" s="17"/>
      <c r="EFH112" s="17"/>
      <c r="EFI112" s="17"/>
      <c r="EFJ112" s="17"/>
      <c r="EFK112" s="17"/>
      <c r="EFL112" s="17"/>
      <c r="EFM112" s="17"/>
      <c r="EFN112" s="17"/>
      <c r="EFO112" s="17"/>
      <c r="EFP112" s="17"/>
      <c r="EFQ112" s="17"/>
      <c r="EFR112" s="17"/>
      <c r="EFS112" s="17"/>
      <c r="EFT112" s="17"/>
      <c r="EFU112" s="17"/>
      <c r="EFV112" s="17"/>
      <c r="EFW112" s="17"/>
      <c r="EFX112" s="17"/>
      <c r="EFY112" s="17"/>
      <c r="EFZ112" s="17"/>
      <c r="EGA112" s="17"/>
      <c r="EGB112" s="17"/>
      <c r="EGC112" s="17"/>
      <c r="EGD112" s="17"/>
      <c r="EGE112" s="17"/>
      <c r="EGF112" s="17"/>
      <c r="EGG112" s="17"/>
      <c r="EGH112" s="17"/>
      <c r="EGI112" s="17"/>
      <c r="EGJ112" s="17"/>
      <c r="EGK112" s="17"/>
      <c r="EGL112" s="17"/>
      <c r="EGM112" s="17"/>
      <c r="EGN112" s="17"/>
      <c r="EGO112" s="17"/>
      <c r="EGP112" s="17"/>
      <c r="EGQ112" s="17"/>
      <c r="EGR112" s="17"/>
      <c r="EGS112" s="17"/>
      <c r="EGT112" s="17"/>
      <c r="EGU112" s="17"/>
      <c r="EGV112" s="17"/>
      <c r="EGW112" s="17"/>
      <c r="EGX112" s="17"/>
      <c r="EGY112" s="17"/>
      <c r="EGZ112" s="17"/>
      <c r="EHA112" s="17"/>
      <c r="EHB112" s="17"/>
      <c r="EHC112" s="17"/>
      <c r="EHD112" s="17"/>
      <c r="EHE112" s="17"/>
      <c r="EHF112" s="17"/>
      <c r="EHG112" s="17"/>
      <c r="EHH112" s="17"/>
      <c r="EHI112" s="17"/>
      <c r="EHJ112" s="17"/>
      <c r="EHK112" s="17"/>
      <c r="EHL112" s="17"/>
      <c r="EHM112" s="17"/>
      <c r="EHN112" s="17"/>
      <c r="EHO112" s="17"/>
      <c r="EHP112" s="17"/>
      <c r="EHQ112" s="17"/>
      <c r="EHR112" s="17"/>
      <c r="EHS112" s="17"/>
      <c r="EHT112" s="17"/>
      <c r="EHU112" s="17"/>
      <c r="EHV112" s="17"/>
      <c r="EHW112" s="17"/>
      <c r="EHX112" s="17"/>
      <c r="EHY112" s="17"/>
      <c r="EHZ112" s="17"/>
      <c r="EIA112" s="17"/>
      <c r="EIB112" s="17"/>
      <c r="EIC112" s="17"/>
      <c r="EID112" s="17"/>
      <c r="EIE112" s="17"/>
      <c r="EIF112" s="17"/>
      <c r="EIG112" s="17"/>
      <c r="EIH112" s="17"/>
      <c r="EII112" s="17"/>
      <c r="EIJ112" s="17"/>
      <c r="EIK112" s="17"/>
      <c r="EIL112" s="17"/>
      <c r="EIM112" s="17"/>
      <c r="EIN112" s="17"/>
      <c r="EIO112" s="17"/>
      <c r="EIP112" s="17"/>
      <c r="EIQ112" s="17"/>
      <c r="EIR112" s="17"/>
      <c r="EIS112" s="17"/>
      <c r="EIT112" s="17"/>
      <c r="EIU112" s="17"/>
      <c r="EIV112" s="17"/>
      <c r="EIW112" s="17"/>
      <c r="EIX112" s="17"/>
      <c r="EIY112" s="17"/>
      <c r="EIZ112" s="17"/>
      <c r="EJA112" s="17"/>
      <c r="EJB112" s="17"/>
      <c r="EJC112" s="17"/>
      <c r="EJD112" s="17"/>
      <c r="EJE112" s="17"/>
      <c r="EJF112" s="17"/>
      <c r="EJG112" s="17"/>
      <c r="EJH112" s="17"/>
      <c r="EJI112" s="17"/>
      <c r="EJJ112" s="17"/>
      <c r="EJK112" s="17"/>
      <c r="EJL112" s="17"/>
      <c r="EJM112" s="17"/>
      <c r="EJN112" s="17"/>
      <c r="EJO112" s="17"/>
      <c r="EJP112" s="17"/>
      <c r="EJQ112" s="17"/>
      <c r="EJR112" s="17"/>
      <c r="EJS112" s="17"/>
      <c r="EJT112" s="17"/>
      <c r="EJU112" s="17"/>
      <c r="EJV112" s="17"/>
      <c r="EJW112" s="17"/>
      <c r="EJX112" s="17"/>
      <c r="EJY112" s="17"/>
      <c r="EJZ112" s="17"/>
      <c r="EKA112" s="17"/>
      <c r="EKB112" s="17"/>
      <c r="EKC112" s="17"/>
      <c r="EKD112" s="17"/>
      <c r="EKE112" s="17"/>
      <c r="EKF112" s="17"/>
      <c r="EKG112" s="17"/>
      <c r="EKH112" s="17"/>
      <c r="EKI112" s="17"/>
      <c r="EKJ112" s="17"/>
      <c r="EKK112" s="17"/>
      <c r="EKL112" s="17"/>
      <c r="EKM112" s="17"/>
      <c r="EKN112" s="17"/>
      <c r="EKO112" s="17"/>
      <c r="EKP112" s="17"/>
      <c r="EKQ112" s="17"/>
      <c r="EKR112" s="17"/>
      <c r="EKS112" s="17"/>
      <c r="EKT112" s="17"/>
      <c r="EKU112" s="17"/>
      <c r="EKV112" s="17"/>
      <c r="EKW112" s="17"/>
      <c r="EKX112" s="17"/>
      <c r="EKY112" s="17"/>
      <c r="EKZ112" s="17"/>
      <c r="ELA112" s="17"/>
      <c r="ELB112" s="17"/>
      <c r="ELC112" s="17"/>
      <c r="ELD112" s="17"/>
      <c r="ELE112" s="17"/>
      <c r="ELF112" s="17"/>
      <c r="ELG112" s="17"/>
      <c r="ELH112" s="17"/>
      <c r="ELI112" s="17"/>
      <c r="ELJ112" s="17"/>
      <c r="ELK112" s="17"/>
      <c r="ELL112" s="17"/>
      <c r="ELM112" s="17"/>
      <c r="ELN112" s="17"/>
      <c r="ELO112" s="17"/>
      <c r="ELP112" s="17"/>
      <c r="ELQ112" s="17"/>
      <c r="ELR112" s="17"/>
      <c r="ELS112" s="17"/>
      <c r="ELT112" s="17"/>
      <c r="ELU112" s="17"/>
      <c r="ELV112" s="17"/>
      <c r="ELW112" s="17"/>
      <c r="ELX112" s="17"/>
      <c r="ELY112" s="17"/>
      <c r="ELZ112" s="17"/>
      <c r="EMA112" s="17"/>
      <c r="EMB112" s="17"/>
      <c r="EMC112" s="17"/>
      <c r="EMD112" s="17"/>
      <c r="EME112" s="17"/>
      <c r="EMF112" s="17"/>
      <c r="EMG112" s="17"/>
      <c r="EMH112" s="17"/>
      <c r="EMI112" s="17"/>
      <c r="EMJ112" s="17"/>
      <c r="EMK112" s="17"/>
      <c r="EML112" s="17"/>
      <c r="EMM112" s="17"/>
      <c r="EMN112" s="17"/>
      <c r="EMO112" s="17"/>
      <c r="EMP112" s="17"/>
      <c r="EMQ112" s="17"/>
      <c r="EMR112" s="17"/>
      <c r="EMS112" s="17"/>
      <c r="EMT112" s="17"/>
      <c r="EMU112" s="17"/>
      <c r="EMV112" s="17"/>
      <c r="EMW112" s="17"/>
      <c r="EMX112" s="17"/>
      <c r="EMY112" s="17"/>
      <c r="EMZ112" s="17"/>
      <c r="ENA112" s="17"/>
      <c r="ENB112" s="17"/>
      <c r="ENC112" s="17"/>
      <c r="END112" s="17"/>
      <c r="ENE112" s="17"/>
      <c r="ENF112" s="17"/>
      <c r="ENG112" s="17"/>
      <c r="ENH112" s="17"/>
      <c r="ENI112" s="17"/>
      <c r="ENJ112" s="17"/>
      <c r="ENK112" s="17"/>
      <c r="ENL112" s="17"/>
      <c r="ENM112" s="17"/>
      <c r="ENN112" s="17"/>
      <c r="ENO112" s="17"/>
      <c r="ENP112" s="17"/>
      <c r="ENQ112" s="17"/>
      <c r="ENR112" s="17"/>
      <c r="ENS112" s="17"/>
      <c r="ENT112" s="17"/>
      <c r="ENU112" s="17"/>
      <c r="ENV112" s="17"/>
      <c r="ENW112" s="17"/>
      <c r="ENX112" s="17"/>
      <c r="ENY112" s="17"/>
      <c r="ENZ112" s="17"/>
      <c r="EOA112" s="17"/>
      <c r="EOB112" s="17"/>
      <c r="EOC112" s="17"/>
      <c r="EOD112" s="17"/>
      <c r="EOE112" s="17"/>
      <c r="EOF112" s="17"/>
      <c r="EOG112" s="17"/>
      <c r="EOH112" s="17"/>
      <c r="EOI112" s="17"/>
      <c r="EOJ112" s="17"/>
      <c r="EOK112" s="17"/>
      <c r="EOL112" s="17"/>
      <c r="EOM112" s="17"/>
      <c r="EON112" s="17"/>
      <c r="EOO112" s="17"/>
      <c r="EOP112" s="17"/>
      <c r="EOQ112" s="17"/>
      <c r="EOR112" s="17"/>
      <c r="EOS112" s="17"/>
      <c r="EOT112" s="17"/>
      <c r="EOU112" s="17"/>
      <c r="EOV112" s="17"/>
      <c r="EOW112" s="17"/>
      <c r="EOX112" s="17"/>
      <c r="EOY112" s="17"/>
      <c r="EOZ112" s="17"/>
      <c r="EPA112" s="17"/>
      <c r="EPB112" s="17"/>
      <c r="EPC112" s="17"/>
      <c r="EPD112" s="17"/>
      <c r="EPE112" s="17"/>
      <c r="EPF112" s="17"/>
      <c r="EPG112" s="17"/>
      <c r="EPH112" s="17"/>
      <c r="EPI112" s="17"/>
      <c r="EPJ112" s="17"/>
      <c r="EPK112" s="17"/>
      <c r="EPL112" s="17"/>
      <c r="EPM112" s="17"/>
      <c r="EPN112" s="17"/>
      <c r="EPO112" s="17"/>
      <c r="EPP112" s="17"/>
      <c r="EPQ112" s="17"/>
      <c r="EPR112" s="17"/>
      <c r="EPS112" s="17"/>
      <c r="EPT112" s="17"/>
      <c r="EPU112" s="17"/>
      <c r="EPV112" s="17"/>
      <c r="EPW112" s="17"/>
      <c r="EPX112" s="17"/>
      <c r="EPY112" s="17"/>
      <c r="EPZ112" s="17"/>
      <c r="EQA112" s="17"/>
      <c r="EQB112" s="17"/>
      <c r="EQC112" s="17"/>
      <c r="EQD112" s="17"/>
      <c r="EQE112" s="17"/>
      <c r="EQF112" s="17"/>
      <c r="EQG112" s="17"/>
      <c r="EQH112" s="17"/>
      <c r="EQI112" s="17"/>
      <c r="EQJ112" s="17"/>
      <c r="EQK112" s="17"/>
      <c r="EQL112" s="17"/>
      <c r="EQM112" s="17"/>
      <c r="EQN112" s="17"/>
      <c r="EQO112" s="17"/>
      <c r="EQP112" s="17"/>
      <c r="EQQ112" s="17"/>
      <c r="EQR112" s="17"/>
      <c r="EQS112" s="17"/>
      <c r="EQT112" s="17"/>
      <c r="EQU112" s="17"/>
      <c r="EQV112" s="17"/>
      <c r="EQW112" s="17"/>
      <c r="EQX112" s="17"/>
      <c r="EQY112" s="17"/>
      <c r="EQZ112" s="17"/>
      <c r="ERA112" s="17"/>
      <c r="ERB112" s="17"/>
      <c r="ERC112" s="17"/>
      <c r="ERD112" s="17"/>
      <c r="ERE112" s="17"/>
      <c r="ERF112" s="17"/>
      <c r="ERG112" s="17"/>
      <c r="ERH112" s="17"/>
      <c r="ERI112" s="17"/>
      <c r="ERJ112" s="17"/>
      <c r="ERK112" s="17"/>
      <c r="ERL112" s="17"/>
      <c r="ERM112" s="17"/>
      <c r="ERN112" s="17"/>
      <c r="ERO112" s="17"/>
      <c r="ERP112" s="17"/>
      <c r="ERQ112" s="17"/>
      <c r="ERR112" s="17"/>
      <c r="ERS112" s="17"/>
      <c r="ERT112" s="17"/>
      <c r="ERU112" s="17"/>
      <c r="ERV112" s="17"/>
      <c r="ERW112" s="17"/>
      <c r="ERX112" s="17"/>
      <c r="ERY112" s="17"/>
      <c r="ERZ112" s="17"/>
      <c r="ESA112" s="17"/>
      <c r="ESB112" s="17"/>
      <c r="ESC112" s="17"/>
      <c r="ESD112" s="17"/>
      <c r="ESE112" s="17"/>
      <c r="ESF112" s="17"/>
      <c r="ESG112" s="17"/>
      <c r="ESH112" s="17"/>
      <c r="ESI112" s="17"/>
      <c r="ESJ112" s="17"/>
      <c r="ESK112" s="17"/>
      <c r="ESL112" s="17"/>
      <c r="ESM112" s="17"/>
      <c r="ESN112" s="17"/>
      <c r="ESO112" s="17"/>
      <c r="ESP112" s="17"/>
      <c r="ESQ112" s="17"/>
      <c r="ESR112" s="17"/>
      <c r="ESS112" s="17"/>
      <c r="EST112" s="17"/>
      <c r="ESU112" s="17"/>
      <c r="ESV112" s="17"/>
      <c r="ESW112" s="17"/>
      <c r="ESX112" s="17"/>
      <c r="ESY112" s="17"/>
      <c r="ESZ112" s="17"/>
      <c r="ETA112" s="17"/>
      <c r="ETB112" s="17"/>
      <c r="ETC112" s="17"/>
      <c r="ETD112" s="17"/>
      <c r="ETE112" s="17"/>
      <c r="ETF112" s="17"/>
      <c r="ETG112" s="17"/>
      <c r="ETH112" s="17"/>
      <c r="ETI112" s="17"/>
      <c r="ETJ112" s="17"/>
      <c r="ETK112" s="17"/>
      <c r="ETL112" s="17"/>
      <c r="ETM112" s="17"/>
      <c r="ETN112" s="17"/>
      <c r="ETO112" s="17"/>
      <c r="ETP112" s="17"/>
      <c r="ETQ112" s="17"/>
      <c r="ETR112" s="17"/>
      <c r="ETS112" s="17"/>
      <c r="ETT112" s="17"/>
      <c r="ETU112" s="17"/>
      <c r="ETV112" s="17"/>
      <c r="ETW112" s="17"/>
      <c r="ETX112" s="17"/>
      <c r="ETY112" s="17"/>
      <c r="ETZ112" s="17"/>
      <c r="EUA112" s="17"/>
      <c r="EUB112" s="17"/>
      <c r="EUC112" s="17"/>
      <c r="EUD112" s="17"/>
      <c r="EUE112" s="17"/>
      <c r="EUF112" s="17"/>
      <c r="EUG112" s="17"/>
      <c r="EUH112" s="17"/>
      <c r="EUI112" s="17"/>
      <c r="EUJ112" s="17"/>
      <c r="EUK112" s="17"/>
      <c r="EUL112" s="17"/>
      <c r="EUM112" s="17"/>
      <c r="EUN112" s="17"/>
      <c r="EUO112" s="17"/>
      <c r="EUP112" s="17"/>
      <c r="EUQ112" s="17"/>
      <c r="EUR112" s="17"/>
      <c r="EUS112" s="17"/>
      <c r="EUT112" s="17"/>
      <c r="EUU112" s="17"/>
      <c r="EUV112" s="17"/>
      <c r="EUW112" s="17"/>
      <c r="EUX112" s="17"/>
      <c r="EUY112" s="17"/>
      <c r="EUZ112" s="17"/>
      <c r="EVA112" s="17"/>
      <c r="EVB112" s="17"/>
      <c r="EVC112" s="17"/>
      <c r="EVD112" s="17"/>
      <c r="EVE112" s="17"/>
      <c r="EVF112" s="17"/>
      <c r="EVG112" s="17"/>
      <c r="EVH112" s="17"/>
      <c r="EVI112" s="17"/>
      <c r="EVJ112" s="17"/>
      <c r="EVK112" s="17"/>
      <c r="EVL112" s="17"/>
      <c r="EVM112" s="17"/>
      <c r="EVN112" s="17"/>
      <c r="EVO112" s="17"/>
      <c r="EVP112" s="17"/>
      <c r="EVQ112" s="17"/>
      <c r="EVR112" s="17"/>
      <c r="EVS112" s="17"/>
      <c r="EVT112" s="17"/>
      <c r="EVU112" s="17"/>
      <c r="EVV112" s="17"/>
      <c r="EVW112" s="17"/>
      <c r="EVX112" s="17"/>
      <c r="EVY112" s="17"/>
      <c r="EVZ112" s="17"/>
      <c r="EWA112" s="17"/>
      <c r="EWB112" s="17"/>
      <c r="EWC112" s="17"/>
      <c r="EWD112" s="17"/>
      <c r="EWE112" s="17"/>
      <c r="EWF112" s="17"/>
      <c r="EWG112" s="17"/>
      <c r="EWH112" s="17"/>
      <c r="EWI112" s="17"/>
      <c r="EWJ112" s="17"/>
      <c r="EWK112" s="17"/>
      <c r="EWL112" s="17"/>
      <c r="EWM112" s="17"/>
      <c r="EWN112" s="17"/>
      <c r="EWO112" s="17"/>
      <c r="EWP112" s="17"/>
      <c r="EWQ112" s="17"/>
      <c r="EWR112" s="17"/>
      <c r="EWS112" s="17"/>
      <c r="EWT112" s="17"/>
      <c r="EWU112" s="17"/>
      <c r="EWV112" s="17"/>
      <c r="EWW112" s="17"/>
      <c r="EWX112" s="17"/>
      <c r="EWY112" s="17"/>
      <c r="EWZ112" s="17"/>
      <c r="EXA112" s="17"/>
      <c r="EXB112" s="17"/>
      <c r="EXC112" s="17"/>
      <c r="EXD112" s="17"/>
      <c r="EXE112" s="17"/>
      <c r="EXF112" s="17"/>
      <c r="EXG112" s="17"/>
      <c r="EXH112" s="17"/>
      <c r="EXI112" s="17"/>
      <c r="EXJ112" s="17"/>
      <c r="EXK112" s="17"/>
      <c r="EXL112" s="17"/>
      <c r="EXM112" s="17"/>
      <c r="EXN112" s="17"/>
      <c r="EXO112" s="17"/>
      <c r="EXP112" s="17"/>
      <c r="EXQ112" s="17"/>
      <c r="EXR112" s="17"/>
      <c r="EXS112" s="17"/>
      <c r="EXT112" s="17"/>
      <c r="EXU112" s="17"/>
      <c r="EXV112" s="17"/>
      <c r="EXW112" s="17"/>
      <c r="EXX112" s="17"/>
      <c r="EXY112" s="17"/>
      <c r="EXZ112" s="17"/>
      <c r="EYA112" s="17"/>
      <c r="EYB112" s="17"/>
      <c r="EYC112" s="17"/>
      <c r="EYD112" s="17"/>
      <c r="EYE112" s="17"/>
      <c r="EYF112" s="17"/>
      <c r="EYG112" s="17"/>
      <c r="EYH112" s="17"/>
      <c r="EYI112" s="17"/>
      <c r="EYJ112" s="17"/>
      <c r="EYK112" s="17"/>
      <c r="EYL112" s="17"/>
      <c r="EYM112" s="17"/>
      <c r="EYN112" s="17"/>
      <c r="EYO112" s="17"/>
      <c r="EYP112" s="17"/>
      <c r="EYQ112" s="17"/>
      <c r="EYR112" s="17"/>
      <c r="EYS112" s="17"/>
      <c r="EYT112" s="17"/>
      <c r="EYU112" s="17"/>
      <c r="EYV112" s="17"/>
      <c r="EYW112" s="17"/>
      <c r="EYX112" s="17"/>
      <c r="EYY112" s="17"/>
      <c r="EYZ112" s="17"/>
      <c r="EZA112" s="17"/>
      <c r="EZB112" s="17"/>
      <c r="EZC112" s="17"/>
      <c r="EZD112" s="17"/>
      <c r="EZE112" s="17"/>
      <c r="EZF112" s="17"/>
      <c r="EZG112" s="17"/>
      <c r="EZH112" s="17"/>
      <c r="EZI112" s="17"/>
      <c r="EZJ112" s="17"/>
      <c r="EZK112" s="17"/>
      <c r="EZL112" s="17"/>
      <c r="EZM112" s="17"/>
      <c r="EZN112" s="17"/>
      <c r="EZO112" s="17"/>
      <c r="EZP112" s="17"/>
      <c r="EZQ112" s="17"/>
      <c r="EZR112" s="17"/>
      <c r="EZS112" s="17"/>
      <c r="EZT112" s="17"/>
      <c r="EZU112" s="17"/>
      <c r="EZV112" s="17"/>
      <c r="EZW112" s="17"/>
      <c r="EZX112" s="17"/>
      <c r="EZY112" s="17"/>
      <c r="EZZ112" s="17"/>
      <c r="FAA112" s="17"/>
      <c r="FAB112" s="17"/>
      <c r="FAC112" s="17"/>
      <c r="FAD112" s="17"/>
      <c r="FAE112" s="17"/>
      <c r="FAF112" s="17"/>
      <c r="FAG112" s="17"/>
      <c r="FAH112" s="17"/>
      <c r="FAI112" s="17"/>
      <c r="FAJ112" s="17"/>
      <c r="FAK112" s="17"/>
      <c r="FAL112" s="17"/>
      <c r="FAM112" s="17"/>
      <c r="FAN112" s="17"/>
      <c r="FAO112" s="17"/>
      <c r="FAP112" s="17"/>
      <c r="FAQ112" s="17"/>
      <c r="FAR112" s="17"/>
      <c r="FAS112" s="17"/>
      <c r="FAT112" s="17"/>
      <c r="FAU112" s="17"/>
      <c r="FAV112" s="17"/>
      <c r="FAW112" s="17"/>
      <c r="FAX112" s="17"/>
      <c r="FAY112" s="17"/>
      <c r="FAZ112" s="17"/>
      <c r="FBA112" s="17"/>
      <c r="FBB112" s="17"/>
      <c r="FBC112" s="17"/>
      <c r="FBD112" s="17"/>
      <c r="FBE112" s="17"/>
      <c r="FBF112" s="17"/>
      <c r="FBG112" s="17"/>
      <c r="FBH112" s="17"/>
      <c r="FBI112" s="17"/>
      <c r="FBJ112" s="17"/>
      <c r="FBK112" s="17"/>
      <c r="FBL112" s="17"/>
      <c r="FBM112" s="17"/>
      <c r="FBN112" s="17"/>
      <c r="FBO112" s="17"/>
      <c r="FBP112" s="17"/>
      <c r="FBQ112" s="17"/>
      <c r="FBR112" s="17"/>
      <c r="FBS112" s="17"/>
      <c r="FBT112" s="17"/>
      <c r="FBU112" s="17"/>
      <c r="FBV112" s="17"/>
      <c r="FBW112" s="17"/>
      <c r="FBX112" s="17"/>
      <c r="FBY112" s="17"/>
      <c r="FBZ112" s="17"/>
      <c r="FCA112" s="17"/>
      <c r="FCB112" s="17"/>
      <c r="FCC112" s="17"/>
      <c r="FCD112" s="17"/>
      <c r="FCE112" s="17"/>
      <c r="FCF112" s="17"/>
      <c r="FCG112" s="17"/>
      <c r="FCH112" s="17"/>
      <c r="FCI112" s="17"/>
      <c r="FCJ112" s="17"/>
      <c r="FCK112" s="17"/>
      <c r="FCL112" s="17"/>
      <c r="FCM112" s="17"/>
      <c r="FCN112" s="17"/>
      <c r="FCO112" s="17"/>
      <c r="FCP112" s="17"/>
      <c r="FCQ112" s="17"/>
      <c r="FCR112" s="17"/>
      <c r="FCS112" s="17"/>
      <c r="FCT112" s="17"/>
      <c r="FCU112" s="17"/>
      <c r="FCV112" s="17"/>
      <c r="FCW112" s="17"/>
      <c r="FCX112" s="17"/>
      <c r="FCY112" s="17"/>
      <c r="FCZ112" s="17"/>
      <c r="FDA112" s="17"/>
      <c r="FDB112" s="17"/>
      <c r="FDC112" s="17"/>
      <c r="FDD112" s="17"/>
      <c r="FDE112" s="17"/>
      <c r="FDF112" s="17"/>
      <c r="FDG112" s="17"/>
      <c r="FDH112" s="17"/>
      <c r="FDI112" s="17"/>
      <c r="FDJ112" s="17"/>
      <c r="FDK112" s="17"/>
      <c r="FDL112" s="17"/>
      <c r="FDM112" s="17"/>
      <c r="FDN112" s="17"/>
      <c r="FDO112" s="17"/>
      <c r="FDP112" s="17"/>
      <c r="FDQ112" s="17"/>
      <c r="FDR112" s="17"/>
      <c r="FDS112" s="17"/>
      <c r="FDT112" s="17"/>
      <c r="FDU112" s="17"/>
      <c r="FDV112" s="17"/>
      <c r="FDW112" s="17"/>
      <c r="FDX112" s="17"/>
      <c r="FDY112" s="17"/>
      <c r="FDZ112" s="17"/>
      <c r="FEA112" s="17"/>
      <c r="FEB112" s="17"/>
      <c r="FEC112" s="17"/>
      <c r="FED112" s="17"/>
      <c r="FEE112" s="17"/>
      <c r="FEF112" s="17"/>
      <c r="FEG112" s="17"/>
      <c r="FEH112" s="17"/>
      <c r="FEI112" s="17"/>
      <c r="FEJ112" s="17"/>
      <c r="FEK112" s="17"/>
      <c r="FEL112" s="17"/>
      <c r="FEM112" s="17"/>
      <c r="FEN112" s="17"/>
      <c r="FEO112" s="17"/>
      <c r="FEP112" s="17"/>
      <c r="FEQ112" s="17"/>
      <c r="FER112" s="17"/>
      <c r="FES112" s="17"/>
      <c r="FET112" s="17"/>
      <c r="FEU112" s="17"/>
      <c r="FEV112" s="17"/>
      <c r="FEW112" s="17"/>
      <c r="FEX112" s="17"/>
      <c r="FEY112" s="17"/>
      <c r="FEZ112" s="17"/>
      <c r="FFA112" s="17"/>
      <c r="FFB112" s="17"/>
      <c r="FFC112" s="17"/>
      <c r="FFD112" s="17"/>
      <c r="FFE112" s="17"/>
      <c r="FFF112" s="17"/>
      <c r="FFG112" s="17"/>
      <c r="FFH112" s="17"/>
      <c r="FFI112" s="17"/>
      <c r="FFJ112" s="17"/>
      <c r="FFK112" s="17"/>
      <c r="FFL112" s="17"/>
      <c r="FFM112" s="17"/>
      <c r="FFN112" s="17"/>
      <c r="FFO112" s="17"/>
      <c r="FFP112" s="17"/>
      <c r="FFQ112" s="17"/>
      <c r="FFR112" s="17"/>
      <c r="FFS112" s="17"/>
      <c r="FFT112" s="17"/>
      <c r="FFU112" s="17"/>
      <c r="FFV112" s="17"/>
      <c r="FFW112" s="17"/>
      <c r="FFX112" s="17"/>
      <c r="FFY112" s="17"/>
      <c r="FFZ112" s="17"/>
      <c r="FGA112" s="17"/>
      <c r="FGB112" s="17"/>
      <c r="FGC112" s="17"/>
      <c r="FGD112" s="17"/>
      <c r="FGE112" s="17"/>
      <c r="FGF112" s="17"/>
      <c r="FGG112" s="17"/>
      <c r="FGH112" s="17"/>
      <c r="FGI112" s="17"/>
      <c r="FGJ112" s="17"/>
      <c r="FGK112" s="17"/>
      <c r="FGL112" s="17"/>
      <c r="FGM112" s="17"/>
      <c r="FGN112" s="17"/>
      <c r="FGO112" s="17"/>
      <c r="FGP112" s="17"/>
      <c r="FGQ112" s="17"/>
      <c r="FGR112" s="17"/>
      <c r="FGS112" s="17"/>
      <c r="FGT112" s="17"/>
      <c r="FGU112" s="17"/>
      <c r="FGV112" s="17"/>
      <c r="FGW112" s="17"/>
      <c r="FGX112" s="17"/>
      <c r="FGY112" s="17"/>
      <c r="FGZ112" s="17"/>
      <c r="FHA112" s="17"/>
      <c r="FHB112" s="17"/>
      <c r="FHC112" s="17"/>
      <c r="FHD112" s="17"/>
      <c r="FHE112" s="17"/>
      <c r="FHF112" s="17"/>
      <c r="FHG112" s="17"/>
      <c r="FHH112" s="17"/>
      <c r="FHI112" s="17"/>
      <c r="FHJ112" s="17"/>
      <c r="FHK112" s="17"/>
      <c r="FHL112" s="17"/>
      <c r="FHM112" s="17"/>
      <c r="FHN112" s="17"/>
      <c r="FHO112" s="17"/>
      <c r="FHP112" s="17"/>
      <c r="FHQ112" s="17"/>
      <c r="FHR112" s="17"/>
      <c r="FHS112" s="17"/>
      <c r="FHT112" s="17"/>
      <c r="FHU112" s="17"/>
      <c r="FHV112" s="17"/>
      <c r="FHW112" s="17"/>
      <c r="FHX112" s="17"/>
      <c r="FHY112" s="17"/>
      <c r="FHZ112" s="17"/>
      <c r="FIA112" s="17"/>
      <c r="FIB112" s="17"/>
      <c r="FIC112" s="17"/>
      <c r="FID112" s="17"/>
      <c r="FIE112" s="17"/>
      <c r="FIF112" s="17"/>
      <c r="FIG112" s="17"/>
      <c r="FIH112" s="17"/>
      <c r="FII112" s="17"/>
      <c r="FIJ112" s="17"/>
      <c r="FIK112" s="17"/>
      <c r="FIL112" s="17"/>
      <c r="FIM112" s="17"/>
      <c r="FIN112" s="17"/>
      <c r="FIO112" s="17"/>
      <c r="FIP112" s="17"/>
      <c r="FIQ112" s="17"/>
      <c r="FIR112" s="17"/>
      <c r="FIS112" s="17"/>
      <c r="FIT112" s="17"/>
      <c r="FIU112" s="17"/>
      <c r="FIV112" s="17"/>
      <c r="FIW112" s="17"/>
      <c r="FIX112" s="17"/>
      <c r="FIY112" s="17"/>
      <c r="FIZ112" s="17"/>
      <c r="FJA112" s="17"/>
      <c r="FJB112" s="17"/>
      <c r="FJC112" s="17"/>
      <c r="FJD112" s="17"/>
      <c r="FJE112" s="17"/>
      <c r="FJF112" s="17"/>
      <c r="FJG112" s="17"/>
      <c r="FJH112" s="17"/>
      <c r="FJI112" s="17"/>
      <c r="FJJ112" s="17"/>
      <c r="FJK112" s="17"/>
      <c r="FJL112" s="17"/>
      <c r="FJM112" s="17"/>
      <c r="FJN112" s="17"/>
      <c r="FJO112" s="17"/>
      <c r="FJP112" s="17"/>
      <c r="FJQ112" s="17"/>
      <c r="FJR112" s="17"/>
      <c r="FJS112" s="17"/>
      <c r="FJT112" s="17"/>
      <c r="FJU112" s="17"/>
      <c r="FJV112" s="17"/>
      <c r="FJW112" s="17"/>
      <c r="FJX112" s="17"/>
      <c r="FJY112" s="17"/>
      <c r="FJZ112" s="17"/>
      <c r="FKA112" s="17"/>
      <c r="FKB112" s="17"/>
      <c r="FKC112" s="17"/>
      <c r="FKD112" s="17"/>
      <c r="FKE112" s="17"/>
      <c r="FKF112" s="17"/>
      <c r="FKG112" s="17"/>
      <c r="FKH112" s="17"/>
      <c r="FKI112" s="17"/>
      <c r="FKJ112" s="17"/>
      <c r="FKK112" s="17"/>
      <c r="FKL112" s="17"/>
      <c r="FKM112" s="17"/>
      <c r="FKN112" s="17"/>
      <c r="FKO112" s="17"/>
      <c r="FKP112" s="17"/>
      <c r="FKQ112" s="17"/>
      <c r="FKR112" s="17"/>
      <c r="FKS112" s="17"/>
      <c r="FKT112" s="17"/>
      <c r="FKU112" s="17"/>
      <c r="FKV112" s="17"/>
      <c r="FKW112" s="17"/>
      <c r="FKX112" s="17"/>
      <c r="FKY112" s="17"/>
      <c r="FKZ112" s="17"/>
      <c r="FLA112" s="17"/>
      <c r="FLB112" s="17"/>
      <c r="FLC112" s="17"/>
      <c r="FLD112" s="17"/>
      <c r="FLE112" s="17"/>
      <c r="FLF112" s="17"/>
      <c r="FLG112" s="17"/>
      <c r="FLH112" s="17"/>
      <c r="FLI112" s="17"/>
      <c r="FLJ112" s="17"/>
      <c r="FLK112" s="17"/>
      <c r="FLL112" s="17"/>
      <c r="FLM112" s="17"/>
      <c r="FLN112" s="17"/>
      <c r="FLO112" s="17"/>
      <c r="FLP112" s="17"/>
      <c r="FLQ112" s="17"/>
      <c r="FLR112" s="17"/>
      <c r="FLS112" s="17"/>
      <c r="FLT112" s="17"/>
      <c r="FLU112" s="17"/>
      <c r="FLV112" s="17"/>
      <c r="FLW112" s="17"/>
      <c r="FLX112" s="17"/>
      <c r="FLY112" s="17"/>
      <c r="FLZ112" s="17"/>
      <c r="FMA112" s="17"/>
      <c r="FMB112" s="17"/>
      <c r="FMC112" s="17"/>
      <c r="FMD112" s="17"/>
      <c r="FME112" s="17"/>
      <c r="FMF112" s="17"/>
      <c r="FMG112" s="17"/>
      <c r="FMH112" s="17"/>
      <c r="FMI112" s="17"/>
      <c r="FMJ112" s="17"/>
      <c r="FMK112" s="17"/>
      <c r="FML112" s="17"/>
      <c r="FMM112" s="17"/>
      <c r="FMN112" s="17"/>
      <c r="FMO112" s="17"/>
      <c r="FMP112" s="17"/>
      <c r="FMQ112" s="17"/>
      <c r="FMR112" s="17"/>
      <c r="FMS112" s="17"/>
      <c r="FMT112" s="17"/>
      <c r="FMU112" s="17"/>
      <c r="FMV112" s="17"/>
      <c r="FMW112" s="17"/>
      <c r="FMX112" s="17"/>
      <c r="FMY112" s="17"/>
      <c r="FMZ112" s="17"/>
      <c r="FNA112" s="17"/>
      <c r="FNB112" s="17"/>
      <c r="FNC112" s="17"/>
      <c r="FND112" s="17"/>
      <c r="FNE112" s="17"/>
      <c r="FNF112" s="17"/>
      <c r="FNG112" s="17"/>
      <c r="FNH112" s="17"/>
      <c r="FNI112" s="17"/>
      <c r="FNJ112" s="17"/>
      <c r="FNK112" s="17"/>
      <c r="FNL112" s="17"/>
      <c r="FNM112" s="17"/>
      <c r="FNN112" s="17"/>
      <c r="FNO112" s="17"/>
      <c r="FNP112" s="17"/>
      <c r="FNQ112" s="17"/>
      <c r="FNR112" s="17"/>
      <c r="FNS112" s="17"/>
      <c r="FNT112" s="17"/>
      <c r="FNU112" s="17"/>
      <c r="FNV112" s="17"/>
      <c r="FNW112" s="17"/>
      <c r="FNX112" s="17"/>
      <c r="FNY112" s="17"/>
      <c r="FNZ112" s="17"/>
      <c r="FOA112" s="17"/>
      <c r="FOB112" s="17"/>
      <c r="FOC112" s="17"/>
      <c r="FOD112" s="17"/>
      <c r="FOE112" s="17"/>
      <c r="FOF112" s="17"/>
      <c r="FOG112" s="17"/>
      <c r="FOH112" s="17"/>
      <c r="FOI112" s="17"/>
      <c r="FOJ112" s="17"/>
      <c r="FOK112" s="17"/>
      <c r="FOL112" s="17"/>
      <c r="FOM112" s="17"/>
      <c r="FON112" s="17"/>
      <c r="FOO112" s="17"/>
      <c r="FOP112" s="17"/>
      <c r="FOQ112" s="17"/>
      <c r="FOR112" s="17"/>
      <c r="FOS112" s="17"/>
      <c r="FOT112" s="17"/>
      <c r="FOU112" s="17"/>
      <c r="FOV112" s="17"/>
      <c r="FOW112" s="17"/>
      <c r="FOX112" s="17"/>
      <c r="FOY112" s="17"/>
      <c r="FOZ112" s="17"/>
      <c r="FPA112" s="17"/>
      <c r="FPB112" s="17"/>
      <c r="FPC112" s="17"/>
      <c r="FPD112" s="17"/>
      <c r="FPE112" s="17"/>
      <c r="FPF112" s="17"/>
      <c r="FPG112" s="17"/>
      <c r="FPH112" s="17"/>
      <c r="FPI112" s="17"/>
      <c r="FPJ112" s="17"/>
      <c r="FPK112" s="17"/>
      <c r="FPL112" s="17"/>
      <c r="FPM112" s="17"/>
      <c r="FPN112" s="17"/>
      <c r="FPO112" s="17"/>
      <c r="FPP112" s="17"/>
      <c r="FPQ112" s="17"/>
      <c r="FPR112" s="17"/>
      <c r="FPS112" s="17"/>
      <c r="FPT112" s="17"/>
      <c r="FPU112" s="17"/>
      <c r="FPV112" s="17"/>
      <c r="FPW112" s="17"/>
      <c r="FPX112" s="17"/>
      <c r="FPY112" s="17"/>
      <c r="FPZ112" s="17"/>
      <c r="FQA112" s="17"/>
      <c r="FQB112" s="17"/>
      <c r="FQC112" s="17"/>
      <c r="FQD112" s="17"/>
      <c r="FQE112" s="17"/>
      <c r="FQF112" s="17"/>
      <c r="FQG112" s="17"/>
      <c r="FQH112" s="17"/>
      <c r="FQI112" s="17"/>
      <c r="FQJ112" s="17"/>
      <c r="FQK112" s="17"/>
      <c r="FQL112" s="17"/>
      <c r="FQM112" s="17"/>
      <c r="FQN112" s="17"/>
      <c r="FQO112" s="17"/>
      <c r="FQP112" s="17"/>
      <c r="FQQ112" s="17"/>
      <c r="FQR112" s="17"/>
      <c r="FQS112" s="17"/>
      <c r="FQT112" s="17"/>
      <c r="FQU112" s="17"/>
      <c r="FQV112" s="17"/>
      <c r="FQW112" s="17"/>
      <c r="FQX112" s="17"/>
      <c r="FQY112" s="17"/>
      <c r="FQZ112" s="17"/>
      <c r="FRA112" s="17"/>
      <c r="FRB112" s="17"/>
      <c r="FRC112" s="17"/>
      <c r="FRD112" s="17"/>
      <c r="FRE112" s="17"/>
      <c r="FRF112" s="17"/>
      <c r="FRG112" s="17"/>
      <c r="FRH112" s="17"/>
      <c r="FRI112" s="17"/>
      <c r="FRJ112" s="17"/>
      <c r="FRK112" s="17"/>
      <c r="FRL112" s="17"/>
      <c r="FRM112" s="17"/>
      <c r="FRN112" s="17"/>
      <c r="FRO112" s="17"/>
      <c r="FRP112" s="17"/>
      <c r="FRQ112" s="17"/>
      <c r="FRR112" s="17"/>
      <c r="FRS112" s="17"/>
      <c r="FRT112" s="17"/>
      <c r="FRU112" s="17"/>
      <c r="FRV112" s="17"/>
      <c r="FRW112" s="17"/>
      <c r="FRX112" s="17"/>
      <c r="FRY112" s="17"/>
      <c r="FRZ112" s="17"/>
      <c r="FSA112" s="17"/>
      <c r="FSB112" s="17"/>
      <c r="FSC112" s="17"/>
      <c r="FSD112" s="17"/>
      <c r="FSE112" s="17"/>
      <c r="FSF112" s="17"/>
      <c r="FSG112" s="17"/>
      <c r="FSH112" s="17"/>
      <c r="FSI112" s="17"/>
      <c r="FSJ112" s="17"/>
      <c r="FSK112" s="17"/>
      <c r="FSL112" s="17"/>
      <c r="FSM112" s="17"/>
      <c r="FSN112" s="17"/>
      <c r="FSO112" s="17"/>
      <c r="FSP112" s="17"/>
      <c r="FSQ112" s="17"/>
      <c r="FSR112" s="17"/>
      <c r="FSS112" s="17"/>
      <c r="FST112" s="17"/>
      <c r="FSU112" s="17"/>
      <c r="FSV112" s="17"/>
      <c r="FSW112" s="17"/>
      <c r="FSX112" s="17"/>
      <c r="FSY112" s="17"/>
      <c r="FSZ112" s="17"/>
      <c r="FTA112" s="17"/>
      <c r="FTB112" s="17"/>
      <c r="FTC112" s="17"/>
      <c r="FTD112" s="17"/>
      <c r="FTE112" s="17"/>
      <c r="FTF112" s="17"/>
      <c r="FTG112" s="17"/>
      <c r="FTH112" s="17"/>
      <c r="FTI112" s="17"/>
      <c r="FTJ112" s="17"/>
      <c r="FTK112" s="17"/>
      <c r="FTL112" s="17"/>
      <c r="FTM112" s="17"/>
      <c r="FTN112" s="17"/>
      <c r="FTO112" s="17"/>
      <c r="FTP112" s="17"/>
      <c r="FTQ112" s="17"/>
      <c r="FTR112" s="17"/>
      <c r="FTS112" s="17"/>
      <c r="FTT112" s="17"/>
      <c r="FTU112" s="17"/>
      <c r="FTV112" s="17"/>
      <c r="FTW112" s="17"/>
      <c r="FTX112" s="17"/>
      <c r="FTY112" s="17"/>
      <c r="FTZ112" s="17"/>
      <c r="FUA112" s="17"/>
      <c r="FUB112" s="17"/>
      <c r="FUC112" s="17"/>
      <c r="FUD112" s="17"/>
      <c r="FUE112" s="17"/>
      <c r="FUF112" s="17"/>
      <c r="FUG112" s="17"/>
      <c r="FUH112" s="17"/>
      <c r="FUI112" s="17"/>
      <c r="FUJ112" s="17"/>
      <c r="FUK112" s="17"/>
      <c r="FUL112" s="17"/>
      <c r="FUM112" s="17"/>
      <c r="FUN112" s="17"/>
      <c r="FUO112" s="17"/>
      <c r="FUP112" s="17"/>
      <c r="FUQ112" s="17"/>
      <c r="FUR112" s="17"/>
      <c r="FUS112" s="17"/>
      <c r="FUT112" s="17"/>
      <c r="FUU112" s="17"/>
      <c r="FUV112" s="17"/>
      <c r="FUW112" s="17"/>
      <c r="FUX112" s="17"/>
      <c r="FUY112" s="17"/>
      <c r="FUZ112" s="17"/>
      <c r="FVA112" s="17"/>
      <c r="FVB112" s="17"/>
      <c r="FVC112" s="17"/>
      <c r="FVD112" s="17"/>
      <c r="FVE112" s="17"/>
      <c r="FVF112" s="17"/>
      <c r="FVG112" s="17"/>
      <c r="FVH112" s="17"/>
      <c r="FVI112" s="17"/>
      <c r="FVJ112" s="17"/>
      <c r="FVK112" s="17"/>
      <c r="FVL112" s="17"/>
      <c r="FVM112" s="17"/>
      <c r="FVN112" s="17"/>
      <c r="FVO112" s="17"/>
      <c r="FVP112" s="17"/>
      <c r="FVQ112" s="17"/>
      <c r="FVR112" s="17"/>
      <c r="FVS112" s="17"/>
      <c r="FVT112" s="17"/>
      <c r="FVU112" s="17"/>
      <c r="FVV112" s="17"/>
      <c r="FVW112" s="17"/>
      <c r="FVX112" s="17"/>
      <c r="FVY112" s="17"/>
      <c r="FVZ112" s="17"/>
      <c r="FWA112" s="17"/>
      <c r="FWB112" s="17"/>
      <c r="FWC112" s="17"/>
      <c r="FWD112" s="17"/>
      <c r="FWE112" s="17"/>
      <c r="FWF112" s="17"/>
      <c r="FWG112" s="17"/>
      <c r="FWH112" s="17"/>
      <c r="FWI112" s="17"/>
      <c r="FWJ112" s="17"/>
      <c r="FWK112" s="17"/>
      <c r="FWL112" s="17"/>
      <c r="FWM112" s="17"/>
      <c r="FWN112" s="17"/>
      <c r="FWO112" s="17"/>
      <c r="FWP112" s="17"/>
      <c r="FWQ112" s="17"/>
      <c r="FWR112" s="17"/>
      <c r="FWS112" s="17"/>
      <c r="FWT112" s="17"/>
      <c r="FWU112" s="17"/>
      <c r="FWV112" s="17"/>
      <c r="FWW112" s="17"/>
      <c r="FWX112" s="17"/>
      <c r="FWY112" s="17"/>
      <c r="FWZ112" s="17"/>
      <c r="FXA112" s="17"/>
      <c r="FXB112" s="17"/>
      <c r="FXC112" s="17"/>
      <c r="FXD112" s="17"/>
      <c r="FXE112" s="17"/>
      <c r="FXF112" s="17"/>
      <c r="FXG112" s="17"/>
      <c r="FXH112" s="17"/>
      <c r="FXI112" s="17"/>
      <c r="FXJ112" s="17"/>
      <c r="FXK112" s="17"/>
      <c r="FXL112" s="17"/>
      <c r="FXM112" s="17"/>
      <c r="FXN112" s="17"/>
      <c r="FXO112" s="17"/>
      <c r="FXP112" s="17"/>
      <c r="FXQ112" s="17"/>
      <c r="FXR112" s="17"/>
      <c r="FXS112" s="17"/>
      <c r="FXT112" s="17"/>
      <c r="FXU112" s="17"/>
      <c r="FXV112" s="17"/>
      <c r="FXW112" s="17"/>
      <c r="FXX112" s="17"/>
      <c r="FXY112" s="17"/>
      <c r="FXZ112" s="17"/>
      <c r="FYA112" s="17"/>
      <c r="FYB112" s="17"/>
      <c r="FYC112" s="17"/>
      <c r="FYD112" s="17"/>
      <c r="FYE112" s="17"/>
      <c r="FYF112" s="17"/>
      <c r="FYG112" s="17"/>
      <c r="FYH112" s="17"/>
      <c r="FYI112" s="17"/>
      <c r="FYJ112" s="17"/>
      <c r="FYK112" s="17"/>
      <c r="FYL112" s="17"/>
      <c r="FYM112" s="17"/>
      <c r="FYN112" s="17"/>
      <c r="FYO112" s="17"/>
      <c r="FYP112" s="17"/>
      <c r="FYQ112" s="17"/>
      <c r="FYR112" s="17"/>
      <c r="FYS112" s="17"/>
      <c r="FYT112" s="17"/>
      <c r="FYU112" s="17"/>
      <c r="FYV112" s="17"/>
      <c r="FYW112" s="17"/>
      <c r="FYX112" s="17"/>
      <c r="FYY112" s="17"/>
      <c r="FYZ112" s="17"/>
      <c r="FZA112" s="17"/>
      <c r="FZB112" s="17"/>
      <c r="FZC112" s="17"/>
      <c r="FZD112" s="17"/>
      <c r="FZE112" s="17"/>
      <c r="FZF112" s="17"/>
      <c r="FZG112" s="17"/>
      <c r="FZH112" s="17"/>
      <c r="FZI112" s="17"/>
      <c r="FZJ112" s="17"/>
      <c r="FZK112" s="17"/>
      <c r="FZL112" s="17"/>
      <c r="FZM112" s="17"/>
      <c r="FZN112" s="17"/>
      <c r="FZO112" s="17"/>
      <c r="FZP112" s="17"/>
      <c r="FZQ112" s="17"/>
      <c r="FZR112" s="17"/>
      <c r="FZS112" s="17"/>
      <c r="FZT112" s="17"/>
      <c r="FZU112" s="17"/>
      <c r="FZV112" s="17"/>
      <c r="FZW112" s="17"/>
      <c r="FZX112" s="17"/>
      <c r="FZY112" s="17"/>
      <c r="FZZ112" s="17"/>
      <c r="GAA112" s="17"/>
      <c r="GAB112" s="17"/>
      <c r="GAC112" s="17"/>
      <c r="GAD112" s="17"/>
      <c r="GAE112" s="17"/>
      <c r="GAF112" s="17"/>
      <c r="GAG112" s="17"/>
      <c r="GAH112" s="17"/>
      <c r="GAI112" s="17"/>
      <c r="GAJ112" s="17"/>
      <c r="GAK112" s="17"/>
      <c r="GAL112" s="17"/>
      <c r="GAM112" s="17"/>
      <c r="GAN112" s="17"/>
      <c r="GAO112" s="17"/>
      <c r="GAP112" s="17"/>
      <c r="GAQ112" s="17"/>
      <c r="GAR112" s="17"/>
      <c r="GAS112" s="17"/>
      <c r="GAT112" s="17"/>
      <c r="GAU112" s="17"/>
      <c r="GAV112" s="17"/>
      <c r="GAW112" s="17"/>
      <c r="GAX112" s="17"/>
      <c r="GAY112" s="17"/>
      <c r="GAZ112" s="17"/>
      <c r="GBA112" s="17"/>
      <c r="GBB112" s="17"/>
      <c r="GBC112" s="17"/>
      <c r="GBD112" s="17"/>
      <c r="GBE112" s="17"/>
      <c r="GBF112" s="17"/>
      <c r="GBG112" s="17"/>
      <c r="GBH112" s="17"/>
      <c r="GBI112" s="17"/>
      <c r="GBJ112" s="17"/>
      <c r="GBK112" s="17"/>
      <c r="GBL112" s="17"/>
      <c r="GBM112" s="17"/>
      <c r="GBN112" s="17"/>
      <c r="GBO112" s="17"/>
      <c r="GBP112" s="17"/>
      <c r="GBQ112" s="17"/>
      <c r="GBR112" s="17"/>
      <c r="GBS112" s="17"/>
      <c r="GBT112" s="17"/>
      <c r="GBU112" s="17"/>
      <c r="GBV112" s="17"/>
      <c r="GBW112" s="17"/>
      <c r="GBX112" s="17"/>
      <c r="GBY112" s="17"/>
      <c r="GBZ112" s="17"/>
      <c r="GCA112" s="17"/>
      <c r="GCB112" s="17"/>
      <c r="GCC112" s="17"/>
      <c r="GCD112" s="17"/>
      <c r="GCE112" s="17"/>
      <c r="GCF112" s="17"/>
      <c r="GCG112" s="17"/>
      <c r="GCH112" s="17"/>
      <c r="GCI112" s="17"/>
      <c r="GCJ112" s="17"/>
      <c r="GCK112" s="17"/>
      <c r="GCL112" s="17"/>
      <c r="GCM112" s="17"/>
      <c r="GCN112" s="17"/>
      <c r="GCO112" s="17"/>
      <c r="GCP112" s="17"/>
      <c r="GCQ112" s="17"/>
      <c r="GCR112" s="17"/>
      <c r="GCS112" s="17"/>
      <c r="GCT112" s="17"/>
      <c r="GCU112" s="17"/>
      <c r="GCV112" s="17"/>
      <c r="GCW112" s="17"/>
      <c r="GCX112" s="17"/>
      <c r="GCY112" s="17"/>
      <c r="GCZ112" s="17"/>
      <c r="GDA112" s="17"/>
      <c r="GDB112" s="17"/>
      <c r="GDC112" s="17"/>
      <c r="GDD112" s="17"/>
      <c r="GDE112" s="17"/>
      <c r="GDF112" s="17"/>
      <c r="GDG112" s="17"/>
      <c r="GDH112" s="17"/>
      <c r="GDI112" s="17"/>
      <c r="GDJ112" s="17"/>
      <c r="GDK112" s="17"/>
      <c r="GDL112" s="17"/>
      <c r="GDM112" s="17"/>
      <c r="GDN112" s="17"/>
      <c r="GDO112" s="17"/>
      <c r="GDP112" s="17"/>
      <c r="GDQ112" s="17"/>
      <c r="GDR112" s="17"/>
      <c r="GDS112" s="17"/>
      <c r="GDT112" s="17"/>
      <c r="GDU112" s="17"/>
      <c r="GDV112" s="17"/>
      <c r="GDW112" s="17"/>
      <c r="GDX112" s="17"/>
      <c r="GDY112" s="17"/>
      <c r="GDZ112" s="17"/>
      <c r="GEA112" s="17"/>
      <c r="GEB112" s="17"/>
      <c r="GEC112" s="17"/>
      <c r="GED112" s="17"/>
      <c r="GEE112" s="17"/>
      <c r="GEF112" s="17"/>
      <c r="GEG112" s="17"/>
      <c r="GEH112" s="17"/>
      <c r="GEI112" s="17"/>
      <c r="GEJ112" s="17"/>
      <c r="GEK112" s="17"/>
      <c r="GEL112" s="17"/>
      <c r="GEM112" s="17"/>
      <c r="GEN112" s="17"/>
      <c r="GEO112" s="17"/>
      <c r="GEP112" s="17"/>
      <c r="GEQ112" s="17"/>
      <c r="GER112" s="17"/>
      <c r="GES112" s="17"/>
      <c r="GET112" s="17"/>
      <c r="GEU112" s="17"/>
      <c r="GEV112" s="17"/>
      <c r="GEW112" s="17"/>
      <c r="GEX112" s="17"/>
      <c r="GEY112" s="17"/>
      <c r="GEZ112" s="17"/>
      <c r="GFA112" s="17"/>
      <c r="GFB112" s="17"/>
      <c r="GFC112" s="17"/>
      <c r="GFD112" s="17"/>
      <c r="GFE112" s="17"/>
      <c r="GFF112" s="17"/>
      <c r="GFG112" s="17"/>
      <c r="GFH112" s="17"/>
      <c r="GFI112" s="17"/>
      <c r="GFJ112" s="17"/>
      <c r="GFK112" s="17"/>
      <c r="GFL112" s="17"/>
      <c r="GFM112" s="17"/>
      <c r="GFN112" s="17"/>
      <c r="GFO112" s="17"/>
      <c r="GFP112" s="17"/>
      <c r="GFQ112" s="17"/>
      <c r="GFR112" s="17"/>
      <c r="GFS112" s="17"/>
      <c r="GFT112" s="17"/>
      <c r="GFU112" s="17"/>
      <c r="GFV112" s="17"/>
      <c r="GFW112" s="17"/>
      <c r="GFX112" s="17"/>
      <c r="GFY112" s="17"/>
      <c r="GFZ112" s="17"/>
      <c r="GGA112" s="17"/>
      <c r="GGB112" s="17"/>
      <c r="GGC112" s="17"/>
      <c r="GGD112" s="17"/>
      <c r="GGE112" s="17"/>
      <c r="GGF112" s="17"/>
      <c r="GGG112" s="17"/>
      <c r="GGH112" s="17"/>
      <c r="GGI112" s="17"/>
      <c r="GGJ112" s="17"/>
      <c r="GGK112" s="17"/>
      <c r="GGL112" s="17"/>
      <c r="GGM112" s="17"/>
      <c r="GGN112" s="17"/>
      <c r="GGO112" s="17"/>
      <c r="GGP112" s="17"/>
      <c r="GGQ112" s="17"/>
      <c r="GGR112" s="17"/>
      <c r="GGS112" s="17"/>
      <c r="GGT112" s="17"/>
      <c r="GGU112" s="17"/>
      <c r="GGV112" s="17"/>
      <c r="GGW112" s="17"/>
      <c r="GGX112" s="17"/>
      <c r="GGY112" s="17"/>
      <c r="GGZ112" s="17"/>
      <c r="GHA112" s="17"/>
      <c r="GHB112" s="17"/>
      <c r="GHC112" s="17"/>
      <c r="GHD112" s="17"/>
      <c r="GHE112" s="17"/>
      <c r="GHF112" s="17"/>
      <c r="GHG112" s="17"/>
      <c r="GHH112" s="17"/>
      <c r="GHI112" s="17"/>
      <c r="GHJ112" s="17"/>
      <c r="GHK112" s="17"/>
      <c r="GHL112" s="17"/>
      <c r="GHM112" s="17"/>
      <c r="GHN112" s="17"/>
      <c r="GHO112" s="17"/>
      <c r="GHP112" s="17"/>
      <c r="GHQ112" s="17"/>
      <c r="GHR112" s="17"/>
      <c r="GHS112" s="17"/>
      <c r="GHT112" s="17"/>
      <c r="GHU112" s="17"/>
      <c r="GHV112" s="17"/>
      <c r="GHW112" s="17"/>
      <c r="GHX112" s="17"/>
      <c r="GHY112" s="17"/>
      <c r="GHZ112" s="17"/>
      <c r="GIA112" s="17"/>
      <c r="GIB112" s="17"/>
      <c r="GIC112" s="17"/>
      <c r="GID112" s="17"/>
      <c r="GIE112" s="17"/>
      <c r="GIF112" s="17"/>
      <c r="GIG112" s="17"/>
      <c r="GIH112" s="17"/>
      <c r="GII112" s="17"/>
      <c r="GIJ112" s="17"/>
      <c r="GIK112" s="17"/>
      <c r="GIL112" s="17"/>
      <c r="GIM112" s="17"/>
      <c r="GIN112" s="17"/>
      <c r="GIO112" s="17"/>
      <c r="GIP112" s="17"/>
      <c r="GIQ112" s="17"/>
      <c r="GIR112" s="17"/>
      <c r="GIS112" s="17"/>
      <c r="GIT112" s="17"/>
      <c r="GIU112" s="17"/>
      <c r="GIV112" s="17"/>
      <c r="GIW112" s="17"/>
      <c r="GIX112" s="17"/>
      <c r="GIY112" s="17"/>
      <c r="GIZ112" s="17"/>
      <c r="GJA112" s="17"/>
      <c r="GJB112" s="17"/>
      <c r="GJC112" s="17"/>
      <c r="GJD112" s="17"/>
      <c r="GJE112" s="17"/>
      <c r="GJF112" s="17"/>
      <c r="GJG112" s="17"/>
      <c r="GJH112" s="17"/>
      <c r="GJI112" s="17"/>
      <c r="GJJ112" s="17"/>
      <c r="GJK112" s="17"/>
      <c r="GJL112" s="17"/>
      <c r="GJM112" s="17"/>
      <c r="GJN112" s="17"/>
      <c r="GJO112" s="17"/>
      <c r="GJP112" s="17"/>
      <c r="GJQ112" s="17"/>
      <c r="GJR112" s="17"/>
      <c r="GJS112" s="17"/>
      <c r="GJT112" s="17"/>
      <c r="GJU112" s="17"/>
      <c r="GJV112" s="17"/>
      <c r="GJW112" s="17"/>
      <c r="GJX112" s="17"/>
      <c r="GJY112" s="17"/>
      <c r="GJZ112" s="17"/>
      <c r="GKA112" s="17"/>
      <c r="GKB112" s="17"/>
      <c r="GKC112" s="17"/>
      <c r="GKD112" s="17"/>
      <c r="GKE112" s="17"/>
      <c r="GKF112" s="17"/>
      <c r="GKG112" s="17"/>
      <c r="GKH112" s="17"/>
      <c r="GKI112" s="17"/>
      <c r="GKJ112" s="17"/>
      <c r="GKK112" s="17"/>
      <c r="GKL112" s="17"/>
      <c r="GKM112" s="17"/>
      <c r="GKN112" s="17"/>
      <c r="GKO112" s="17"/>
      <c r="GKP112" s="17"/>
      <c r="GKQ112" s="17"/>
      <c r="GKR112" s="17"/>
      <c r="GKS112" s="17"/>
      <c r="GKT112" s="17"/>
      <c r="GKU112" s="17"/>
      <c r="GKV112" s="17"/>
      <c r="GKW112" s="17"/>
      <c r="GKX112" s="17"/>
      <c r="GKY112" s="17"/>
      <c r="GKZ112" s="17"/>
      <c r="GLA112" s="17"/>
      <c r="GLB112" s="17"/>
      <c r="GLC112" s="17"/>
      <c r="GLD112" s="17"/>
      <c r="GLE112" s="17"/>
      <c r="GLF112" s="17"/>
      <c r="GLG112" s="17"/>
      <c r="GLH112" s="17"/>
      <c r="GLI112" s="17"/>
      <c r="GLJ112" s="17"/>
      <c r="GLK112" s="17"/>
      <c r="GLL112" s="17"/>
      <c r="GLM112" s="17"/>
      <c r="GLN112" s="17"/>
      <c r="GLO112" s="17"/>
      <c r="GLP112" s="17"/>
      <c r="GLQ112" s="17"/>
      <c r="GLR112" s="17"/>
      <c r="GLS112" s="17"/>
      <c r="GLT112" s="17"/>
      <c r="GLU112" s="17"/>
      <c r="GLV112" s="17"/>
      <c r="GLW112" s="17"/>
      <c r="GLX112" s="17"/>
      <c r="GLY112" s="17"/>
      <c r="GLZ112" s="17"/>
      <c r="GMA112" s="17"/>
      <c r="GMB112" s="17"/>
      <c r="GMC112" s="17"/>
      <c r="GMD112" s="17"/>
      <c r="GME112" s="17"/>
      <c r="GMF112" s="17"/>
      <c r="GMG112" s="17"/>
      <c r="GMH112" s="17"/>
      <c r="GMI112" s="17"/>
      <c r="GMJ112" s="17"/>
      <c r="GMK112" s="17"/>
      <c r="GML112" s="17"/>
      <c r="GMM112" s="17"/>
      <c r="GMN112" s="17"/>
      <c r="GMO112" s="17"/>
      <c r="GMP112" s="17"/>
      <c r="GMQ112" s="17"/>
      <c r="GMR112" s="17"/>
      <c r="GMS112" s="17"/>
      <c r="GMT112" s="17"/>
      <c r="GMU112" s="17"/>
      <c r="GMV112" s="17"/>
      <c r="GMW112" s="17"/>
      <c r="GMX112" s="17"/>
      <c r="GMY112" s="17"/>
      <c r="GMZ112" s="17"/>
      <c r="GNA112" s="17"/>
      <c r="GNB112" s="17"/>
      <c r="GNC112" s="17"/>
      <c r="GND112" s="17"/>
      <c r="GNE112" s="17"/>
      <c r="GNF112" s="17"/>
      <c r="GNG112" s="17"/>
      <c r="GNH112" s="17"/>
      <c r="GNI112" s="17"/>
      <c r="GNJ112" s="17"/>
      <c r="GNK112" s="17"/>
      <c r="GNL112" s="17"/>
      <c r="GNM112" s="17"/>
      <c r="GNN112" s="17"/>
      <c r="GNO112" s="17"/>
      <c r="GNP112" s="17"/>
      <c r="GNQ112" s="17"/>
      <c r="GNR112" s="17"/>
      <c r="GNS112" s="17"/>
      <c r="GNT112" s="17"/>
      <c r="GNU112" s="17"/>
      <c r="GNV112" s="17"/>
      <c r="GNW112" s="17"/>
      <c r="GNX112" s="17"/>
      <c r="GNY112" s="17"/>
      <c r="GNZ112" s="17"/>
      <c r="GOA112" s="17"/>
      <c r="GOB112" s="17"/>
      <c r="GOC112" s="17"/>
      <c r="GOD112" s="17"/>
      <c r="GOE112" s="17"/>
      <c r="GOF112" s="17"/>
      <c r="GOG112" s="17"/>
      <c r="GOH112" s="17"/>
      <c r="GOI112" s="17"/>
      <c r="GOJ112" s="17"/>
      <c r="GOK112" s="17"/>
      <c r="GOL112" s="17"/>
      <c r="GOM112" s="17"/>
      <c r="GON112" s="17"/>
      <c r="GOO112" s="17"/>
      <c r="GOP112" s="17"/>
      <c r="GOQ112" s="17"/>
      <c r="GOR112" s="17"/>
      <c r="GOS112" s="17"/>
      <c r="GOT112" s="17"/>
      <c r="GOU112" s="17"/>
      <c r="GOV112" s="17"/>
      <c r="GOW112" s="17"/>
      <c r="GOX112" s="17"/>
      <c r="GOY112" s="17"/>
      <c r="GOZ112" s="17"/>
      <c r="GPA112" s="17"/>
      <c r="GPB112" s="17"/>
      <c r="GPC112" s="17"/>
      <c r="GPD112" s="17"/>
      <c r="GPE112" s="17"/>
      <c r="GPF112" s="17"/>
      <c r="GPG112" s="17"/>
      <c r="GPH112" s="17"/>
      <c r="GPI112" s="17"/>
      <c r="GPJ112" s="17"/>
      <c r="GPK112" s="17"/>
      <c r="GPL112" s="17"/>
      <c r="GPM112" s="17"/>
      <c r="GPN112" s="17"/>
      <c r="GPO112" s="17"/>
      <c r="GPP112" s="17"/>
      <c r="GPQ112" s="17"/>
      <c r="GPR112" s="17"/>
      <c r="GPS112" s="17"/>
      <c r="GPT112" s="17"/>
      <c r="GPU112" s="17"/>
      <c r="GPV112" s="17"/>
      <c r="GPW112" s="17"/>
      <c r="GPX112" s="17"/>
      <c r="GPY112" s="17"/>
      <c r="GPZ112" s="17"/>
      <c r="GQA112" s="17"/>
      <c r="GQB112" s="17"/>
      <c r="GQC112" s="17"/>
      <c r="GQD112" s="17"/>
      <c r="GQE112" s="17"/>
      <c r="GQF112" s="17"/>
      <c r="GQG112" s="17"/>
      <c r="GQH112" s="17"/>
      <c r="GQI112" s="17"/>
      <c r="GQJ112" s="17"/>
      <c r="GQK112" s="17"/>
      <c r="GQL112" s="17"/>
      <c r="GQM112" s="17"/>
      <c r="GQN112" s="17"/>
      <c r="GQO112" s="17"/>
      <c r="GQP112" s="17"/>
      <c r="GQQ112" s="17"/>
      <c r="GQR112" s="17"/>
      <c r="GQS112" s="17"/>
      <c r="GQT112" s="17"/>
      <c r="GQU112" s="17"/>
      <c r="GQV112" s="17"/>
      <c r="GQW112" s="17"/>
      <c r="GQX112" s="17"/>
      <c r="GQY112" s="17"/>
      <c r="GQZ112" s="17"/>
      <c r="GRA112" s="17"/>
      <c r="GRB112" s="17"/>
      <c r="GRC112" s="17"/>
      <c r="GRD112" s="17"/>
      <c r="GRE112" s="17"/>
      <c r="GRF112" s="17"/>
      <c r="GRG112" s="17"/>
      <c r="GRH112" s="17"/>
      <c r="GRI112" s="17"/>
      <c r="GRJ112" s="17"/>
      <c r="GRK112" s="17"/>
      <c r="GRL112" s="17"/>
      <c r="GRM112" s="17"/>
      <c r="GRN112" s="17"/>
      <c r="GRO112" s="17"/>
      <c r="GRP112" s="17"/>
      <c r="GRQ112" s="17"/>
      <c r="GRR112" s="17"/>
      <c r="GRS112" s="17"/>
      <c r="GRT112" s="17"/>
      <c r="GRU112" s="17"/>
      <c r="GRV112" s="17"/>
      <c r="GRW112" s="17"/>
      <c r="GRX112" s="17"/>
      <c r="GRY112" s="17"/>
      <c r="GRZ112" s="17"/>
      <c r="GSA112" s="17"/>
      <c r="GSB112" s="17"/>
      <c r="GSC112" s="17"/>
      <c r="GSD112" s="17"/>
      <c r="GSE112" s="17"/>
      <c r="GSF112" s="17"/>
      <c r="GSG112" s="17"/>
      <c r="GSH112" s="17"/>
      <c r="GSI112" s="17"/>
      <c r="GSJ112" s="17"/>
      <c r="GSK112" s="17"/>
      <c r="GSL112" s="17"/>
      <c r="GSM112" s="17"/>
      <c r="GSN112" s="17"/>
      <c r="GSO112" s="17"/>
      <c r="GSP112" s="17"/>
      <c r="GSQ112" s="17"/>
      <c r="GSR112" s="17"/>
      <c r="GSS112" s="17"/>
      <c r="GST112" s="17"/>
      <c r="GSU112" s="17"/>
      <c r="GSV112" s="17"/>
      <c r="GSW112" s="17"/>
      <c r="GSX112" s="17"/>
      <c r="GSY112" s="17"/>
      <c r="GSZ112" s="17"/>
      <c r="GTA112" s="17"/>
      <c r="GTB112" s="17"/>
      <c r="GTC112" s="17"/>
      <c r="GTD112" s="17"/>
      <c r="GTE112" s="17"/>
      <c r="GTF112" s="17"/>
      <c r="GTG112" s="17"/>
      <c r="GTH112" s="17"/>
      <c r="GTI112" s="17"/>
      <c r="GTJ112" s="17"/>
      <c r="GTK112" s="17"/>
      <c r="GTL112" s="17"/>
      <c r="GTM112" s="17"/>
      <c r="GTN112" s="17"/>
      <c r="GTO112" s="17"/>
      <c r="GTP112" s="17"/>
      <c r="GTQ112" s="17"/>
      <c r="GTR112" s="17"/>
      <c r="GTS112" s="17"/>
      <c r="GTT112" s="17"/>
      <c r="GTU112" s="17"/>
      <c r="GTV112" s="17"/>
      <c r="GTW112" s="17"/>
      <c r="GTX112" s="17"/>
      <c r="GTY112" s="17"/>
      <c r="GTZ112" s="17"/>
      <c r="GUA112" s="17"/>
      <c r="GUB112" s="17"/>
      <c r="GUC112" s="17"/>
      <c r="GUD112" s="17"/>
      <c r="GUE112" s="17"/>
      <c r="GUF112" s="17"/>
      <c r="GUG112" s="17"/>
      <c r="GUH112" s="17"/>
      <c r="GUI112" s="17"/>
      <c r="GUJ112" s="17"/>
      <c r="GUK112" s="17"/>
      <c r="GUL112" s="17"/>
      <c r="GUM112" s="17"/>
      <c r="GUN112" s="17"/>
      <c r="GUO112" s="17"/>
      <c r="GUP112" s="17"/>
      <c r="GUQ112" s="17"/>
      <c r="GUR112" s="17"/>
      <c r="GUS112" s="17"/>
      <c r="GUT112" s="17"/>
      <c r="GUU112" s="17"/>
      <c r="GUV112" s="17"/>
      <c r="GUW112" s="17"/>
      <c r="GUX112" s="17"/>
      <c r="GUY112" s="17"/>
      <c r="GUZ112" s="17"/>
      <c r="GVA112" s="17"/>
      <c r="GVB112" s="17"/>
      <c r="GVC112" s="17"/>
      <c r="GVD112" s="17"/>
      <c r="GVE112" s="17"/>
      <c r="GVF112" s="17"/>
      <c r="GVG112" s="17"/>
      <c r="GVH112" s="17"/>
      <c r="GVI112" s="17"/>
      <c r="GVJ112" s="17"/>
      <c r="GVK112" s="17"/>
      <c r="GVL112" s="17"/>
      <c r="GVM112" s="17"/>
      <c r="GVN112" s="17"/>
      <c r="GVO112" s="17"/>
      <c r="GVP112" s="17"/>
      <c r="GVQ112" s="17"/>
      <c r="GVR112" s="17"/>
      <c r="GVS112" s="17"/>
      <c r="GVT112" s="17"/>
      <c r="GVU112" s="17"/>
      <c r="GVV112" s="17"/>
      <c r="GVW112" s="17"/>
      <c r="GVX112" s="17"/>
      <c r="GVY112" s="17"/>
      <c r="GVZ112" s="17"/>
      <c r="GWA112" s="17"/>
      <c r="GWB112" s="17"/>
      <c r="GWC112" s="17"/>
      <c r="GWD112" s="17"/>
      <c r="GWE112" s="17"/>
      <c r="GWF112" s="17"/>
      <c r="GWG112" s="17"/>
      <c r="GWH112" s="17"/>
      <c r="GWI112" s="17"/>
      <c r="GWJ112" s="17"/>
      <c r="GWK112" s="17"/>
      <c r="GWL112" s="17"/>
      <c r="GWM112" s="17"/>
      <c r="GWN112" s="17"/>
      <c r="GWO112" s="17"/>
      <c r="GWP112" s="17"/>
      <c r="GWQ112" s="17"/>
      <c r="GWR112" s="17"/>
      <c r="GWS112" s="17"/>
      <c r="GWT112" s="17"/>
      <c r="GWU112" s="17"/>
      <c r="GWV112" s="17"/>
      <c r="GWW112" s="17"/>
      <c r="GWX112" s="17"/>
      <c r="GWY112" s="17"/>
      <c r="GWZ112" s="17"/>
      <c r="GXA112" s="17"/>
      <c r="GXB112" s="17"/>
      <c r="GXC112" s="17"/>
      <c r="GXD112" s="17"/>
      <c r="GXE112" s="17"/>
      <c r="GXF112" s="17"/>
      <c r="GXG112" s="17"/>
      <c r="GXH112" s="17"/>
      <c r="GXI112" s="17"/>
      <c r="GXJ112" s="17"/>
      <c r="GXK112" s="17"/>
      <c r="GXL112" s="17"/>
      <c r="GXM112" s="17"/>
      <c r="GXN112" s="17"/>
      <c r="GXO112" s="17"/>
      <c r="GXP112" s="17"/>
      <c r="GXQ112" s="17"/>
      <c r="GXR112" s="17"/>
      <c r="GXS112" s="17"/>
      <c r="GXT112" s="17"/>
      <c r="GXU112" s="17"/>
      <c r="GXV112" s="17"/>
      <c r="GXW112" s="17"/>
      <c r="GXX112" s="17"/>
      <c r="GXY112" s="17"/>
      <c r="GXZ112" s="17"/>
      <c r="GYA112" s="17"/>
      <c r="GYB112" s="17"/>
      <c r="GYC112" s="17"/>
      <c r="GYD112" s="17"/>
      <c r="GYE112" s="17"/>
      <c r="GYF112" s="17"/>
      <c r="GYG112" s="17"/>
      <c r="GYH112" s="17"/>
      <c r="GYI112" s="17"/>
      <c r="GYJ112" s="17"/>
      <c r="GYK112" s="17"/>
      <c r="GYL112" s="17"/>
      <c r="GYM112" s="17"/>
      <c r="GYN112" s="17"/>
      <c r="GYO112" s="17"/>
      <c r="GYP112" s="17"/>
      <c r="GYQ112" s="17"/>
      <c r="GYR112" s="17"/>
      <c r="GYS112" s="17"/>
      <c r="GYT112" s="17"/>
      <c r="GYU112" s="17"/>
      <c r="GYV112" s="17"/>
      <c r="GYW112" s="17"/>
      <c r="GYX112" s="17"/>
      <c r="GYY112" s="17"/>
      <c r="GYZ112" s="17"/>
      <c r="GZA112" s="17"/>
      <c r="GZB112" s="17"/>
      <c r="GZC112" s="17"/>
      <c r="GZD112" s="17"/>
      <c r="GZE112" s="17"/>
      <c r="GZF112" s="17"/>
      <c r="GZG112" s="17"/>
      <c r="GZH112" s="17"/>
      <c r="GZI112" s="17"/>
      <c r="GZJ112" s="17"/>
      <c r="GZK112" s="17"/>
      <c r="GZL112" s="17"/>
      <c r="GZM112" s="17"/>
      <c r="GZN112" s="17"/>
      <c r="GZO112" s="17"/>
      <c r="GZP112" s="17"/>
      <c r="GZQ112" s="17"/>
      <c r="GZR112" s="17"/>
      <c r="GZS112" s="17"/>
      <c r="GZT112" s="17"/>
      <c r="GZU112" s="17"/>
      <c r="GZV112" s="17"/>
      <c r="GZW112" s="17"/>
      <c r="GZX112" s="17"/>
      <c r="GZY112" s="17"/>
      <c r="GZZ112" s="17"/>
      <c r="HAA112" s="17"/>
      <c r="HAB112" s="17"/>
      <c r="HAC112" s="17"/>
      <c r="HAD112" s="17"/>
      <c r="HAE112" s="17"/>
      <c r="HAF112" s="17"/>
      <c r="HAG112" s="17"/>
      <c r="HAH112" s="17"/>
      <c r="HAI112" s="17"/>
      <c r="HAJ112" s="17"/>
      <c r="HAK112" s="17"/>
      <c r="HAL112" s="17"/>
      <c r="HAM112" s="17"/>
      <c r="HAN112" s="17"/>
      <c r="HAO112" s="17"/>
      <c r="HAP112" s="17"/>
      <c r="HAQ112" s="17"/>
      <c r="HAR112" s="17"/>
      <c r="HAS112" s="17"/>
      <c r="HAT112" s="17"/>
      <c r="HAU112" s="17"/>
      <c r="HAV112" s="17"/>
      <c r="HAW112" s="17"/>
      <c r="HAX112" s="17"/>
      <c r="HAY112" s="17"/>
      <c r="HAZ112" s="17"/>
      <c r="HBA112" s="17"/>
      <c r="HBB112" s="17"/>
      <c r="HBC112" s="17"/>
      <c r="HBD112" s="17"/>
      <c r="HBE112" s="17"/>
      <c r="HBF112" s="17"/>
      <c r="HBG112" s="17"/>
      <c r="HBH112" s="17"/>
      <c r="HBI112" s="17"/>
      <c r="HBJ112" s="17"/>
      <c r="HBK112" s="17"/>
      <c r="HBL112" s="17"/>
      <c r="HBM112" s="17"/>
      <c r="HBN112" s="17"/>
      <c r="HBO112" s="17"/>
      <c r="HBP112" s="17"/>
      <c r="HBQ112" s="17"/>
      <c r="HBR112" s="17"/>
      <c r="HBS112" s="17"/>
      <c r="HBT112" s="17"/>
      <c r="HBU112" s="17"/>
      <c r="HBV112" s="17"/>
      <c r="HBW112" s="17"/>
      <c r="HBX112" s="17"/>
      <c r="HBY112" s="17"/>
      <c r="HBZ112" s="17"/>
      <c r="HCA112" s="17"/>
      <c r="HCB112" s="17"/>
      <c r="HCC112" s="17"/>
      <c r="HCD112" s="17"/>
      <c r="HCE112" s="17"/>
      <c r="HCF112" s="17"/>
      <c r="HCG112" s="17"/>
      <c r="HCH112" s="17"/>
      <c r="HCI112" s="17"/>
      <c r="HCJ112" s="17"/>
      <c r="HCK112" s="17"/>
      <c r="HCL112" s="17"/>
      <c r="HCM112" s="17"/>
      <c r="HCN112" s="17"/>
      <c r="HCO112" s="17"/>
      <c r="HCP112" s="17"/>
      <c r="HCQ112" s="17"/>
      <c r="HCR112" s="17"/>
      <c r="HCS112" s="17"/>
      <c r="HCT112" s="17"/>
      <c r="HCU112" s="17"/>
      <c r="HCV112" s="17"/>
      <c r="HCW112" s="17"/>
      <c r="HCX112" s="17"/>
      <c r="HCY112" s="17"/>
      <c r="HCZ112" s="17"/>
      <c r="HDA112" s="17"/>
      <c r="HDB112" s="17"/>
      <c r="HDC112" s="17"/>
      <c r="HDD112" s="17"/>
      <c r="HDE112" s="17"/>
      <c r="HDF112" s="17"/>
      <c r="HDG112" s="17"/>
      <c r="HDH112" s="17"/>
      <c r="HDI112" s="17"/>
      <c r="HDJ112" s="17"/>
      <c r="HDK112" s="17"/>
      <c r="HDL112" s="17"/>
      <c r="HDM112" s="17"/>
      <c r="HDN112" s="17"/>
      <c r="HDO112" s="17"/>
      <c r="HDP112" s="17"/>
      <c r="HDQ112" s="17"/>
      <c r="HDR112" s="17"/>
      <c r="HDS112" s="17"/>
      <c r="HDT112" s="17"/>
      <c r="HDU112" s="17"/>
      <c r="HDV112" s="17"/>
      <c r="HDW112" s="17"/>
      <c r="HDX112" s="17"/>
      <c r="HDY112" s="17"/>
      <c r="HDZ112" s="17"/>
      <c r="HEA112" s="17"/>
      <c r="HEB112" s="17"/>
      <c r="HEC112" s="17"/>
      <c r="HED112" s="17"/>
      <c r="HEE112" s="17"/>
      <c r="HEF112" s="17"/>
      <c r="HEG112" s="17"/>
      <c r="HEH112" s="17"/>
      <c r="HEI112" s="17"/>
      <c r="HEJ112" s="17"/>
      <c r="HEK112" s="17"/>
      <c r="HEL112" s="17"/>
      <c r="HEM112" s="17"/>
      <c r="HEN112" s="17"/>
      <c r="HEO112" s="17"/>
      <c r="HEP112" s="17"/>
      <c r="HEQ112" s="17"/>
      <c r="HER112" s="17"/>
      <c r="HES112" s="17"/>
      <c r="HET112" s="17"/>
      <c r="HEU112" s="17"/>
      <c r="HEV112" s="17"/>
      <c r="HEW112" s="17"/>
      <c r="HEX112" s="17"/>
      <c r="HEY112" s="17"/>
      <c r="HEZ112" s="17"/>
      <c r="HFA112" s="17"/>
      <c r="HFB112" s="17"/>
      <c r="HFC112" s="17"/>
      <c r="HFD112" s="17"/>
      <c r="HFE112" s="17"/>
      <c r="HFF112" s="17"/>
      <c r="HFG112" s="17"/>
      <c r="HFH112" s="17"/>
      <c r="HFI112" s="17"/>
      <c r="HFJ112" s="17"/>
      <c r="HFK112" s="17"/>
      <c r="HFL112" s="17"/>
      <c r="HFM112" s="17"/>
      <c r="HFN112" s="17"/>
      <c r="HFO112" s="17"/>
      <c r="HFP112" s="17"/>
      <c r="HFQ112" s="17"/>
      <c r="HFR112" s="17"/>
      <c r="HFS112" s="17"/>
      <c r="HFT112" s="17"/>
      <c r="HFU112" s="17"/>
      <c r="HFV112" s="17"/>
      <c r="HFW112" s="17"/>
      <c r="HFX112" s="17"/>
      <c r="HFY112" s="17"/>
      <c r="HFZ112" s="17"/>
      <c r="HGA112" s="17"/>
      <c r="HGB112" s="17"/>
      <c r="HGC112" s="17"/>
      <c r="HGD112" s="17"/>
      <c r="HGE112" s="17"/>
      <c r="HGF112" s="17"/>
      <c r="HGG112" s="17"/>
      <c r="HGH112" s="17"/>
      <c r="HGI112" s="17"/>
      <c r="HGJ112" s="17"/>
      <c r="HGK112" s="17"/>
      <c r="HGL112" s="17"/>
      <c r="HGM112" s="17"/>
      <c r="HGN112" s="17"/>
      <c r="HGO112" s="17"/>
      <c r="HGP112" s="17"/>
      <c r="HGQ112" s="17"/>
      <c r="HGR112" s="17"/>
      <c r="HGS112" s="17"/>
      <c r="HGT112" s="17"/>
      <c r="HGU112" s="17"/>
      <c r="HGV112" s="17"/>
      <c r="HGW112" s="17"/>
      <c r="HGX112" s="17"/>
      <c r="HGY112" s="17"/>
      <c r="HGZ112" s="17"/>
      <c r="HHA112" s="17"/>
      <c r="HHB112" s="17"/>
      <c r="HHC112" s="17"/>
      <c r="HHD112" s="17"/>
      <c r="HHE112" s="17"/>
      <c r="HHF112" s="17"/>
      <c r="HHG112" s="17"/>
      <c r="HHH112" s="17"/>
      <c r="HHI112" s="17"/>
      <c r="HHJ112" s="17"/>
      <c r="HHK112" s="17"/>
      <c r="HHL112" s="17"/>
      <c r="HHM112" s="17"/>
      <c r="HHN112" s="17"/>
      <c r="HHO112" s="17"/>
      <c r="HHP112" s="17"/>
      <c r="HHQ112" s="17"/>
      <c r="HHR112" s="17"/>
      <c r="HHS112" s="17"/>
      <c r="HHT112" s="17"/>
      <c r="HHU112" s="17"/>
      <c r="HHV112" s="17"/>
      <c r="HHW112" s="17"/>
      <c r="HHX112" s="17"/>
      <c r="HHY112" s="17"/>
      <c r="HHZ112" s="17"/>
      <c r="HIA112" s="17"/>
      <c r="HIB112" s="17"/>
      <c r="HIC112" s="17"/>
      <c r="HID112" s="17"/>
      <c r="HIE112" s="17"/>
      <c r="HIF112" s="17"/>
      <c r="HIG112" s="17"/>
      <c r="HIH112" s="17"/>
      <c r="HII112" s="17"/>
      <c r="HIJ112" s="17"/>
      <c r="HIK112" s="17"/>
      <c r="HIL112" s="17"/>
      <c r="HIM112" s="17"/>
      <c r="HIN112" s="17"/>
      <c r="HIO112" s="17"/>
      <c r="HIP112" s="17"/>
      <c r="HIQ112" s="17"/>
      <c r="HIR112" s="17"/>
      <c r="HIS112" s="17"/>
      <c r="HIT112" s="17"/>
      <c r="HIU112" s="17"/>
      <c r="HIV112" s="17"/>
      <c r="HIW112" s="17"/>
      <c r="HIX112" s="17"/>
      <c r="HIY112" s="17"/>
      <c r="HIZ112" s="17"/>
      <c r="HJA112" s="17"/>
      <c r="HJB112" s="17"/>
      <c r="HJC112" s="17"/>
      <c r="HJD112" s="17"/>
      <c r="HJE112" s="17"/>
      <c r="HJF112" s="17"/>
      <c r="HJG112" s="17"/>
      <c r="HJH112" s="17"/>
      <c r="HJI112" s="17"/>
      <c r="HJJ112" s="17"/>
      <c r="HJK112" s="17"/>
      <c r="HJL112" s="17"/>
      <c r="HJM112" s="17"/>
      <c r="HJN112" s="17"/>
      <c r="HJO112" s="17"/>
      <c r="HJP112" s="17"/>
      <c r="HJQ112" s="17"/>
      <c r="HJR112" s="17"/>
      <c r="HJS112" s="17"/>
      <c r="HJT112" s="17"/>
      <c r="HJU112" s="17"/>
      <c r="HJV112" s="17"/>
      <c r="HJW112" s="17"/>
      <c r="HJX112" s="17"/>
      <c r="HJY112" s="17"/>
      <c r="HJZ112" s="17"/>
      <c r="HKA112" s="17"/>
      <c r="HKB112" s="17"/>
      <c r="HKC112" s="17"/>
      <c r="HKD112" s="17"/>
      <c r="HKE112" s="17"/>
      <c r="HKF112" s="17"/>
      <c r="HKG112" s="17"/>
      <c r="HKH112" s="17"/>
      <c r="HKI112" s="17"/>
      <c r="HKJ112" s="17"/>
      <c r="HKK112" s="17"/>
      <c r="HKL112" s="17"/>
      <c r="HKM112" s="17"/>
      <c r="HKN112" s="17"/>
      <c r="HKO112" s="17"/>
      <c r="HKP112" s="17"/>
      <c r="HKQ112" s="17"/>
      <c r="HKR112" s="17"/>
      <c r="HKS112" s="17"/>
      <c r="HKT112" s="17"/>
      <c r="HKU112" s="17"/>
      <c r="HKV112" s="17"/>
      <c r="HKW112" s="17"/>
      <c r="HKX112" s="17"/>
      <c r="HKY112" s="17"/>
      <c r="HKZ112" s="17"/>
      <c r="HLA112" s="17"/>
      <c r="HLB112" s="17"/>
      <c r="HLC112" s="17"/>
      <c r="HLD112" s="17"/>
      <c r="HLE112" s="17"/>
      <c r="HLF112" s="17"/>
      <c r="HLG112" s="17"/>
      <c r="HLH112" s="17"/>
      <c r="HLI112" s="17"/>
      <c r="HLJ112" s="17"/>
      <c r="HLK112" s="17"/>
      <c r="HLL112" s="17"/>
      <c r="HLM112" s="17"/>
      <c r="HLN112" s="17"/>
      <c r="HLO112" s="17"/>
      <c r="HLP112" s="17"/>
      <c r="HLQ112" s="17"/>
      <c r="HLR112" s="17"/>
      <c r="HLS112" s="17"/>
      <c r="HLT112" s="17"/>
      <c r="HLU112" s="17"/>
      <c r="HLV112" s="17"/>
      <c r="HLW112" s="17"/>
      <c r="HLX112" s="17"/>
      <c r="HLY112" s="17"/>
      <c r="HLZ112" s="17"/>
      <c r="HMA112" s="17"/>
      <c r="HMB112" s="17"/>
      <c r="HMC112" s="17"/>
      <c r="HMD112" s="17"/>
      <c r="HME112" s="17"/>
      <c r="HMF112" s="17"/>
      <c r="HMG112" s="17"/>
      <c r="HMH112" s="17"/>
      <c r="HMI112" s="17"/>
      <c r="HMJ112" s="17"/>
      <c r="HMK112" s="17"/>
      <c r="HML112" s="17"/>
      <c r="HMM112" s="17"/>
      <c r="HMN112" s="17"/>
      <c r="HMO112" s="17"/>
      <c r="HMP112" s="17"/>
      <c r="HMQ112" s="17"/>
      <c r="HMR112" s="17"/>
      <c r="HMS112" s="17"/>
      <c r="HMT112" s="17"/>
      <c r="HMU112" s="17"/>
      <c r="HMV112" s="17"/>
      <c r="HMW112" s="17"/>
      <c r="HMX112" s="17"/>
      <c r="HMY112" s="17"/>
      <c r="HMZ112" s="17"/>
      <c r="HNA112" s="17"/>
      <c r="HNB112" s="17"/>
      <c r="HNC112" s="17"/>
      <c r="HND112" s="17"/>
      <c r="HNE112" s="17"/>
      <c r="HNF112" s="17"/>
      <c r="HNG112" s="17"/>
      <c r="HNH112" s="17"/>
      <c r="HNI112" s="17"/>
      <c r="HNJ112" s="17"/>
      <c r="HNK112" s="17"/>
      <c r="HNL112" s="17"/>
      <c r="HNM112" s="17"/>
      <c r="HNN112" s="17"/>
      <c r="HNO112" s="17"/>
      <c r="HNP112" s="17"/>
      <c r="HNQ112" s="17"/>
      <c r="HNR112" s="17"/>
      <c r="HNS112" s="17"/>
      <c r="HNT112" s="17"/>
      <c r="HNU112" s="17"/>
      <c r="HNV112" s="17"/>
      <c r="HNW112" s="17"/>
      <c r="HNX112" s="17"/>
      <c r="HNY112" s="17"/>
      <c r="HNZ112" s="17"/>
      <c r="HOA112" s="17"/>
      <c r="HOB112" s="17"/>
      <c r="HOC112" s="17"/>
      <c r="HOD112" s="17"/>
      <c r="HOE112" s="17"/>
      <c r="HOF112" s="17"/>
      <c r="HOG112" s="17"/>
      <c r="HOH112" s="17"/>
      <c r="HOI112" s="17"/>
      <c r="HOJ112" s="17"/>
      <c r="HOK112" s="17"/>
      <c r="HOL112" s="17"/>
      <c r="HOM112" s="17"/>
      <c r="HON112" s="17"/>
      <c r="HOO112" s="17"/>
      <c r="HOP112" s="17"/>
      <c r="HOQ112" s="17"/>
      <c r="HOR112" s="17"/>
      <c r="HOS112" s="17"/>
      <c r="HOT112" s="17"/>
      <c r="HOU112" s="17"/>
      <c r="HOV112" s="17"/>
      <c r="HOW112" s="17"/>
      <c r="HOX112" s="17"/>
      <c r="HOY112" s="17"/>
      <c r="HOZ112" s="17"/>
      <c r="HPA112" s="17"/>
      <c r="HPB112" s="17"/>
      <c r="HPC112" s="17"/>
      <c r="HPD112" s="17"/>
      <c r="HPE112" s="17"/>
      <c r="HPF112" s="17"/>
      <c r="HPG112" s="17"/>
      <c r="HPH112" s="17"/>
      <c r="HPI112" s="17"/>
      <c r="HPJ112" s="17"/>
      <c r="HPK112" s="17"/>
      <c r="HPL112" s="17"/>
      <c r="HPM112" s="17"/>
      <c r="HPN112" s="17"/>
      <c r="HPO112" s="17"/>
      <c r="HPP112" s="17"/>
      <c r="HPQ112" s="17"/>
      <c r="HPR112" s="17"/>
      <c r="HPS112" s="17"/>
      <c r="HPT112" s="17"/>
      <c r="HPU112" s="17"/>
      <c r="HPV112" s="17"/>
      <c r="HPW112" s="17"/>
      <c r="HPX112" s="17"/>
      <c r="HPY112" s="17"/>
      <c r="HPZ112" s="17"/>
      <c r="HQA112" s="17"/>
      <c r="HQB112" s="17"/>
      <c r="HQC112" s="17"/>
      <c r="HQD112" s="17"/>
      <c r="HQE112" s="17"/>
      <c r="HQF112" s="17"/>
      <c r="HQG112" s="17"/>
      <c r="HQH112" s="17"/>
      <c r="HQI112" s="17"/>
      <c r="HQJ112" s="17"/>
      <c r="HQK112" s="17"/>
      <c r="HQL112" s="17"/>
      <c r="HQM112" s="17"/>
      <c r="HQN112" s="17"/>
      <c r="HQO112" s="17"/>
      <c r="HQP112" s="17"/>
      <c r="HQQ112" s="17"/>
      <c r="HQR112" s="17"/>
      <c r="HQS112" s="17"/>
      <c r="HQT112" s="17"/>
      <c r="HQU112" s="17"/>
      <c r="HQV112" s="17"/>
      <c r="HQW112" s="17"/>
      <c r="HQX112" s="17"/>
      <c r="HQY112" s="17"/>
      <c r="HQZ112" s="17"/>
      <c r="HRA112" s="17"/>
      <c r="HRB112" s="17"/>
      <c r="HRC112" s="17"/>
      <c r="HRD112" s="17"/>
      <c r="HRE112" s="17"/>
      <c r="HRF112" s="17"/>
      <c r="HRG112" s="17"/>
      <c r="HRH112" s="17"/>
      <c r="HRI112" s="17"/>
      <c r="HRJ112" s="17"/>
      <c r="HRK112" s="17"/>
      <c r="HRL112" s="17"/>
      <c r="HRM112" s="17"/>
      <c r="HRN112" s="17"/>
      <c r="HRO112" s="17"/>
      <c r="HRP112" s="17"/>
      <c r="HRQ112" s="17"/>
      <c r="HRR112" s="17"/>
      <c r="HRS112" s="17"/>
      <c r="HRT112" s="17"/>
      <c r="HRU112" s="17"/>
      <c r="HRV112" s="17"/>
      <c r="HRW112" s="17"/>
      <c r="HRX112" s="17"/>
      <c r="HRY112" s="17"/>
      <c r="HRZ112" s="17"/>
      <c r="HSA112" s="17"/>
      <c r="HSB112" s="17"/>
      <c r="HSC112" s="17"/>
      <c r="HSD112" s="17"/>
      <c r="HSE112" s="17"/>
      <c r="HSF112" s="17"/>
      <c r="HSG112" s="17"/>
      <c r="HSH112" s="17"/>
      <c r="HSI112" s="17"/>
      <c r="HSJ112" s="17"/>
      <c r="HSK112" s="17"/>
      <c r="HSL112" s="17"/>
      <c r="HSM112" s="17"/>
      <c r="HSN112" s="17"/>
      <c r="HSO112" s="17"/>
      <c r="HSP112" s="17"/>
      <c r="HSQ112" s="17"/>
      <c r="HSR112" s="17"/>
      <c r="HSS112" s="17"/>
      <c r="HST112" s="17"/>
      <c r="HSU112" s="17"/>
      <c r="HSV112" s="17"/>
      <c r="HSW112" s="17"/>
      <c r="HSX112" s="17"/>
      <c r="HSY112" s="17"/>
      <c r="HSZ112" s="17"/>
      <c r="HTA112" s="17"/>
      <c r="HTB112" s="17"/>
      <c r="HTC112" s="17"/>
      <c r="HTD112" s="17"/>
      <c r="HTE112" s="17"/>
      <c r="HTF112" s="17"/>
      <c r="HTG112" s="17"/>
      <c r="HTH112" s="17"/>
      <c r="HTI112" s="17"/>
      <c r="HTJ112" s="17"/>
      <c r="HTK112" s="17"/>
      <c r="HTL112" s="17"/>
      <c r="HTM112" s="17"/>
      <c r="HTN112" s="17"/>
      <c r="HTO112" s="17"/>
      <c r="HTP112" s="17"/>
      <c r="HTQ112" s="17"/>
      <c r="HTR112" s="17"/>
      <c r="HTS112" s="17"/>
      <c r="HTT112" s="17"/>
      <c r="HTU112" s="17"/>
      <c r="HTV112" s="17"/>
      <c r="HTW112" s="17"/>
      <c r="HTX112" s="17"/>
      <c r="HTY112" s="17"/>
      <c r="HTZ112" s="17"/>
      <c r="HUA112" s="17"/>
      <c r="HUB112" s="17"/>
      <c r="HUC112" s="17"/>
      <c r="HUD112" s="17"/>
      <c r="HUE112" s="17"/>
      <c r="HUF112" s="17"/>
      <c r="HUG112" s="17"/>
      <c r="HUH112" s="17"/>
      <c r="HUI112" s="17"/>
      <c r="HUJ112" s="17"/>
      <c r="HUK112" s="17"/>
      <c r="HUL112" s="17"/>
      <c r="HUM112" s="17"/>
      <c r="HUN112" s="17"/>
      <c r="HUO112" s="17"/>
      <c r="HUP112" s="17"/>
      <c r="HUQ112" s="17"/>
      <c r="HUR112" s="17"/>
      <c r="HUS112" s="17"/>
      <c r="HUT112" s="17"/>
      <c r="HUU112" s="17"/>
      <c r="HUV112" s="17"/>
      <c r="HUW112" s="17"/>
      <c r="HUX112" s="17"/>
      <c r="HUY112" s="17"/>
      <c r="HUZ112" s="17"/>
      <c r="HVA112" s="17"/>
      <c r="HVB112" s="17"/>
      <c r="HVC112" s="17"/>
      <c r="HVD112" s="17"/>
      <c r="HVE112" s="17"/>
      <c r="HVF112" s="17"/>
      <c r="HVG112" s="17"/>
      <c r="HVH112" s="17"/>
      <c r="HVI112" s="17"/>
      <c r="HVJ112" s="17"/>
      <c r="HVK112" s="17"/>
      <c r="HVL112" s="17"/>
      <c r="HVM112" s="17"/>
      <c r="HVN112" s="17"/>
      <c r="HVO112" s="17"/>
      <c r="HVP112" s="17"/>
      <c r="HVQ112" s="17"/>
      <c r="HVR112" s="17"/>
      <c r="HVS112" s="17"/>
      <c r="HVT112" s="17"/>
      <c r="HVU112" s="17"/>
      <c r="HVV112" s="17"/>
      <c r="HVW112" s="17"/>
      <c r="HVX112" s="17"/>
      <c r="HVY112" s="17"/>
      <c r="HVZ112" s="17"/>
      <c r="HWA112" s="17"/>
      <c r="HWB112" s="17"/>
      <c r="HWC112" s="17"/>
      <c r="HWD112" s="17"/>
      <c r="HWE112" s="17"/>
      <c r="HWF112" s="17"/>
      <c r="HWG112" s="17"/>
      <c r="HWH112" s="17"/>
      <c r="HWI112" s="17"/>
      <c r="HWJ112" s="17"/>
      <c r="HWK112" s="17"/>
      <c r="HWL112" s="17"/>
      <c r="HWM112" s="17"/>
      <c r="HWN112" s="17"/>
      <c r="HWO112" s="17"/>
      <c r="HWP112" s="17"/>
      <c r="HWQ112" s="17"/>
      <c r="HWR112" s="17"/>
      <c r="HWS112" s="17"/>
      <c r="HWT112" s="17"/>
      <c r="HWU112" s="17"/>
      <c r="HWV112" s="17"/>
      <c r="HWW112" s="17"/>
      <c r="HWX112" s="17"/>
      <c r="HWY112" s="17"/>
      <c r="HWZ112" s="17"/>
      <c r="HXA112" s="17"/>
      <c r="HXB112" s="17"/>
      <c r="HXC112" s="17"/>
      <c r="HXD112" s="17"/>
      <c r="HXE112" s="17"/>
      <c r="HXF112" s="17"/>
      <c r="HXG112" s="17"/>
      <c r="HXH112" s="17"/>
      <c r="HXI112" s="17"/>
      <c r="HXJ112" s="17"/>
      <c r="HXK112" s="17"/>
      <c r="HXL112" s="17"/>
      <c r="HXM112" s="17"/>
      <c r="HXN112" s="17"/>
      <c r="HXO112" s="17"/>
      <c r="HXP112" s="17"/>
      <c r="HXQ112" s="17"/>
      <c r="HXR112" s="17"/>
      <c r="HXS112" s="17"/>
      <c r="HXT112" s="17"/>
      <c r="HXU112" s="17"/>
      <c r="HXV112" s="17"/>
      <c r="HXW112" s="17"/>
      <c r="HXX112" s="17"/>
      <c r="HXY112" s="17"/>
      <c r="HXZ112" s="17"/>
      <c r="HYA112" s="17"/>
      <c r="HYB112" s="17"/>
      <c r="HYC112" s="17"/>
      <c r="HYD112" s="17"/>
      <c r="HYE112" s="17"/>
      <c r="HYF112" s="17"/>
      <c r="HYG112" s="17"/>
      <c r="HYH112" s="17"/>
      <c r="HYI112" s="17"/>
      <c r="HYJ112" s="17"/>
      <c r="HYK112" s="17"/>
      <c r="HYL112" s="17"/>
      <c r="HYM112" s="17"/>
      <c r="HYN112" s="17"/>
      <c r="HYO112" s="17"/>
      <c r="HYP112" s="17"/>
      <c r="HYQ112" s="17"/>
      <c r="HYR112" s="17"/>
      <c r="HYS112" s="17"/>
      <c r="HYT112" s="17"/>
      <c r="HYU112" s="17"/>
      <c r="HYV112" s="17"/>
      <c r="HYW112" s="17"/>
      <c r="HYX112" s="17"/>
      <c r="HYY112" s="17"/>
      <c r="HYZ112" s="17"/>
      <c r="HZA112" s="17"/>
      <c r="HZB112" s="17"/>
      <c r="HZC112" s="17"/>
      <c r="HZD112" s="17"/>
      <c r="HZE112" s="17"/>
      <c r="HZF112" s="17"/>
      <c r="HZG112" s="17"/>
      <c r="HZH112" s="17"/>
      <c r="HZI112" s="17"/>
      <c r="HZJ112" s="17"/>
      <c r="HZK112" s="17"/>
      <c r="HZL112" s="17"/>
      <c r="HZM112" s="17"/>
      <c r="HZN112" s="17"/>
      <c r="HZO112" s="17"/>
      <c r="HZP112" s="17"/>
      <c r="HZQ112" s="17"/>
      <c r="HZR112" s="17"/>
      <c r="HZS112" s="17"/>
      <c r="HZT112" s="17"/>
      <c r="HZU112" s="17"/>
      <c r="HZV112" s="17"/>
      <c r="HZW112" s="17"/>
      <c r="HZX112" s="17"/>
      <c r="HZY112" s="17"/>
      <c r="HZZ112" s="17"/>
      <c r="IAA112" s="17"/>
      <c r="IAB112" s="17"/>
      <c r="IAC112" s="17"/>
      <c r="IAD112" s="17"/>
      <c r="IAE112" s="17"/>
      <c r="IAF112" s="17"/>
      <c r="IAG112" s="17"/>
      <c r="IAH112" s="17"/>
      <c r="IAI112" s="17"/>
      <c r="IAJ112" s="17"/>
      <c r="IAK112" s="17"/>
      <c r="IAL112" s="17"/>
      <c r="IAM112" s="17"/>
      <c r="IAN112" s="17"/>
      <c r="IAO112" s="17"/>
      <c r="IAP112" s="17"/>
      <c r="IAQ112" s="17"/>
      <c r="IAR112" s="17"/>
      <c r="IAS112" s="17"/>
      <c r="IAT112" s="17"/>
      <c r="IAU112" s="17"/>
      <c r="IAV112" s="17"/>
      <c r="IAW112" s="17"/>
      <c r="IAX112" s="17"/>
      <c r="IAY112" s="17"/>
      <c r="IAZ112" s="17"/>
      <c r="IBA112" s="17"/>
      <c r="IBB112" s="17"/>
      <c r="IBC112" s="17"/>
      <c r="IBD112" s="17"/>
      <c r="IBE112" s="17"/>
      <c r="IBF112" s="17"/>
      <c r="IBG112" s="17"/>
      <c r="IBH112" s="17"/>
      <c r="IBI112" s="17"/>
      <c r="IBJ112" s="17"/>
      <c r="IBK112" s="17"/>
      <c r="IBL112" s="17"/>
      <c r="IBM112" s="17"/>
      <c r="IBN112" s="17"/>
      <c r="IBO112" s="17"/>
      <c r="IBP112" s="17"/>
      <c r="IBQ112" s="17"/>
      <c r="IBR112" s="17"/>
      <c r="IBS112" s="17"/>
      <c r="IBT112" s="17"/>
      <c r="IBU112" s="17"/>
      <c r="IBV112" s="17"/>
      <c r="IBW112" s="17"/>
      <c r="IBX112" s="17"/>
      <c r="IBY112" s="17"/>
      <c r="IBZ112" s="17"/>
      <c r="ICA112" s="17"/>
      <c r="ICB112" s="17"/>
      <c r="ICC112" s="17"/>
      <c r="ICD112" s="17"/>
      <c r="ICE112" s="17"/>
      <c r="ICF112" s="17"/>
      <c r="ICG112" s="17"/>
      <c r="ICH112" s="17"/>
      <c r="ICI112" s="17"/>
      <c r="ICJ112" s="17"/>
      <c r="ICK112" s="17"/>
      <c r="ICL112" s="17"/>
      <c r="ICM112" s="17"/>
      <c r="ICN112" s="17"/>
      <c r="ICO112" s="17"/>
      <c r="ICP112" s="17"/>
      <c r="ICQ112" s="17"/>
      <c r="ICR112" s="17"/>
      <c r="ICS112" s="17"/>
      <c r="ICT112" s="17"/>
      <c r="ICU112" s="17"/>
      <c r="ICV112" s="17"/>
      <c r="ICW112" s="17"/>
      <c r="ICX112" s="17"/>
      <c r="ICY112" s="17"/>
      <c r="ICZ112" s="17"/>
      <c r="IDA112" s="17"/>
      <c r="IDB112" s="17"/>
      <c r="IDC112" s="17"/>
      <c r="IDD112" s="17"/>
      <c r="IDE112" s="17"/>
      <c r="IDF112" s="17"/>
      <c r="IDG112" s="17"/>
      <c r="IDH112" s="17"/>
      <c r="IDI112" s="17"/>
      <c r="IDJ112" s="17"/>
      <c r="IDK112" s="17"/>
      <c r="IDL112" s="17"/>
      <c r="IDM112" s="17"/>
      <c r="IDN112" s="17"/>
      <c r="IDO112" s="17"/>
      <c r="IDP112" s="17"/>
      <c r="IDQ112" s="17"/>
      <c r="IDR112" s="17"/>
      <c r="IDS112" s="17"/>
      <c r="IDT112" s="17"/>
      <c r="IDU112" s="17"/>
      <c r="IDV112" s="17"/>
      <c r="IDW112" s="17"/>
      <c r="IDX112" s="17"/>
      <c r="IDY112" s="17"/>
      <c r="IDZ112" s="17"/>
      <c r="IEA112" s="17"/>
      <c r="IEB112" s="17"/>
      <c r="IEC112" s="17"/>
      <c r="IED112" s="17"/>
      <c r="IEE112" s="17"/>
      <c r="IEF112" s="17"/>
      <c r="IEG112" s="17"/>
      <c r="IEH112" s="17"/>
      <c r="IEI112" s="17"/>
      <c r="IEJ112" s="17"/>
      <c r="IEK112" s="17"/>
      <c r="IEL112" s="17"/>
      <c r="IEM112" s="17"/>
      <c r="IEN112" s="17"/>
      <c r="IEO112" s="17"/>
      <c r="IEP112" s="17"/>
      <c r="IEQ112" s="17"/>
      <c r="IER112" s="17"/>
      <c r="IES112" s="17"/>
      <c r="IET112" s="17"/>
      <c r="IEU112" s="17"/>
      <c r="IEV112" s="17"/>
      <c r="IEW112" s="17"/>
      <c r="IEX112" s="17"/>
      <c r="IEY112" s="17"/>
      <c r="IEZ112" s="17"/>
      <c r="IFA112" s="17"/>
      <c r="IFB112" s="17"/>
      <c r="IFC112" s="17"/>
      <c r="IFD112" s="17"/>
      <c r="IFE112" s="17"/>
      <c r="IFF112" s="17"/>
      <c r="IFG112" s="17"/>
      <c r="IFH112" s="17"/>
      <c r="IFI112" s="17"/>
      <c r="IFJ112" s="17"/>
      <c r="IFK112" s="17"/>
      <c r="IFL112" s="17"/>
      <c r="IFM112" s="17"/>
      <c r="IFN112" s="17"/>
      <c r="IFO112" s="17"/>
      <c r="IFP112" s="17"/>
      <c r="IFQ112" s="17"/>
      <c r="IFR112" s="17"/>
      <c r="IFS112" s="17"/>
      <c r="IFT112" s="17"/>
      <c r="IFU112" s="17"/>
      <c r="IFV112" s="17"/>
      <c r="IFW112" s="17"/>
      <c r="IFX112" s="17"/>
      <c r="IFY112" s="17"/>
      <c r="IFZ112" s="17"/>
      <c r="IGA112" s="17"/>
      <c r="IGB112" s="17"/>
      <c r="IGC112" s="17"/>
      <c r="IGD112" s="17"/>
      <c r="IGE112" s="17"/>
      <c r="IGF112" s="17"/>
      <c r="IGG112" s="17"/>
      <c r="IGH112" s="17"/>
      <c r="IGI112" s="17"/>
      <c r="IGJ112" s="17"/>
      <c r="IGK112" s="17"/>
      <c r="IGL112" s="17"/>
      <c r="IGM112" s="17"/>
      <c r="IGN112" s="17"/>
      <c r="IGO112" s="17"/>
      <c r="IGP112" s="17"/>
      <c r="IGQ112" s="17"/>
      <c r="IGR112" s="17"/>
      <c r="IGS112" s="17"/>
      <c r="IGT112" s="17"/>
      <c r="IGU112" s="17"/>
      <c r="IGV112" s="17"/>
      <c r="IGW112" s="17"/>
      <c r="IGX112" s="17"/>
      <c r="IGY112" s="17"/>
      <c r="IGZ112" s="17"/>
      <c r="IHA112" s="17"/>
      <c r="IHB112" s="17"/>
      <c r="IHC112" s="17"/>
      <c r="IHD112" s="17"/>
      <c r="IHE112" s="17"/>
      <c r="IHF112" s="17"/>
      <c r="IHG112" s="17"/>
      <c r="IHH112" s="17"/>
      <c r="IHI112" s="17"/>
      <c r="IHJ112" s="17"/>
      <c r="IHK112" s="17"/>
      <c r="IHL112" s="17"/>
      <c r="IHM112" s="17"/>
      <c r="IHN112" s="17"/>
      <c r="IHO112" s="17"/>
      <c r="IHP112" s="17"/>
      <c r="IHQ112" s="17"/>
      <c r="IHR112" s="17"/>
      <c r="IHS112" s="17"/>
      <c r="IHT112" s="17"/>
      <c r="IHU112" s="17"/>
      <c r="IHV112" s="17"/>
      <c r="IHW112" s="17"/>
      <c r="IHX112" s="17"/>
      <c r="IHY112" s="17"/>
      <c r="IHZ112" s="17"/>
      <c r="IIA112" s="17"/>
      <c r="IIB112" s="17"/>
      <c r="IIC112" s="17"/>
      <c r="IID112" s="17"/>
      <c r="IIE112" s="17"/>
      <c r="IIF112" s="17"/>
      <c r="IIG112" s="17"/>
      <c r="IIH112" s="17"/>
      <c r="III112" s="17"/>
      <c r="IIJ112" s="17"/>
      <c r="IIK112" s="17"/>
      <c r="IIL112" s="17"/>
      <c r="IIM112" s="17"/>
      <c r="IIN112" s="17"/>
      <c r="IIO112" s="17"/>
      <c r="IIP112" s="17"/>
      <c r="IIQ112" s="17"/>
      <c r="IIR112" s="17"/>
      <c r="IIS112" s="17"/>
      <c r="IIT112" s="17"/>
      <c r="IIU112" s="17"/>
      <c r="IIV112" s="17"/>
      <c r="IIW112" s="17"/>
      <c r="IIX112" s="17"/>
      <c r="IIY112" s="17"/>
      <c r="IIZ112" s="17"/>
      <c r="IJA112" s="17"/>
      <c r="IJB112" s="17"/>
      <c r="IJC112" s="17"/>
      <c r="IJD112" s="17"/>
      <c r="IJE112" s="17"/>
      <c r="IJF112" s="17"/>
      <c r="IJG112" s="17"/>
      <c r="IJH112" s="17"/>
      <c r="IJI112" s="17"/>
      <c r="IJJ112" s="17"/>
      <c r="IJK112" s="17"/>
      <c r="IJL112" s="17"/>
      <c r="IJM112" s="17"/>
      <c r="IJN112" s="17"/>
      <c r="IJO112" s="17"/>
      <c r="IJP112" s="17"/>
      <c r="IJQ112" s="17"/>
      <c r="IJR112" s="17"/>
      <c r="IJS112" s="17"/>
      <c r="IJT112" s="17"/>
      <c r="IJU112" s="17"/>
      <c r="IJV112" s="17"/>
      <c r="IJW112" s="17"/>
      <c r="IJX112" s="17"/>
      <c r="IJY112" s="17"/>
      <c r="IJZ112" s="17"/>
      <c r="IKA112" s="17"/>
      <c r="IKB112" s="17"/>
      <c r="IKC112" s="17"/>
      <c r="IKD112" s="17"/>
      <c r="IKE112" s="17"/>
      <c r="IKF112" s="17"/>
      <c r="IKG112" s="17"/>
      <c r="IKH112" s="17"/>
      <c r="IKI112" s="17"/>
      <c r="IKJ112" s="17"/>
      <c r="IKK112" s="17"/>
      <c r="IKL112" s="17"/>
      <c r="IKM112" s="17"/>
      <c r="IKN112" s="17"/>
      <c r="IKO112" s="17"/>
      <c r="IKP112" s="17"/>
      <c r="IKQ112" s="17"/>
      <c r="IKR112" s="17"/>
      <c r="IKS112" s="17"/>
      <c r="IKT112" s="17"/>
      <c r="IKU112" s="17"/>
      <c r="IKV112" s="17"/>
      <c r="IKW112" s="17"/>
      <c r="IKX112" s="17"/>
      <c r="IKY112" s="17"/>
      <c r="IKZ112" s="17"/>
      <c r="ILA112" s="17"/>
      <c r="ILB112" s="17"/>
      <c r="ILC112" s="17"/>
      <c r="ILD112" s="17"/>
      <c r="ILE112" s="17"/>
      <c r="ILF112" s="17"/>
      <c r="ILG112" s="17"/>
      <c r="ILH112" s="17"/>
      <c r="ILI112" s="17"/>
      <c r="ILJ112" s="17"/>
      <c r="ILK112" s="17"/>
      <c r="ILL112" s="17"/>
      <c r="ILM112" s="17"/>
      <c r="ILN112" s="17"/>
      <c r="ILO112" s="17"/>
      <c r="ILP112" s="17"/>
      <c r="ILQ112" s="17"/>
      <c r="ILR112" s="17"/>
      <c r="ILS112" s="17"/>
      <c r="ILT112" s="17"/>
      <c r="ILU112" s="17"/>
      <c r="ILV112" s="17"/>
      <c r="ILW112" s="17"/>
      <c r="ILX112" s="17"/>
      <c r="ILY112" s="17"/>
      <c r="ILZ112" s="17"/>
      <c r="IMA112" s="17"/>
      <c r="IMB112" s="17"/>
      <c r="IMC112" s="17"/>
      <c r="IMD112" s="17"/>
      <c r="IME112" s="17"/>
      <c r="IMF112" s="17"/>
      <c r="IMG112" s="17"/>
      <c r="IMH112" s="17"/>
      <c r="IMI112" s="17"/>
      <c r="IMJ112" s="17"/>
      <c r="IMK112" s="17"/>
      <c r="IML112" s="17"/>
      <c r="IMM112" s="17"/>
      <c r="IMN112" s="17"/>
      <c r="IMO112" s="17"/>
      <c r="IMP112" s="17"/>
      <c r="IMQ112" s="17"/>
      <c r="IMR112" s="17"/>
      <c r="IMS112" s="17"/>
      <c r="IMT112" s="17"/>
      <c r="IMU112" s="17"/>
      <c r="IMV112" s="17"/>
      <c r="IMW112" s="17"/>
      <c r="IMX112" s="17"/>
      <c r="IMY112" s="17"/>
      <c r="IMZ112" s="17"/>
      <c r="INA112" s="17"/>
      <c r="INB112" s="17"/>
      <c r="INC112" s="17"/>
      <c r="IND112" s="17"/>
      <c r="INE112" s="17"/>
      <c r="INF112" s="17"/>
      <c r="ING112" s="17"/>
      <c r="INH112" s="17"/>
      <c r="INI112" s="17"/>
      <c r="INJ112" s="17"/>
      <c r="INK112" s="17"/>
      <c r="INL112" s="17"/>
      <c r="INM112" s="17"/>
      <c r="INN112" s="17"/>
      <c r="INO112" s="17"/>
      <c r="INP112" s="17"/>
      <c r="INQ112" s="17"/>
      <c r="INR112" s="17"/>
      <c r="INS112" s="17"/>
      <c r="INT112" s="17"/>
      <c r="INU112" s="17"/>
      <c r="INV112" s="17"/>
      <c r="INW112" s="17"/>
      <c r="INX112" s="17"/>
      <c r="INY112" s="17"/>
      <c r="INZ112" s="17"/>
      <c r="IOA112" s="17"/>
      <c r="IOB112" s="17"/>
      <c r="IOC112" s="17"/>
      <c r="IOD112" s="17"/>
      <c r="IOE112" s="17"/>
      <c r="IOF112" s="17"/>
      <c r="IOG112" s="17"/>
      <c r="IOH112" s="17"/>
      <c r="IOI112" s="17"/>
      <c r="IOJ112" s="17"/>
      <c r="IOK112" s="17"/>
      <c r="IOL112" s="17"/>
      <c r="IOM112" s="17"/>
      <c r="ION112" s="17"/>
      <c r="IOO112" s="17"/>
      <c r="IOP112" s="17"/>
      <c r="IOQ112" s="17"/>
      <c r="IOR112" s="17"/>
      <c r="IOS112" s="17"/>
      <c r="IOT112" s="17"/>
      <c r="IOU112" s="17"/>
      <c r="IOV112" s="17"/>
      <c r="IOW112" s="17"/>
      <c r="IOX112" s="17"/>
      <c r="IOY112" s="17"/>
      <c r="IOZ112" s="17"/>
      <c r="IPA112" s="17"/>
      <c r="IPB112" s="17"/>
      <c r="IPC112" s="17"/>
      <c r="IPD112" s="17"/>
      <c r="IPE112" s="17"/>
      <c r="IPF112" s="17"/>
      <c r="IPG112" s="17"/>
      <c r="IPH112" s="17"/>
      <c r="IPI112" s="17"/>
      <c r="IPJ112" s="17"/>
      <c r="IPK112" s="17"/>
      <c r="IPL112" s="17"/>
      <c r="IPM112" s="17"/>
      <c r="IPN112" s="17"/>
      <c r="IPO112" s="17"/>
      <c r="IPP112" s="17"/>
      <c r="IPQ112" s="17"/>
      <c r="IPR112" s="17"/>
      <c r="IPS112" s="17"/>
      <c r="IPT112" s="17"/>
      <c r="IPU112" s="17"/>
      <c r="IPV112" s="17"/>
      <c r="IPW112" s="17"/>
      <c r="IPX112" s="17"/>
      <c r="IPY112" s="17"/>
      <c r="IPZ112" s="17"/>
      <c r="IQA112" s="17"/>
      <c r="IQB112" s="17"/>
      <c r="IQC112" s="17"/>
      <c r="IQD112" s="17"/>
      <c r="IQE112" s="17"/>
      <c r="IQF112" s="17"/>
      <c r="IQG112" s="17"/>
      <c r="IQH112" s="17"/>
      <c r="IQI112" s="17"/>
      <c r="IQJ112" s="17"/>
      <c r="IQK112" s="17"/>
      <c r="IQL112" s="17"/>
      <c r="IQM112" s="17"/>
      <c r="IQN112" s="17"/>
      <c r="IQO112" s="17"/>
      <c r="IQP112" s="17"/>
      <c r="IQQ112" s="17"/>
      <c r="IQR112" s="17"/>
      <c r="IQS112" s="17"/>
      <c r="IQT112" s="17"/>
      <c r="IQU112" s="17"/>
      <c r="IQV112" s="17"/>
      <c r="IQW112" s="17"/>
      <c r="IQX112" s="17"/>
      <c r="IQY112" s="17"/>
      <c r="IQZ112" s="17"/>
      <c r="IRA112" s="17"/>
      <c r="IRB112" s="17"/>
      <c r="IRC112" s="17"/>
      <c r="IRD112" s="17"/>
      <c r="IRE112" s="17"/>
      <c r="IRF112" s="17"/>
      <c r="IRG112" s="17"/>
      <c r="IRH112" s="17"/>
      <c r="IRI112" s="17"/>
      <c r="IRJ112" s="17"/>
      <c r="IRK112" s="17"/>
      <c r="IRL112" s="17"/>
      <c r="IRM112" s="17"/>
      <c r="IRN112" s="17"/>
      <c r="IRO112" s="17"/>
      <c r="IRP112" s="17"/>
      <c r="IRQ112" s="17"/>
      <c r="IRR112" s="17"/>
      <c r="IRS112" s="17"/>
      <c r="IRT112" s="17"/>
      <c r="IRU112" s="17"/>
      <c r="IRV112" s="17"/>
      <c r="IRW112" s="17"/>
      <c r="IRX112" s="17"/>
      <c r="IRY112" s="17"/>
      <c r="IRZ112" s="17"/>
      <c r="ISA112" s="17"/>
      <c r="ISB112" s="17"/>
      <c r="ISC112" s="17"/>
      <c r="ISD112" s="17"/>
      <c r="ISE112" s="17"/>
      <c r="ISF112" s="17"/>
      <c r="ISG112" s="17"/>
      <c r="ISH112" s="17"/>
      <c r="ISI112" s="17"/>
      <c r="ISJ112" s="17"/>
      <c r="ISK112" s="17"/>
      <c r="ISL112" s="17"/>
      <c r="ISM112" s="17"/>
      <c r="ISN112" s="17"/>
      <c r="ISO112" s="17"/>
      <c r="ISP112" s="17"/>
      <c r="ISQ112" s="17"/>
      <c r="ISR112" s="17"/>
      <c r="ISS112" s="17"/>
      <c r="IST112" s="17"/>
      <c r="ISU112" s="17"/>
      <c r="ISV112" s="17"/>
      <c r="ISW112" s="17"/>
      <c r="ISX112" s="17"/>
      <c r="ISY112" s="17"/>
      <c r="ISZ112" s="17"/>
      <c r="ITA112" s="17"/>
      <c r="ITB112" s="17"/>
      <c r="ITC112" s="17"/>
      <c r="ITD112" s="17"/>
      <c r="ITE112" s="17"/>
      <c r="ITF112" s="17"/>
      <c r="ITG112" s="17"/>
      <c r="ITH112" s="17"/>
      <c r="ITI112" s="17"/>
      <c r="ITJ112" s="17"/>
      <c r="ITK112" s="17"/>
      <c r="ITL112" s="17"/>
      <c r="ITM112" s="17"/>
      <c r="ITN112" s="17"/>
      <c r="ITO112" s="17"/>
      <c r="ITP112" s="17"/>
      <c r="ITQ112" s="17"/>
      <c r="ITR112" s="17"/>
      <c r="ITS112" s="17"/>
      <c r="ITT112" s="17"/>
      <c r="ITU112" s="17"/>
      <c r="ITV112" s="17"/>
      <c r="ITW112" s="17"/>
      <c r="ITX112" s="17"/>
      <c r="ITY112" s="17"/>
      <c r="ITZ112" s="17"/>
      <c r="IUA112" s="17"/>
      <c r="IUB112" s="17"/>
      <c r="IUC112" s="17"/>
      <c r="IUD112" s="17"/>
      <c r="IUE112" s="17"/>
      <c r="IUF112" s="17"/>
      <c r="IUG112" s="17"/>
      <c r="IUH112" s="17"/>
      <c r="IUI112" s="17"/>
      <c r="IUJ112" s="17"/>
      <c r="IUK112" s="17"/>
      <c r="IUL112" s="17"/>
      <c r="IUM112" s="17"/>
      <c r="IUN112" s="17"/>
      <c r="IUO112" s="17"/>
      <c r="IUP112" s="17"/>
      <c r="IUQ112" s="17"/>
      <c r="IUR112" s="17"/>
      <c r="IUS112" s="17"/>
      <c r="IUT112" s="17"/>
      <c r="IUU112" s="17"/>
      <c r="IUV112" s="17"/>
      <c r="IUW112" s="17"/>
      <c r="IUX112" s="17"/>
      <c r="IUY112" s="17"/>
      <c r="IUZ112" s="17"/>
      <c r="IVA112" s="17"/>
      <c r="IVB112" s="17"/>
      <c r="IVC112" s="17"/>
      <c r="IVD112" s="17"/>
      <c r="IVE112" s="17"/>
      <c r="IVF112" s="17"/>
      <c r="IVG112" s="17"/>
      <c r="IVH112" s="17"/>
      <c r="IVI112" s="17"/>
      <c r="IVJ112" s="17"/>
      <c r="IVK112" s="17"/>
      <c r="IVL112" s="17"/>
      <c r="IVM112" s="17"/>
      <c r="IVN112" s="17"/>
      <c r="IVO112" s="17"/>
      <c r="IVP112" s="17"/>
      <c r="IVQ112" s="17"/>
      <c r="IVR112" s="17"/>
      <c r="IVS112" s="17"/>
      <c r="IVT112" s="17"/>
      <c r="IVU112" s="17"/>
      <c r="IVV112" s="17"/>
      <c r="IVW112" s="17"/>
      <c r="IVX112" s="17"/>
      <c r="IVY112" s="17"/>
      <c r="IVZ112" s="17"/>
      <c r="IWA112" s="17"/>
      <c r="IWB112" s="17"/>
      <c r="IWC112" s="17"/>
      <c r="IWD112" s="17"/>
      <c r="IWE112" s="17"/>
      <c r="IWF112" s="17"/>
      <c r="IWG112" s="17"/>
      <c r="IWH112" s="17"/>
      <c r="IWI112" s="17"/>
      <c r="IWJ112" s="17"/>
      <c r="IWK112" s="17"/>
      <c r="IWL112" s="17"/>
      <c r="IWM112" s="17"/>
      <c r="IWN112" s="17"/>
      <c r="IWO112" s="17"/>
      <c r="IWP112" s="17"/>
      <c r="IWQ112" s="17"/>
      <c r="IWR112" s="17"/>
      <c r="IWS112" s="17"/>
      <c r="IWT112" s="17"/>
      <c r="IWU112" s="17"/>
      <c r="IWV112" s="17"/>
      <c r="IWW112" s="17"/>
      <c r="IWX112" s="17"/>
      <c r="IWY112" s="17"/>
      <c r="IWZ112" s="17"/>
      <c r="IXA112" s="17"/>
      <c r="IXB112" s="17"/>
      <c r="IXC112" s="17"/>
      <c r="IXD112" s="17"/>
      <c r="IXE112" s="17"/>
      <c r="IXF112" s="17"/>
      <c r="IXG112" s="17"/>
      <c r="IXH112" s="17"/>
      <c r="IXI112" s="17"/>
      <c r="IXJ112" s="17"/>
      <c r="IXK112" s="17"/>
      <c r="IXL112" s="17"/>
      <c r="IXM112" s="17"/>
      <c r="IXN112" s="17"/>
      <c r="IXO112" s="17"/>
      <c r="IXP112" s="17"/>
      <c r="IXQ112" s="17"/>
      <c r="IXR112" s="17"/>
      <c r="IXS112" s="17"/>
      <c r="IXT112" s="17"/>
      <c r="IXU112" s="17"/>
      <c r="IXV112" s="17"/>
      <c r="IXW112" s="17"/>
      <c r="IXX112" s="17"/>
      <c r="IXY112" s="17"/>
      <c r="IXZ112" s="17"/>
      <c r="IYA112" s="17"/>
      <c r="IYB112" s="17"/>
      <c r="IYC112" s="17"/>
      <c r="IYD112" s="17"/>
      <c r="IYE112" s="17"/>
      <c r="IYF112" s="17"/>
      <c r="IYG112" s="17"/>
      <c r="IYH112" s="17"/>
      <c r="IYI112" s="17"/>
      <c r="IYJ112" s="17"/>
      <c r="IYK112" s="17"/>
      <c r="IYL112" s="17"/>
      <c r="IYM112" s="17"/>
      <c r="IYN112" s="17"/>
      <c r="IYO112" s="17"/>
      <c r="IYP112" s="17"/>
      <c r="IYQ112" s="17"/>
      <c r="IYR112" s="17"/>
      <c r="IYS112" s="17"/>
      <c r="IYT112" s="17"/>
      <c r="IYU112" s="17"/>
      <c r="IYV112" s="17"/>
      <c r="IYW112" s="17"/>
      <c r="IYX112" s="17"/>
      <c r="IYY112" s="17"/>
      <c r="IYZ112" s="17"/>
      <c r="IZA112" s="17"/>
      <c r="IZB112" s="17"/>
      <c r="IZC112" s="17"/>
      <c r="IZD112" s="17"/>
      <c r="IZE112" s="17"/>
      <c r="IZF112" s="17"/>
      <c r="IZG112" s="17"/>
      <c r="IZH112" s="17"/>
      <c r="IZI112" s="17"/>
      <c r="IZJ112" s="17"/>
      <c r="IZK112" s="17"/>
      <c r="IZL112" s="17"/>
      <c r="IZM112" s="17"/>
      <c r="IZN112" s="17"/>
      <c r="IZO112" s="17"/>
      <c r="IZP112" s="17"/>
      <c r="IZQ112" s="17"/>
      <c r="IZR112" s="17"/>
      <c r="IZS112" s="17"/>
      <c r="IZT112" s="17"/>
      <c r="IZU112" s="17"/>
      <c r="IZV112" s="17"/>
      <c r="IZW112" s="17"/>
      <c r="IZX112" s="17"/>
      <c r="IZY112" s="17"/>
      <c r="IZZ112" s="17"/>
      <c r="JAA112" s="17"/>
      <c r="JAB112" s="17"/>
      <c r="JAC112" s="17"/>
      <c r="JAD112" s="17"/>
      <c r="JAE112" s="17"/>
      <c r="JAF112" s="17"/>
      <c r="JAG112" s="17"/>
      <c r="JAH112" s="17"/>
      <c r="JAI112" s="17"/>
      <c r="JAJ112" s="17"/>
      <c r="JAK112" s="17"/>
      <c r="JAL112" s="17"/>
      <c r="JAM112" s="17"/>
      <c r="JAN112" s="17"/>
      <c r="JAO112" s="17"/>
      <c r="JAP112" s="17"/>
      <c r="JAQ112" s="17"/>
      <c r="JAR112" s="17"/>
      <c r="JAS112" s="17"/>
      <c r="JAT112" s="17"/>
      <c r="JAU112" s="17"/>
      <c r="JAV112" s="17"/>
      <c r="JAW112" s="17"/>
      <c r="JAX112" s="17"/>
      <c r="JAY112" s="17"/>
      <c r="JAZ112" s="17"/>
      <c r="JBA112" s="17"/>
      <c r="JBB112" s="17"/>
      <c r="JBC112" s="17"/>
      <c r="JBD112" s="17"/>
      <c r="JBE112" s="17"/>
      <c r="JBF112" s="17"/>
      <c r="JBG112" s="17"/>
      <c r="JBH112" s="17"/>
      <c r="JBI112" s="17"/>
      <c r="JBJ112" s="17"/>
      <c r="JBK112" s="17"/>
      <c r="JBL112" s="17"/>
      <c r="JBM112" s="17"/>
      <c r="JBN112" s="17"/>
      <c r="JBO112" s="17"/>
      <c r="JBP112" s="17"/>
      <c r="JBQ112" s="17"/>
      <c r="JBR112" s="17"/>
      <c r="JBS112" s="17"/>
      <c r="JBT112" s="17"/>
      <c r="JBU112" s="17"/>
      <c r="JBV112" s="17"/>
      <c r="JBW112" s="17"/>
      <c r="JBX112" s="17"/>
      <c r="JBY112" s="17"/>
      <c r="JBZ112" s="17"/>
      <c r="JCA112" s="17"/>
      <c r="JCB112" s="17"/>
      <c r="JCC112" s="17"/>
      <c r="JCD112" s="17"/>
      <c r="JCE112" s="17"/>
      <c r="JCF112" s="17"/>
      <c r="JCG112" s="17"/>
      <c r="JCH112" s="17"/>
      <c r="JCI112" s="17"/>
      <c r="JCJ112" s="17"/>
      <c r="JCK112" s="17"/>
      <c r="JCL112" s="17"/>
      <c r="JCM112" s="17"/>
      <c r="JCN112" s="17"/>
      <c r="JCO112" s="17"/>
      <c r="JCP112" s="17"/>
      <c r="JCQ112" s="17"/>
      <c r="JCR112" s="17"/>
      <c r="JCS112" s="17"/>
      <c r="JCT112" s="17"/>
      <c r="JCU112" s="17"/>
      <c r="JCV112" s="17"/>
      <c r="JCW112" s="17"/>
      <c r="JCX112" s="17"/>
      <c r="JCY112" s="17"/>
      <c r="JCZ112" s="17"/>
      <c r="JDA112" s="17"/>
      <c r="JDB112" s="17"/>
      <c r="JDC112" s="17"/>
      <c r="JDD112" s="17"/>
      <c r="JDE112" s="17"/>
      <c r="JDF112" s="17"/>
      <c r="JDG112" s="17"/>
      <c r="JDH112" s="17"/>
      <c r="JDI112" s="17"/>
      <c r="JDJ112" s="17"/>
      <c r="JDK112" s="17"/>
      <c r="JDL112" s="17"/>
      <c r="JDM112" s="17"/>
      <c r="JDN112" s="17"/>
      <c r="JDO112" s="17"/>
      <c r="JDP112" s="17"/>
      <c r="JDQ112" s="17"/>
      <c r="JDR112" s="17"/>
      <c r="JDS112" s="17"/>
      <c r="JDT112" s="17"/>
      <c r="JDU112" s="17"/>
      <c r="JDV112" s="17"/>
      <c r="JDW112" s="17"/>
      <c r="JDX112" s="17"/>
      <c r="JDY112" s="17"/>
      <c r="JDZ112" s="17"/>
      <c r="JEA112" s="17"/>
      <c r="JEB112" s="17"/>
      <c r="JEC112" s="17"/>
      <c r="JED112" s="17"/>
      <c r="JEE112" s="17"/>
      <c r="JEF112" s="17"/>
      <c r="JEG112" s="17"/>
      <c r="JEH112" s="17"/>
      <c r="JEI112" s="17"/>
    </row>
    <row r="113" spans="1:6899" s="20" customFormat="1" x14ac:dyDescent="0.25">
      <c r="A113" s="21" t="s">
        <v>319</v>
      </c>
      <c r="B113" s="15"/>
      <c r="C113" s="124"/>
      <c r="D113" s="124"/>
      <c r="E113" s="124"/>
      <c r="F113" s="124"/>
      <c r="G113" s="125"/>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16"/>
      <c r="AW113" s="16"/>
      <c r="AX113" s="16"/>
      <c r="AY113" s="16"/>
      <c r="AZ113" s="16"/>
      <c r="BA113" s="16"/>
      <c r="BB113" s="16"/>
      <c r="BC113" s="16"/>
      <c r="BD113" s="16"/>
      <c r="BE113" s="16"/>
      <c r="BF113" s="16"/>
      <c r="BG113" s="16"/>
      <c r="BH113" s="16"/>
      <c r="BI113" s="16"/>
      <c r="BJ113" s="16"/>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row>
    <row r="114" spans="1:6899" s="20" customFormat="1" x14ac:dyDescent="0.25">
      <c r="A114" s="19" t="s">
        <v>320</v>
      </c>
      <c r="B114" s="15"/>
      <c r="C114" s="124"/>
      <c r="D114" s="21"/>
      <c r="E114" s="124"/>
      <c r="F114" s="124"/>
      <c r="G114" s="125"/>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16"/>
      <c r="AW114" s="16"/>
      <c r="AX114" s="16"/>
      <c r="AY114" s="16"/>
      <c r="AZ114" s="16"/>
      <c r="BA114" s="16"/>
      <c r="BB114" s="16"/>
      <c r="BC114" s="16"/>
      <c r="BD114" s="16"/>
      <c r="BE114" s="16"/>
      <c r="BF114" s="16"/>
      <c r="BG114" s="16"/>
      <c r="BH114" s="16"/>
      <c r="BI114" s="16"/>
      <c r="BJ114" s="16"/>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row>
    <row r="115" spans="1:6899" s="20" customFormat="1" x14ac:dyDescent="0.25">
      <c r="A115" s="21" t="s">
        <v>321</v>
      </c>
      <c r="B115" s="15"/>
      <c r="C115" s="124"/>
      <c r="D115" s="23"/>
      <c r="E115" s="124"/>
      <c r="F115" s="124"/>
      <c r="G115" s="125"/>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16"/>
      <c r="AW115" s="16"/>
      <c r="AX115" s="16"/>
      <c r="AY115" s="16"/>
      <c r="AZ115" s="16"/>
      <c r="BA115" s="16"/>
      <c r="BB115" s="16"/>
      <c r="BC115" s="16"/>
      <c r="BD115" s="16"/>
      <c r="BE115" s="16"/>
      <c r="BF115" s="16"/>
      <c r="BG115" s="16"/>
      <c r="BH115" s="16"/>
      <c r="BI115" s="16"/>
      <c r="BJ115" s="16"/>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row>
    <row r="116" spans="1:6899" s="20" customFormat="1" ht="14.85" customHeight="1" x14ac:dyDescent="0.25">
      <c r="A116" s="21" t="s">
        <v>322</v>
      </c>
      <c r="B116" s="15"/>
      <c r="C116" s="124"/>
      <c r="D116" s="23"/>
      <c r="E116" s="124"/>
      <c r="F116" s="124"/>
      <c r="G116" s="47"/>
      <c r="H116" s="16"/>
      <c r="K116" s="16"/>
      <c r="M116" s="16"/>
      <c r="N116" s="16"/>
      <c r="O116" s="16"/>
      <c r="P116" s="16"/>
      <c r="R116" s="16"/>
      <c r="S116" s="16"/>
      <c r="U116" s="16"/>
      <c r="V116" s="16"/>
      <c r="X116" s="16"/>
      <c r="Y116" s="16"/>
      <c r="AA116" s="16"/>
      <c r="AB116" s="16"/>
      <c r="AD116" s="16"/>
      <c r="AE116" s="16"/>
      <c r="AG116" s="16"/>
      <c r="AH116" s="16"/>
      <c r="AJ116" s="16"/>
      <c r="AK116" s="16"/>
      <c r="AM116" s="16"/>
      <c r="AN116" s="16"/>
      <c r="AP116" s="16"/>
      <c r="AQ116" s="16"/>
      <c r="AS116" s="16"/>
      <c r="AT116" s="16"/>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c r="IX116" s="17"/>
      <c r="IY116" s="17"/>
      <c r="IZ116" s="17"/>
      <c r="JA116" s="17"/>
      <c r="JB116" s="17"/>
      <c r="JC116" s="17"/>
      <c r="JD116" s="17"/>
      <c r="JE116" s="17"/>
      <c r="JF116" s="17"/>
      <c r="JG116" s="17"/>
      <c r="JH116" s="17"/>
      <c r="JI116" s="17"/>
      <c r="JJ116" s="17"/>
      <c r="JK116" s="17"/>
      <c r="JL116" s="17"/>
      <c r="JM116" s="17"/>
      <c r="JN116" s="17"/>
      <c r="JO116" s="17"/>
      <c r="JP116" s="17"/>
      <c r="JQ116" s="17"/>
      <c r="JR116" s="17"/>
      <c r="JS116" s="17"/>
      <c r="JT116" s="17"/>
      <c r="JU116" s="17"/>
      <c r="JV116" s="17"/>
      <c r="JW116" s="17"/>
      <c r="JX116" s="17"/>
      <c r="JY116" s="17"/>
      <c r="JZ116" s="17"/>
      <c r="KA116" s="17"/>
      <c r="KB116" s="17"/>
      <c r="KC116" s="17"/>
      <c r="KD116" s="17"/>
      <c r="KE116" s="17"/>
      <c r="KF116" s="17"/>
      <c r="KG116" s="17"/>
      <c r="KH116" s="17"/>
      <c r="KI116" s="17"/>
      <c r="KJ116" s="17"/>
      <c r="KK116" s="17"/>
      <c r="KL116" s="17"/>
      <c r="KM116" s="17"/>
      <c r="KN116" s="17"/>
      <c r="KO116" s="17"/>
      <c r="KP116" s="17"/>
      <c r="KQ116" s="17"/>
      <c r="KR116" s="17"/>
      <c r="KS116" s="17"/>
      <c r="KT116" s="17"/>
      <c r="KU116" s="17"/>
      <c r="KV116" s="17"/>
      <c r="KW116" s="17"/>
      <c r="KX116" s="17"/>
      <c r="KY116" s="17"/>
      <c r="KZ116" s="17"/>
      <c r="LA116" s="17"/>
      <c r="LB116" s="17"/>
      <c r="LC116" s="17"/>
      <c r="LD116" s="17"/>
      <c r="LE116" s="17"/>
      <c r="LF116" s="17"/>
      <c r="LG116" s="17"/>
      <c r="LH116" s="17"/>
      <c r="LI116" s="17"/>
      <c r="LJ116" s="17"/>
      <c r="LK116" s="17"/>
      <c r="LL116" s="17"/>
      <c r="LM116" s="17"/>
      <c r="LN116" s="17"/>
      <c r="LO116" s="17"/>
      <c r="LP116" s="17"/>
      <c r="LQ116" s="17"/>
      <c r="LR116" s="17"/>
      <c r="LS116" s="17"/>
      <c r="LT116" s="17"/>
      <c r="LU116" s="17"/>
      <c r="LV116" s="17"/>
      <c r="LW116" s="17"/>
      <c r="LX116" s="17"/>
      <c r="LY116" s="17"/>
      <c r="LZ116" s="17"/>
      <c r="MA116" s="17"/>
      <c r="MB116" s="17"/>
      <c r="MC116" s="17"/>
      <c r="MD116" s="17"/>
      <c r="ME116" s="17"/>
      <c r="MF116" s="17"/>
      <c r="MG116" s="17"/>
      <c r="MH116" s="17"/>
      <c r="MI116" s="17"/>
      <c r="MJ116" s="17"/>
      <c r="MK116" s="17"/>
      <c r="ML116" s="17"/>
      <c r="MM116" s="17"/>
      <c r="MN116" s="17"/>
      <c r="MO116" s="17"/>
      <c r="MP116" s="17"/>
      <c r="MQ116" s="17"/>
      <c r="MR116" s="17"/>
      <c r="MS116" s="17"/>
      <c r="MT116" s="17"/>
      <c r="MU116" s="17"/>
      <c r="MV116" s="17"/>
      <c r="MW116" s="17"/>
      <c r="MX116" s="17"/>
      <c r="MY116" s="17"/>
      <c r="MZ116" s="17"/>
      <c r="NA116" s="17"/>
      <c r="NB116" s="17"/>
      <c r="NC116" s="17"/>
      <c r="ND116" s="17"/>
      <c r="NE116" s="17"/>
      <c r="NF116" s="17"/>
      <c r="NG116" s="17"/>
      <c r="NH116" s="17"/>
      <c r="NI116" s="17"/>
      <c r="NJ116" s="17"/>
      <c r="NK116" s="17"/>
      <c r="NL116" s="17"/>
      <c r="NM116" s="17"/>
      <c r="NN116" s="17"/>
      <c r="NO116" s="17"/>
      <c r="NP116" s="17"/>
      <c r="NQ116" s="17"/>
      <c r="NR116" s="17"/>
      <c r="NS116" s="17"/>
      <c r="NT116" s="17"/>
      <c r="NU116" s="17"/>
      <c r="NV116" s="17"/>
      <c r="NW116" s="17"/>
      <c r="NX116" s="17"/>
      <c r="NY116" s="17"/>
      <c r="NZ116" s="17"/>
      <c r="OA116" s="17"/>
      <c r="OB116" s="17"/>
      <c r="OC116" s="17"/>
      <c r="OD116" s="17"/>
      <c r="OE116" s="17"/>
      <c r="OF116" s="17"/>
      <c r="OG116" s="17"/>
      <c r="OH116" s="17"/>
      <c r="OI116" s="17"/>
      <c r="OJ116" s="17"/>
      <c r="OK116" s="17"/>
      <c r="OL116" s="17"/>
      <c r="OM116" s="17"/>
      <c r="ON116" s="17"/>
      <c r="OO116" s="17"/>
      <c r="OP116" s="17"/>
      <c r="OQ116" s="17"/>
      <c r="OR116" s="17"/>
      <c r="OS116" s="17"/>
      <c r="OT116" s="17"/>
      <c r="OU116" s="17"/>
      <c r="OV116" s="17"/>
      <c r="OW116" s="17"/>
      <c r="OX116" s="17"/>
      <c r="OY116" s="17"/>
      <c r="OZ116" s="17"/>
      <c r="PA116" s="17"/>
      <c r="PB116" s="17"/>
      <c r="PC116" s="17"/>
      <c r="PD116" s="17"/>
      <c r="PE116" s="17"/>
      <c r="PF116" s="17"/>
      <c r="PG116" s="17"/>
      <c r="PH116" s="17"/>
      <c r="PI116" s="17"/>
      <c r="PJ116" s="17"/>
      <c r="PK116" s="17"/>
      <c r="PL116" s="17"/>
      <c r="PM116" s="17"/>
      <c r="PN116" s="17"/>
      <c r="PO116" s="17"/>
      <c r="PP116" s="17"/>
      <c r="PQ116" s="17"/>
      <c r="PR116" s="17"/>
      <c r="PS116" s="17"/>
      <c r="PT116" s="17"/>
      <c r="PU116" s="17"/>
      <c r="PV116" s="17"/>
      <c r="PW116" s="17"/>
      <c r="PX116" s="17"/>
      <c r="PY116" s="17"/>
      <c r="PZ116" s="17"/>
      <c r="QA116" s="17"/>
      <c r="QB116" s="17"/>
      <c r="QC116" s="17"/>
      <c r="QD116" s="17"/>
      <c r="QE116" s="17"/>
      <c r="QF116" s="17"/>
      <c r="QG116" s="17"/>
      <c r="QH116" s="17"/>
      <c r="QI116" s="17"/>
      <c r="QJ116" s="17"/>
      <c r="QK116" s="17"/>
      <c r="QL116" s="17"/>
      <c r="QM116" s="17"/>
      <c r="QN116" s="17"/>
      <c r="QO116" s="17"/>
      <c r="QP116" s="17"/>
      <c r="QQ116" s="17"/>
      <c r="QR116" s="17"/>
      <c r="QS116" s="17"/>
      <c r="QT116" s="17"/>
      <c r="QU116" s="17"/>
      <c r="QV116" s="17"/>
      <c r="QW116" s="17"/>
      <c r="QX116" s="17"/>
      <c r="QY116" s="17"/>
      <c r="QZ116" s="17"/>
      <c r="RA116" s="17"/>
      <c r="RB116" s="17"/>
      <c r="RC116" s="17"/>
      <c r="RD116" s="17"/>
      <c r="RE116" s="17"/>
      <c r="RF116" s="17"/>
      <c r="RG116" s="17"/>
      <c r="RH116" s="17"/>
      <c r="RI116" s="17"/>
      <c r="RJ116" s="17"/>
      <c r="RK116" s="17"/>
      <c r="RL116" s="17"/>
      <c r="RM116" s="17"/>
      <c r="RN116" s="17"/>
      <c r="RO116" s="17"/>
      <c r="RP116" s="17"/>
      <c r="RQ116" s="17"/>
      <c r="RR116" s="17"/>
      <c r="RS116" s="17"/>
      <c r="RT116" s="17"/>
      <c r="RU116" s="17"/>
      <c r="RV116" s="17"/>
      <c r="RW116" s="17"/>
      <c r="RX116" s="17"/>
      <c r="RY116" s="17"/>
      <c r="RZ116" s="17"/>
      <c r="SA116" s="17"/>
      <c r="SB116" s="17"/>
      <c r="SC116" s="17"/>
      <c r="SD116" s="17"/>
      <c r="SE116" s="17"/>
      <c r="SF116" s="17"/>
      <c r="SG116" s="17"/>
      <c r="SH116" s="17"/>
      <c r="SI116" s="17"/>
      <c r="SJ116" s="17"/>
      <c r="SK116" s="17"/>
      <c r="SL116" s="17"/>
      <c r="SM116" s="17"/>
      <c r="SN116" s="17"/>
      <c r="SO116" s="17"/>
      <c r="SP116" s="17"/>
      <c r="SQ116" s="17"/>
      <c r="SR116" s="17"/>
      <c r="SS116" s="17"/>
      <c r="ST116" s="17"/>
      <c r="SU116" s="17"/>
      <c r="SV116" s="17"/>
      <c r="SW116" s="17"/>
      <c r="SX116" s="17"/>
      <c r="SY116" s="17"/>
      <c r="SZ116" s="17"/>
      <c r="TA116" s="17"/>
      <c r="TB116" s="17"/>
      <c r="TC116" s="17"/>
      <c r="TD116" s="17"/>
      <c r="TE116" s="17"/>
      <c r="TF116" s="17"/>
      <c r="TG116" s="17"/>
      <c r="TH116" s="17"/>
      <c r="TI116" s="17"/>
      <c r="TJ116" s="17"/>
      <c r="TK116" s="17"/>
      <c r="TL116" s="17"/>
      <c r="TM116" s="17"/>
      <c r="TN116" s="17"/>
      <c r="TO116" s="17"/>
      <c r="TP116" s="17"/>
      <c r="TQ116" s="17"/>
      <c r="TR116" s="17"/>
      <c r="TS116" s="17"/>
      <c r="TT116" s="17"/>
      <c r="TU116" s="17"/>
      <c r="TV116" s="17"/>
      <c r="TW116" s="17"/>
      <c r="TX116" s="17"/>
      <c r="TY116" s="17"/>
      <c r="TZ116" s="17"/>
      <c r="UA116" s="17"/>
      <c r="UB116" s="17"/>
      <c r="UC116" s="17"/>
      <c r="UD116" s="17"/>
      <c r="UE116" s="17"/>
      <c r="UF116" s="17"/>
      <c r="UG116" s="17"/>
      <c r="UH116" s="17"/>
      <c r="UI116" s="17"/>
      <c r="UJ116" s="17"/>
      <c r="UK116" s="17"/>
      <c r="UL116" s="17"/>
      <c r="UM116" s="17"/>
      <c r="UN116" s="17"/>
      <c r="UO116" s="17"/>
      <c r="UP116" s="17"/>
      <c r="UQ116" s="17"/>
      <c r="UR116" s="17"/>
      <c r="US116" s="17"/>
      <c r="UT116" s="17"/>
      <c r="UU116" s="17"/>
      <c r="UV116" s="17"/>
      <c r="UW116" s="17"/>
      <c r="UX116" s="17"/>
      <c r="UY116" s="17"/>
      <c r="UZ116" s="17"/>
      <c r="VA116" s="17"/>
      <c r="VB116" s="17"/>
      <c r="VC116" s="17"/>
      <c r="VD116" s="17"/>
      <c r="VE116" s="17"/>
      <c r="VF116" s="17"/>
      <c r="VG116" s="17"/>
      <c r="VH116" s="17"/>
      <c r="VI116" s="17"/>
      <c r="VJ116" s="17"/>
      <c r="VK116" s="17"/>
      <c r="VL116" s="17"/>
      <c r="VM116" s="17"/>
      <c r="VN116" s="17"/>
      <c r="VO116" s="17"/>
      <c r="VP116" s="17"/>
      <c r="VQ116" s="17"/>
      <c r="VR116" s="17"/>
      <c r="VS116" s="17"/>
      <c r="VT116" s="17"/>
      <c r="VU116" s="17"/>
      <c r="VV116" s="17"/>
      <c r="VW116" s="17"/>
      <c r="VX116" s="17"/>
      <c r="VY116" s="17"/>
      <c r="VZ116" s="17"/>
      <c r="WA116" s="17"/>
      <c r="WB116" s="17"/>
      <c r="WC116" s="17"/>
      <c r="WD116" s="17"/>
      <c r="WE116" s="17"/>
      <c r="WF116" s="17"/>
      <c r="WG116" s="17"/>
      <c r="WH116" s="17"/>
      <c r="WI116" s="17"/>
      <c r="WJ116" s="17"/>
      <c r="WK116" s="17"/>
      <c r="WL116" s="17"/>
      <c r="WM116" s="17"/>
      <c r="WN116" s="17"/>
      <c r="WO116" s="17"/>
      <c r="WP116" s="17"/>
      <c r="WQ116" s="17"/>
      <c r="WR116" s="17"/>
      <c r="WS116" s="17"/>
      <c r="WT116" s="17"/>
      <c r="WU116" s="17"/>
      <c r="WV116" s="17"/>
      <c r="WW116" s="17"/>
      <c r="WX116" s="17"/>
      <c r="WY116" s="17"/>
      <c r="WZ116" s="17"/>
      <c r="XA116" s="17"/>
      <c r="XB116" s="17"/>
      <c r="XC116" s="17"/>
      <c r="XD116" s="17"/>
      <c r="XE116" s="17"/>
      <c r="XF116" s="17"/>
      <c r="XG116" s="17"/>
      <c r="XH116" s="17"/>
      <c r="XI116" s="17"/>
      <c r="XJ116" s="17"/>
      <c r="XK116" s="17"/>
      <c r="XL116" s="17"/>
      <c r="XM116" s="17"/>
      <c r="XN116" s="17"/>
      <c r="XO116" s="17"/>
      <c r="XP116" s="17"/>
      <c r="XQ116" s="17"/>
      <c r="XR116" s="17"/>
      <c r="XS116" s="17"/>
      <c r="XT116" s="17"/>
      <c r="XU116" s="17"/>
      <c r="XV116" s="17"/>
      <c r="XW116" s="17"/>
      <c r="XX116" s="17"/>
      <c r="XY116" s="17"/>
      <c r="XZ116" s="17"/>
      <c r="YA116" s="17"/>
      <c r="YB116" s="17"/>
      <c r="YC116" s="17"/>
      <c r="YD116" s="17"/>
      <c r="YE116" s="17"/>
      <c r="YF116" s="17"/>
      <c r="YG116" s="17"/>
      <c r="YH116" s="17"/>
      <c r="YI116" s="17"/>
      <c r="YJ116" s="17"/>
      <c r="YK116" s="17"/>
      <c r="YL116" s="17"/>
      <c r="YM116" s="17"/>
      <c r="YN116" s="17"/>
      <c r="YO116" s="17"/>
      <c r="YP116" s="17"/>
      <c r="YQ116" s="17"/>
      <c r="YR116" s="17"/>
      <c r="YS116" s="17"/>
      <c r="YT116" s="17"/>
      <c r="YU116" s="17"/>
      <c r="YV116" s="17"/>
      <c r="YW116" s="17"/>
      <c r="YX116" s="17"/>
      <c r="YY116" s="17"/>
      <c r="YZ116" s="17"/>
      <c r="ZA116" s="17"/>
      <c r="ZB116" s="17"/>
      <c r="ZC116" s="17"/>
      <c r="ZD116" s="17"/>
      <c r="ZE116" s="17"/>
      <c r="ZF116" s="17"/>
      <c r="ZG116" s="17"/>
      <c r="ZH116" s="17"/>
      <c r="ZI116" s="17"/>
      <c r="ZJ116" s="17"/>
      <c r="ZK116" s="17"/>
      <c r="ZL116" s="17"/>
      <c r="ZM116" s="17"/>
      <c r="ZN116" s="17"/>
      <c r="ZO116" s="17"/>
      <c r="ZP116" s="17"/>
      <c r="ZQ116" s="17"/>
      <c r="ZR116" s="17"/>
      <c r="ZS116" s="17"/>
      <c r="ZT116" s="17"/>
      <c r="ZU116" s="17"/>
      <c r="ZV116" s="17"/>
      <c r="ZW116" s="17"/>
      <c r="ZX116" s="17"/>
      <c r="ZY116" s="17"/>
      <c r="ZZ116" s="17"/>
      <c r="AAA116" s="17"/>
      <c r="AAB116" s="17"/>
      <c r="AAC116" s="17"/>
      <c r="AAD116" s="17"/>
      <c r="AAE116" s="17"/>
      <c r="AAF116" s="17"/>
      <c r="AAG116" s="17"/>
      <c r="AAH116" s="17"/>
      <c r="AAI116" s="17"/>
      <c r="AAJ116" s="17"/>
      <c r="AAK116" s="17"/>
      <c r="AAL116" s="17"/>
      <c r="AAM116" s="17"/>
      <c r="AAN116" s="17"/>
      <c r="AAO116" s="17"/>
      <c r="AAP116" s="17"/>
      <c r="AAQ116" s="17"/>
      <c r="AAR116" s="17"/>
      <c r="AAS116" s="17"/>
      <c r="AAT116" s="17"/>
      <c r="AAU116" s="17"/>
      <c r="AAV116" s="17"/>
      <c r="AAW116" s="17"/>
      <c r="AAX116" s="17"/>
      <c r="AAY116" s="17"/>
      <c r="AAZ116" s="17"/>
      <c r="ABA116" s="17"/>
      <c r="ABB116" s="17"/>
      <c r="ABC116" s="17"/>
      <c r="ABD116" s="17"/>
      <c r="ABE116" s="17"/>
      <c r="ABF116" s="17"/>
      <c r="ABG116" s="17"/>
      <c r="ABH116" s="17"/>
      <c r="ABI116" s="17"/>
      <c r="ABJ116" s="17"/>
      <c r="ABK116" s="17"/>
      <c r="ABL116" s="17"/>
      <c r="ABM116" s="17"/>
      <c r="ABN116" s="17"/>
      <c r="ABO116" s="17"/>
      <c r="ABP116" s="17"/>
      <c r="ABQ116" s="17"/>
      <c r="ABR116" s="17"/>
      <c r="ABS116" s="17"/>
      <c r="ABT116" s="17"/>
      <c r="ABU116" s="17"/>
      <c r="ABV116" s="17"/>
      <c r="ABW116" s="17"/>
      <c r="ABX116" s="17"/>
      <c r="ABY116" s="17"/>
      <c r="ABZ116" s="17"/>
      <c r="ACA116" s="17"/>
      <c r="ACB116" s="17"/>
      <c r="ACC116" s="17"/>
      <c r="ACD116" s="17"/>
      <c r="ACE116" s="17"/>
      <c r="ACF116" s="17"/>
      <c r="ACG116" s="17"/>
      <c r="ACH116" s="17"/>
      <c r="ACI116" s="17"/>
      <c r="ACJ116" s="17"/>
      <c r="ACK116" s="17"/>
      <c r="ACL116" s="17"/>
      <c r="ACM116" s="17"/>
      <c r="ACN116" s="17"/>
      <c r="ACO116" s="17"/>
      <c r="ACP116" s="17"/>
      <c r="ACQ116" s="17"/>
      <c r="ACR116" s="17"/>
      <c r="ACS116" s="17"/>
      <c r="ACT116" s="17"/>
      <c r="ACU116" s="17"/>
      <c r="ACV116" s="17"/>
      <c r="ACW116" s="17"/>
      <c r="ACX116" s="17"/>
      <c r="ACY116" s="17"/>
      <c r="ACZ116" s="17"/>
      <c r="ADA116" s="17"/>
      <c r="ADB116" s="17"/>
      <c r="ADC116" s="17"/>
      <c r="ADD116" s="17"/>
      <c r="ADE116" s="17"/>
      <c r="ADF116" s="17"/>
      <c r="ADG116" s="17"/>
      <c r="ADH116" s="17"/>
      <c r="ADI116" s="17"/>
      <c r="ADJ116" s="17"/>
      <c r="ADK116" s="17"/>
      <c r="ADL116" s="17"/>
      <c r="ADM116" s="17"/>
      <c r="ADN116" s="17"/>
      <c r="ADO116" s="17"/>
      <c r="ADP116" s="17"/>
      <c r="ADQ116" s="17"/>
      <c r="ADR116" s="17"/>
      <c r="ADS116" s="17"/>
      <c r="ADT116" s="17"/>
      <c r="ADU116" s="17"/>
      <c r="ADV116" s="17"/>
      <c r="ADW116" s="17"/>
      <c r="ADX116" s="17"/>
      <c r="ADY116" s="17"/>
      <c r="ADZ116" s="17"/>
      <c r="AEA116" s="17"/>
      <c r="AEB116" s="17"/>
      <c r="AEC116" s="17"/>
      <c r="AED116" s="17"/>
      <c r="AEE116" s="17"/>
      <c r="AEF116" s="17"/>
      <c r="AEG116" s="17"/>
      <c r="AEH116" s="17"/>
      <c r="AEI116" s="17"/>
      <c r="AEJ116" s="17"/>
      <c r="AEK116" s="17"/>
      <c r="AEL116" s="17"/>
      <c r="AEM116" s="17"/>
      <c r="AEN116" s="17"/>
      <c r="AEO116" s="17"/>
      <c r="AEP116" s="17"/>
      <c r="AEQ116" s="17"/>
      <c r="AER116" s="17"/>
      <c r="AES116" s="17"/>
      <c r="AET116" s="17"/>
      <c r="AEU116" s="17"/>
      <c r="AEV116" s="17"/>
      <c r="AEW116" s="17"/>
      <c r="AEX116" s="17"/>
      <c r="AEY116" s="17"/>
      <c r="AEZ116" s="17"/>
      <c r="AFA116" s="17"/>
      <c r="AFB116" s="17"/>
      <c r="AFC116" s="17"/>
      <c r="AFD116" s="17"/>
      <c r="AFE116" s="17"/>
      <c r="AFF116" s="17"/>
      <c r="AFG116" s="17"/>
      <c r="AFH116" s="17"/>
      <c r="AFI116" s="17"/>
      <c r="AFJ116" s="17"/>
      <c r="AFK116" s="17"/>
      <c r="AFL116" s="17"/>
      <c r="AFM116" s="17"/>
      <c r="AFN116" s="17"/>
      <c r="AFO116" s="17"/>
      <c r="AFP116" s="17"/>
      <c r="AFQ116" s="17"/>
      <c r="AFR116" s="17"/>
      <c r="AFS116" s="17"/>
      <c r="AFT116" s="17"/>
      <c r="AFU116" s="17"/>
      <c r="AFV116" s="17"/>
      <c r="AFW116" s="17"/>
      <c r="AFX116" s="17"/>
      <c r="AFY116" s="17"/>
      <c r="AFZ116" s="17"/>
      <c r="AGA116" s="17"/>
      <c r="AGB116" s="17"/>
      <c r="AGC116" s="17"/>
      <c r="AGD116" s="17"/>
      <c r="AGE116" s="17"/>
      <c r="AGF116" s="17"/>
      <c r="AGG116" s="17"/>
      <c r="AGH116" s="17"/>
      <c r="AGI116" s="17"/>
      <c r="AGJ116" s="17"/>
      <c r="AGK116" s="17"/>
      <c r="AGL116" s="17"/>
      <c r="AGM116" s="17"/>
      <c r="AGN116" s="17"/>
      <c r="AGO116" s="17"/>
      <c r="AGP116" s="17"/>
      <c r="AGQ116" s="17"/>
      <c r="AGR116" s="17"/>
      <c r="AGS116" s="17"/>
      <c r="AGT116" s="17"/>
      <c r="AGU116" s="17"/>
      <c r="AGV116" s="17"/>
      <c r="AGW116" s="17"/>
      <c r="AGX116" s="17"/>
      <c r="AGY116" s="17"/>
      <c r="AGZ116" s="17"/>
      <c r="AHA116" s="17"/>
      <c r="AHB116" s="17"/>
      <c r="AHC116" s="17"/>
      <c r="AHD116" s="17"/>
      <c r="AHE116" s="17"/>
      <c r="AHF116" s="17"/>
      <c r="AHG116" s="17"/>
      <c r="AHH116" s="17"/>
      <c r="AHI116" s="17"/>
      <c r="AHJ116" s="17"/>
      <c r="AHK116" s="17"/>
      <c r="AHL116" s="17"/>
      <c r="AHM116" s="17"/>
      <c r="AHN116" s="17"/>
      <c r="AHO116" s="17"/>
      <c r="AHP116" s="17"/>
      <c r="AHQ116" s="17"/>
      <c r="AHR116" s="17"/>
      <c r="AHS116" s="17"/>
      <c r="AHT116" s="17"/>
      <c r="AHU116" s="17"/>
      <c r="AHV116" s="17"/>
      <c r="AHW116" s="17"/>
      <c r="AHX116" s="17"/>
      <c r="AHY116" s="17"/>
      <c r="AHZ116" s="17"/>
      <c r="AIA116" s="17"/>
      <c r="AIB116" s="17"/>
      <c r="AIC116" s="17"/>
      <c r="AID116" s="17"/>
      <c r="AIE116" s="17"/>
      <c r="AIF116" s="17"/>
      <c r="AIG116" s="17"/>
      <c r="AIH116" s="17"/>
      <c r="AII116" s="17"/>
      <c r="AIJ116" s="17"/>
      <c r="AIK116" s="17"/>
      <c r="AIL116" s="17"/>
      <c r="AIM116" s="17"/>
      <c r="AIN116" s="17"/>
      <c r="AIO116" s="17"/>
      <c r="AIP116" s="17"/>
      <c r="AIQ116" s="17"/>
      <c r="AIR116" s="17"/>
      <c r="AIS116" s="17"/>
      <c r="AIT116" s="17"/>
      <c r="AIU116" s="17"/>
      <c r="AIV116" s="17"/>
      <c r="AIW116" s="17"/>
      <c r="AIX116" s="17"/>
      <c r="AIY116" s="17"/>
      <c r="AIZ116" s="17"/>
      <c r="AJA116" s="17"/>
      <c r="AJB116" s="17"/>
      <c r="AJC116" s="17"/>
      <c r="AJD116" s="17"/>
      <c r="AJE116" s="17"/>
      <c r="AJF116" s="17"/>
      <c r="AJG116" s="17"/>
      <c r="AJH116" s="17"/>
      <c r="AJI116" s="17"/>
      <c r="AJJ116" s="17"/>
      <c r="AJK116" s="17"/>
      <c r="AJL116" s="17"/>
      <c r="AJM116" s="17"/>
      <c r="AJN116" s="17"/>
      <c r="AJO116" s="17"/>
      <c r="AJP116" s="17"/>
      <c r="AJQ116" s="17"/>
      <c r="AJR116" s="17"/>
      <c r="AJS116" s="17"/>
      <c r="AJT116" s="17"/>
      <c r="AJU116" s="17"/>
      <c r="AJV116" s="17"/>
      <c r="AJW116" s="17"/>
      <c r="AJX116" s="17"/>
      <c r="AJY116" s="17"/>
      <c r="AJZ116" s="17"/>
      <c r="AKA116" s="17"/>
      <c r="AKB116" s="17"/>
      <c r="AKC116" s="17"/>
      <c r="AKD116" s="17"/>
      <c r="AKE116" s="17"/>
      <c r="AKF116" s="17"/>
      <c r="AKG116" s="17"/>
      <c r="AKH116" s="17"/>
      <c r="AKI116" s="17"/>
      <c r="AKJ116" s="17"/>
      <c r="AKK116" s="17"/>
      <c r="AKL116" s="17"/>
      <c r="AKM116" s="17"/>
      <c r="AKN116" s="17"/>
      <c r="AKO116" s="17"/>
      <c r="AKP116" s="17"/>
      <c r="AKQ116" s="17"/>
      <c r="AKR116" s="17"/>
      <c r="AKS116" s="17"/>
      <c r="AKT116" s="17"/>
      <c r="AKU116" s="17"/>
      <c r="AKV116" s="17"/>
      <c r="AKW116" s="17"/>
      <c r="AKX116" s="17"/>
      <c r="AKY116" s="17"/>
      <c r="AKZ116" s="17"/>
      <c r="ALA116" s="17"/>
      <c r="ALB116" s="17"/>
      <c r="ALC116" s="17"/>
      <c r="ALD116" s="17"/>
      <c r="ALE116" s="17"/>
      <c r="ALF116" s="17"/>
      <c r="ALG116" s="17"/>
      <c r="ALH116" s="17"/>
      <c r="ALI116" s="17"/>
      <c r="ALJ116" s="17"/>
      <c r="ALK116" s="17"/>
      <c r="ALL116" s="17"/>
      <c r="ALM116" s="17"/>
      <c r="ALN116" s="17"/>
      <c r="ALO116" s="17"/>
      <c r="ALP116" s="17"/>
      <c r="ALQ116" s="17"/>
      <c r="ALR116" s="17"/>
      <c r="ALS116" s="17"/>
      <c r="ALT116" s="17"/>
      <c r="ALU116" s="17"/>
      <c r="ALV116" s="17"/>
      <c r="ALW116" s="17"/>
      <c r="ALX116" s="17"/>
      <c r="ALY116" s="17"/>
      <c r="ALZ116" s="17"/>
      <c r="AMA116" s="17"/>
      <c r="AMB116" s="17"/>
      <c r="AMC116" s="17"/>
      <c r="AMD116" s="17"/>
      <c r="AME116" s="17"/>
      <c r="AMF116" s="17"/>
      <c r="AMG116" s="17"/>
      <c r="AMH116" s="17"/>
      <c r="AMI116" s="17"/>
      <c r="AMJ116" s="17"/>
      <c r="AMK116" s="17"/>
      <c r="AML116" s="17"/>
      <c r="AMM116" s="17"/>
      <c r="AMN116" s="17"/>
      <c r="AMO116" s="17"/>
      <c r="AMP116" s="17"/>
      <c r="AMQ116" s="17"/>
      <c r="AMR116" s="17"/>
      <c r="AMS116" s="17"/>
      <c r="AMT116" s="17"/>
      <c r="AMU116" s="17"/>
      <c r="AMV116" s="17"/>
      <c r="AMW116" s="17"/>
      <c r="AMX116" s="17"/>
      <c r="AMY116" s="17"/>
      <c r="AMZ116" s="17"/>
      <c r="ANA116" s="17"/>
      <c r="ANB116" s="17"/>
      <c r="ANC116" s="17"/>
      <c r="AND116" s="17"/>
      <c r="ANE116" s="17"/>
      <c r="ANF116" s="17"/>
      <c r="ANG116" s="17"/>
      <c r="ANH116" s="17"/>
      <c r="ANI116" s="17"/>
      <c r="ANJ116" s="17"/>
      <c r="ANK116" s="17"/>
      <c r="ANL116" s="17"/>
      <c r="ANM116" s="17"/>
      <c r="ANN116" s="17"/>
      <c r="ANO116" s="17"/>
      <c r="ANP116" s="17"/>
      <c r="ANQ116" s="17"/>
      <c r="ANR116" s="17"/>
      <c r="ANS116" s="17"/>
      <c r="ANT116" s="17"/>
      <c r="ANU116" s="17"/>
      <c r="ANV116" s="17"/>
      <c r="ANW116" s="17"/>
      <c r="ANX116" s="17"/>
      <c r="ANY116" s="17"/>
      <c r="ANZ116" s="17"/>
      <c r="AOA116" s="17"/>
      <c r="AOB116" s="17"/>
      <c r="AOC116" s="17"/>
      <c r="AOD116" s="17"/>
      <c r="AOE116" s="17"/>
      <c r="AOF116" s="17"/>
      <c r="AOG116" s="17"/>
      <c r="AOH116" s="17"/>
      <c r="AOI116" s="17"/>
      <c r="AOJ116" s="17"/>
      <c r="AOK116" s="17"/>
      <c r="AOL116" s="17"/>
      <c r="AOM116" s="17"/>
      <c r="AON116" s="17"/>
      <c r="AOO116" s="17"/>
      <c r="AOP116" s="17"/>
      <c r="AOQ116" s="17"/>
      <c r="AOR116" s="17"/>
      <c r="AOS116" s="17"/>
      <c r="AOT116" s="17"/>
      <c r="AOU116" s="17"/>
      <c r="AOV116" s="17"/>
      <c r="AOW116" s="17"/>
      <c r="AOX116" s="17"/>
      <c r="AOY116" s="17"/>
      <c r="AOZ116" s="17"/>
      <c r="APA116" s="17"/>
      <c r="APB116" s="17"/>
      <c r="APC116" s="17"/>
      <c r="APD116" s="17"/>
      <c r="APE116" s="17"/>
      <c r="APF116" s="17"/>
      <c r="APG116" s="17"/>
      <c r="APH116" s="17"/>
      <c r="API116" s="17"/>
      <c r="APJ116" s="17"/>
      <c r="APK116" s="17"/>
      <c r="APL116" s="17"/>
      <c r="APM116" s="17"/>
      <c r="APN116" s="17"/>
      <c r="APO116" s="17"/>
      <c r="APP116" s="17"/>
      <c r="APQ116" s="17"/>
      <c r="APR116" s="17"/>
      <c r="APS116" s="17"/>
      <c r="APT116" s="17"/>
      <c r="APU116" s="17"/>
      <c r="APV116" s="17"/>
      <c r="APW116" s="17"/>
      <c r="APX116" s="17"/>
      <c r="APY116" s="17"/>
      <c r="APZ116" s="17"/>
      <c r="AQA116" s="17"/>
      <c r="AQB116" s="17"/>
      <c r="AQC116" s="17"/>
      <c r="AQD116" s="17"/>
      <c r="AQE116" s="17"/>
      <c r="AQF116" s="17"/>
      <c r="AQG116" s="17"/>
      <c r="AQH116" s="17"/>
      <c r="AQI116" s="17"/>
      <c r="AQJ116" s="17"/>
      <c r="AQK116" s="17"/>
      <c r="AQL116" s="17"/>
      <c r="AQM116" s="17"/>
      <c r="AQN116" s="17"/>
      <c r="AQO116" s="17"/>
      <c r="AQP116" s="17"/>
      <c r="AQQ116" s="17"/>
      <c r="AQR116" s="17"/>
      <c r="AQS116" s="17"/>
      <c r="AQT116" s="17"/>
      <c r="AQU116" s="17"/>
      <c r="AQV116" s="17"/>
      <c r="AQW116" s="17"/>
      <c r="AQX116" s="17"/>
      <c r="AQY116" s="17"/>
      <c r="AQZ116" s="17"/>
      <c r="ARA116" s="17"/>
      <c r="ARB116" s="17"/>
      <c r="ARC116" s="17"/>
      <c r="ARD116" s="17"/>
      <c r="ARE116" s="17"/>
      <c r="ARF116" s="17"/>
      <c r="ARG116" s="17"/>
      <c r="ARH116" s="17"/>
      <c r="ARI116" s="17"/>
      <c r="ARJ116" s="17"/>
      <c r="ARK116" s="17"/>
      <c r="ARL116" s="17"/>
      <c r="ARM116" s="17"/>
      <c r="ARN116" s="17"/>
      <c r="ARO116" s="17"/>
      <c r="ARP116" s="17"/>
      <c r="ARQ116" s="17"/>
      <c r="ARR116" s="17"/>
      <c r="ARS116" s="17"/>
      <c r="ART116" s="17"/>
      <c r="ARU116" s="17"/>
      <c r="ARV116" s="17"/>
      <c r="ARW116" s="17"/>
      <c r="ARX116" s="17"/>
      <c r="ARY116" s="17"/>
      <c r="ARZ116" s="17"/>
      <c r="ASA116" s="17"/>
      <c r="ASB116" s="17"/>
      <c r="ASC116" s="17"/>
      <c r="ASD116" s="17"/>
      <c r="ASE116" s="17"/>
      <c r="ASF116" s="17"/>
      <c r="ASG116" s="17"/>
      <c r="ASH116" s="17"/>
      <c r="ASI116" s="17"/>
      <c r="ASJ116" s="17"/>
      <c r="ASK116" s="17"/>
      <c r="ASL116" s="17"/>
      <c r="ASM116" s="17"/>
      <c r="ASN116" s="17"/>
      <c r="ASO116" s="17"/>
      <c r="ASP116" s="17"/>
      <c r="ASQ116" s="17"/>
      <c r="ASR116" s="17"/>
      <c r="ASS116" s="17"/>
      <c r="AST116" s="17"/>
      <c r="ASU116" s="17"/>
      <c r="ASV116" s="17"/>
      <c r="ASW116" s="17"/>
      <c r="ASX116" s="17"/>
      <c r="ASY116" s="17"/>
      <c r="ASZ116" s="17"/>
      <c r="ATA116" s="17"/>
      <c r="ATB116" s="17"/>
      <c r="ATC116" s="17"/>
      <c r="ATD116" s="17"/>
      <c r="ATE116" s="17"/>
      <c r="ATF116" s="17"/>
      <c r="ATG116" s="17"/>
      <c r="ATH116" s="17"/>
      <c r="ATI116" s="17"/>
      <c r="ATJ116" s="17"/>
      <c r="ATK116" s="17"/>
      <c r="ATL116" s="17"/>
      <c r="ATM116" s="17"/>
      <c r="ATN116" s="17"/>
      <c r="ATO116" s="17"/>
      <c r="ATP116" s="17"/>
      <c r="ATQ116" s="17"/>
      <c r="ATR116" s="17"/>
      <c r="ATS116" s="17"/>
      <c r="ATT116" s="17"/>
      <c r="ATU116" s="17"/>
      <c r="ATV116" s="17"/>
      <c r="ATW116" s="17"/>
      <c r="ATX116" s="17"/>
      <c r="ATY116" s="17"/>
      <c r="ATZ116" s="17"/>
      <c r="AUA116" s="17"/>
      <c r="AUB116" s="17"/>
      <c r="AUC116" s="17"/>
      <c r="AUD116" s="17"/>
      <c r="AUE116" s="17"/>
      <c r="AUF116" s="17"/>
      <c r="AUG116" s="17"/>
      <c r="AUH116" s="17"/>
      <c r="AUI116" s="17"/>
      <c r="AUJ116" s="17"/>
      <c r="AUK116" s="17"/>
      <c r="AUL116" s="17"/>
      <c r="AUM116" s="17"/>
      <c r="AUN116" s="17"/>
      <c r="AUO116" s="17"/>
      <c r="AUP116" s="17"/>
      <c r="AUQ116" s="17"/>
      <c r="AUR116" s="17"/>
      <c r="AUS116" s="17"/>
      <c r="AUT116" s="17"/>
      <c r="AUU116" s="17"/>
      <c r="AUV116" s="17"/>
      <c r="AUW116" s="17"/>
      <c r="AUX116" s="17"/>
      <c r="AUY116" s="17"/>
      <c r="AUZ116" s="17"/>
      <c r="AVA116" s="17"/>
      <c r="AVB116" s="17"/>
      <c r="AVC116" s="17"/>
      <c r="AVD116" s="17"/>
      <c r="AVE116" s="17"/>
      <c r="AVF116" s="17"/>
      <c r="AVG116" s="17"/>
      <c r="AVH116" s="17"/>
      <c r="AVI116" s="17"/>
      <c r="AVJ116" s="17"/>
      <c r="AVK116" s="17"/>
      <c r="AVL116" s="17"/>
      <c r="AVM116" s="17"/>
      <c r="AVN116" s="17"/>
      <c r="AVO116" s="17"/>
      <c r="AVP116" s="17"/>
      <c r="AVQ116" s="17"/>
      <c r="AVR116" s="17"/>
      <c r="AVS116" s="17"/>
      <c r="AVT116" s="17"/>
      <c r="AVU116" s="17"/>
      <c r="AVV116" s="17"/>
      <c r="AVW116" s="17"/>
      <c r="AVX116" s="17"/>
      <c r="AVY116" s="17"/>
      <c r="AVZ116" s="17"/>
      <c r="AWA116" s="17"/>
      <c r="AWB116" s="17"/>
      <c r="AWC116" s="17"/>
      <c r="AWD116" s="17"/>
      <c r="AWE116" s="17"/>
      <c r="AWF116" s="17"/>
      <c r="AWG116" s="17"/>
      <c r="AWH116" s="17"/>
      <c r="AWI116" s="17"/>
      <c r="AWJ116" s="17"/>
      <c r="AWK116" s="17"/>
      <c r="AWL116" s="17"/>
      <c r="AWM116" s="17"/>
      <c r="AWN116" s="17"/>
      <c r="AWO116" s="17"/>
      <c r="AWP116" s="17"/>
      <c r="AWQ116" s="17"/>
      <c r="AWR116" s="17"/>
      <c r="AWS116" s="17"/>
      <c r="AWT116" s="17"/>
      <c r="AWU116" s="17"/>
      <c r="AWV116" s="17"/>
      <c r="AWW116" s="17"/>
      <c r="AWX116" s="17"/>
      <c r="AWY116" s="17"/>
      <c r="AWZ116" s="17"/>
      <c r="AXA116" s="17"/>
      <c r="AXB116" s="17"/>
      <c r="AXC116" s="17"/>
      <c r="AXD116" s="17"/>
      <c r="AXE116" s="17"/>
      <c r="AXF116" s="17"/>
      <c r="AXG116" s="17"/>
      <c r="AXH116" s="17"/>
      <c r="AXI116" s="17"/>
      <c r="AXJ116" s="17"/>
      <c r="AXK116" s="17"/>
      <c r="AXL116" s="17"/>
      <c r="AXM116" s="17"/>
      <c r="AXN116" s="17"/>
      <c r="AXO116" s="17"/>
      <c r="AXP116" s="17"/>
      <c r="AXQ116" s="17"/>
      <c r="AXR116" s="17"/>
      <c r="AXS116" s="17"/>
      <c r="AXT116" s="17"/>
      <c r="AXU116" s="17"/>
      <c r="AXV116" s="17"/>
      <c r="AXW116" s="17"/>
      <c r="AXX116" s="17"/>
      <c r="AXY116" s="17"/>
      <c r="AXZ116" s="17"/>
      <c r="AYA116" s="17"/>
      <c r="AYB116" s="17"/>
      <c r="AYC116" s="17"/>
      <c r="AYD116" s="17"/>
      <c r="AYE116" s="17"/>
      <c r="AYF116" s="17"/>
      <c r="AYG116" s="17"/>
      <c r="AYH116" s="17"/>
      <c r="AYI116" s="17"/>
      <c r="AYJ116" s="17"/>
      <c r="AYK116" s="17"/>
      <c r="AYL116" s="17"/>
      <c r="AYM116" s="17"/>
      <c r="AYN116" s="17"/>
      <c r="AYO116" s="17"/>
      <c r="AYP116" s="17"/>
      <c r="AYQ116" s="17"/>
      <c r="AYR116" s="17"/>
      <c r="AYS116" s="17"/>
      <c r="AYT116" s="17"/>
      <c r="AYU116" s="17"/>
      <c r="AYV116" s="17"/>
      <c r="AYW116" s="17"/>
      <c r="AYX116" s="17"/>
      <c r="AYY116" s="17"/>
      <c r="AYZ116" s="17"/>
      <c r="AZA116" s="17"/>
      <c r="AZB116" s="17"/>
      <c r="AZC116" s="17"/>
      <c r="AZD116" s="17"/>
      <c r="AZE116" s="17"/>
      <c r="AZF116" s="17"/>
      <c r="AZG116" s="17"/>
      <c r="AZH116" s="17"/>
      <c r="AZI116" s="17"/>
      <c r="AZJ116" s="17"/>
      <c r="AZK116" s="17"/>
      <c r="AZL116" s="17"/>
      <c r="AZM116" s="17"/>
      <c r="AZN116" s="17"/>
      <c r="AZO116" s="17"/>
      <c r="AZP116" s="17"/>
      <c r="AZQ116" s="17"/>
      <c r="AZR116" s="17"/>
      <c r="AZS116" s="17"/>
      <c r="AZT116" s="17"/>
      <c r="AZU116" s="17"/>
      <c r="AZV116" s="17"/>
      <c r="AZW116" s="17"/>
      <c r="AZX116" s="17"/>
      <c r="AZY116" s="17"/>
      <c r="AZZ116" s="17"/>
      <c r="BAA116" s="17"/>
      <c r="BAB116" s="17"/>
      <c r="BAC116" s="17"/>
      <c r="BAD116" s="17"/>
      <c r="BAE116" s="17"/>
      <c r="BAF116" s="17"/>
      <c r="BAG116" s="17"/>
      <c r="BAH116" s="17"/>
      <c r="BAI116" s="17"/>
      <c r="BAJ116" s="17"/>
      <c r="BAK116" s="17"/>
      <c r="BAL116" s="17"/>
      <c r="BAM116" s="17"/>
      <c r="BAN116" s="17"/>
      <c r="BAO116" s="17"/>
      <c r="BAP116" s="17"/>
      <c r="BAQ116" s="17"/>
      <c r="BAR116" s="17"/>
      <c r="BAS116" s="17"/>
      <c r="BAT116" s="17"/>
      <c r="BAU116" s="17"/>
      <c r="BAV116" s="17"/>
      <c r="BAW116" s="17"/>
      <c r="BAX116" s="17"/>
      <c r="BAY116" s="17"/>
      <c r="BAZ116" s="17"/>
      <c r="BBA116" s="17"/>
      <c r="BBB116" s="17"/>
      <c r="BBC116" s="17"/>
      <c r="BBD116" s="17"/>
      <c r="BBE116" s="17"/>
      <c r="BBF116" s="17"/>
      <c r="BBG116" s="17"/>
      <c r="BBH116" s="17"/>
      <c r="BBI116" s="17"/>
      <c r="BBJ116" s="17"/>
      <c r="BBK116" s="17"/>
      <c r="BBL116" s="17"/>
      <c r="BBM116" s="17"/>
      <c r="BBN116" s="17"/>
      <c r="BBO116" s="17"/>
      <c r="BBP116" s="17"/>
      <c r="BBQ116" s="17"/>
      <c r="BBR116" s="17"/>
      <c r="BBS116" s="17"/>
      <c r="BBT116" s="17"/>
      <c r="BBU116" s="17"/>
      <c r="BBV116" s="17"/>
      <c r="BBW116" s="17"/>
      <c r="BBX116" s="17"/>
      <c r="BBY116" s="17"/>
      <c r="BBZ116" s="17"/>
      <c r="BCA116" s="17"/>
      <c r="BCB116" s="17"/>
      <c r="BCC116" s="17"/>
      <c r="BCD116" s="17"/>
      <c r="BCE116" s="17"/>
      <c r="BCF116" s="17"/>
      <c r="BCG116" s="17"/>
      <c r="BCH116" s="17"/>
      <c r="BCI116" s="17"/>
      <c r="BCJ116" s="17"/>
      <c r="BCK116" s="17"/>
      <c r="BCL116" s="17"/>
      <c r="BCM116" s="17"/>
      <c r="BCN116" s="17"/>
      <c r="BCO116" s="17"/>
      <c r="BCP116" s="17"/>
      <c r="BCQ116" s="17"/>
      <c r="BCR116" s="17"/>
      <c r="BCS116" s="17"/>
      <c r="BCT116" s="17"/>
      <c r="BCU116" s="17"/>
      <c r="BCV116" s="17"/>
      <c r="BCW116" s="17"/>
      <c r="BCX116" s="17"/>
      <c r="BCY116" s="17"/>
      <c r="BCZ116" s="17"/>
      <c r="BDA116" s="17"/>
      <c r="BDB116" s="17"/>
      <c r="BDC116" s="17"/>
      <c r="BDD116" s="17"/>
      <c r="BDE116" s="17"/>
      <c r="BDF116" s="17"/>
      <c r="BDG116" s="17"/>
      <c r="BDH116" s="17"/>
      <c r="BDI116" s="17"/>
      <c r="BDJ116" s="17"/>
      <c r="BDK116" s="17"/>
      <c r="BDL116" s="17"/>
      <c r="BDM116" s="17"/>
      <c r="BDN116" s="17"/>
      <c r="BDO116" s="17"/>
      <c r="BDP116" s="17"/>
      <c r="BDQ116" s="17"/>
      <c r="BDR116" s="17"/>
      <c r="BDS116" s="17"/>
      <c r="BDT116" s="17"/>
      <c r="BDU116" s="17"/>
      <c r="BDV116" s="17"/>
      <c r="BDW116" s="17"/>
      <c r="BDX116" s="17"/>
      <c r="BDY116" s="17"/>
      <c r="BDZ116" s="17"/>
      <c r="BEA116" s="17"/>
      <c r="BEB116" s="17"/>
      <c r="BEC116" s="17"/>
      <c r="BED116" s="17"/>
      <c r="BEE116" s="17"/>
      <c r="BEF116" s="17"/>
      <c r="BEG116" s="17"/>
      <c r="BEH116" s="17"/>
      <c r="BEI116" s="17"/>
      <c r="BEJ116" s="17"/>
      <c r="BEK116" s="17"/>
      <c r="BEL116" s="17"/>
      <c r="BEM116" s="17"/>
      <c r="BEN116" s="17"/>
      <c r="BEO116" s="17"/>
      <c r="BEP116" s="17"/>
      <c r="BEQ116" s="17"/>
      <c r="BER116" s="17"/>
      <c r="BES116" s="17"/>
      <c r="BET116" s="17"/>
      <c r="BEU116" s="17"/>
      <c r="BEV116" s="17"/>
      <c r="BEW116" s="17"/>
      <c r="BEX116" s="17"/>
      <c r="BEY116" s="17"/>
      <c r="BEZ116" s="17"/>
      <c r="BFA116" s="17"/>
      <c r="BFB116" s="17"/>
      <c r="BFC116" s="17"/>
      <c r="BFD116" s="17"/>
      <c r="BFE116" s="17"/>
      <c r="BFF116" s="17"/>
      <c r="BFG116" s="17"/>
      <c r="BFH116" s="17"/>
      <c r="BFI116" s="17"/>
      <c r="BFJ116" s="17"/>
      <c r="BFK116" s="17"/>
      <c r="BFL116" s="17"/>
      <c r="BFM116" s="17"/>
      <c r="BFN116" s="17"/>
      <c r="BFO116" s="17"/>
      <c r="BFP116" s="17"/>
      <c r="BFQ116" s="17"/>
      <c r="BFR116" s="17"/>
      <c r="BFS116" s="17"/>
      <c r="BFT116" s="17"/>
      <c r="BFU116" s="17"/>
      <c r="BFV116" s="17"/>
      <c r="BFW116" s="17"/>
      <c r="BFX116" s="17"/>
      <c r="BFY116" s="17"/>
      <c r="BFZ116" s="17"/>
      <c r="BGA116" s="17"/>
      <c r="BGB116" s="17"/>
      <c r="BGC116" s="17"/>
      <c r="BGD116" s="17"/>
      <c r="BGE116" s="17"/>
      <c r="BGF116" s="17"/>
      <c r="BGG116" s="17"/>
      <c r="BGH116" s="17"/>
      <c r="BGI116" s="17"/>
      <c r="BGJ116" s="17"/>
      <c r="BGK116" s="17"/>
      <c r="BGL116" s="17"/>
      <c r="BGM116" s="17"/>
      <c r="BGN116" s="17"/>
      <c r="BGO116" s="17"/>
      <c r="BGP116" s="17"/>
      <c r="BGQ116" s="17"/>
      <c r="BGR116" s="17"/>
      <c r="BGS116" s="17"/>
      <c r="BGT116" s="17"/>
      <c r="BGU116" s="17"/>
      <c r="BGV116" s="17"/>
      <c r="BGW116" s="17"/>
      <c r="BGX116" s="17"/>
      <c r="BGY116" s="17"/>
      <c r="BGZ116" s="17"/>
      <c r="BHA116" s="17"/>
      <c r="BHB116" s="17"/>
      <c r="BHC116" s="17"/>
      <c r="BHD116" s="17"/>
      <c r="BHE116" s="17"/>
      <c r="BHF116" s="17"/>
      <c r="BHG116" s="17"/>
      <c r="BHH116" s="17"/>
      <c r="BHI116" s="17"/>
      <c r="BHJ116" s="17"/>
      <c r="BHK116" s="17"/>
      <c r="BHL116" s="17"/>
      <c r="BHM116" s="17"/>
      <c r="BHN116" s="17"/>
      <c r="BHO116" s="17"/>
      <c r="BHP116" s="17"/>
      <c r="BHQ116" s="17"/>
      <c r="BHR116" s="17"/>
      <c r="BHS116" s="17"/>
      <c r="BHT116" s="17"/>
      <c r="BHU116" s="17"/>
      <c r="BHV116" s="17"/>
      <c r="BHW116" s="17"/>
      <c r="BHX116" s="17"/>
      <c r="BHY116" s="17"/>
      <c r="BHZ116" s="17"/>
      <c r="BIA116" s="17"/>
      <c r="BIB116" s="17"/>
      <c r="BIC116" s="17"/>
      <c r="BID116" s="17"/>
      <c r="BIE116" s="17"/>
      <c r="BIF116" s="17"/>
      <c r="BIG116" s="17"/>
      <c r="BIH116" s="17"/>
      <c r="BII116" s="17"/>
      <c r="BIJ116" s="17"/>
      <c r="BIK116" s="17"/>
      <c r="BIL116" s="17"/>
      <c r="BIM116" s="17"/>
      <c r="BIN116" s="17"/>
      <c r="BIO116" s="17"/>
      <c r="BIP116" s="17"/>
      <c r="BIQ116" s="17"/>
      <c r="BIR116" s="17"/>
      <c r="BIS116" s="17"/>
      <c r="BIT116" s="17"/>
      <c r="BIU116" s="17"/>
      <c r="BIV116" s="17"/>
      <c r="BIW116" s="17"/>
      <c r="BIX116" s="17"/>
      <c r="BIY116" s="17"/>
      <c r="BIZ116" s="17"/>
      <c r="BJA116" s="17"/>
      <c r="BJB116" s="17"/>
      <c r="BJC116" s="17"/>
      <c r="BJD116" s="17"/>
      <c r="BJE116" s="17"/>
      <c r="BJF116" s="17"/>
      <c r="BJG116" s="17"/>
      <c r="BJH116" s="17"/>
      <c r="BJI116" s="17"/>
      <c r="BJJ116" s="17"/>
      <c r="BJK116" s="17"/>
      <c r="BJL116" s="17"/>
      <c r="BJM116" s="17"/>
      <c r="BJN116" s="17"/>
      <c r="BJO116" s="17"/>
      <c r="BJP116" s="17"/>
      <c r="BJQ116" s="17"/>
      <c r="BJR116" s="17"/>
      <c r="BJS116" s="17"/>
      <c r="BJT116" s="17"/>
      <c r="BJU116" s="17"/>
      <c r="BJV116" s="17"/>
      <c r="BJW116" s="17"/>
      <c r="BJX116" s="17"/>
      <c r="BJY116" s="17"/>
      <c r="BJZ116" s="17"/>
      <c r="BKA116" s="17"/>
      <c r="BKB116" s="17"/>
      <c r="BKC116" s="17"/>
      <c r="BKD116" s="17"/>
      <c r="BKE116" s="17"/>
      <c r="BKF116" s="17"/>
      <c r="BKG116" s="17"/>
      <c r="BKH116" s="17"/>
      <c r="BKI116" s="17"/>
      <c r="BKJ116" s="17"/>
      <c r="BKK116" s="17"/>
      <c r="BKL116" s="17"/>
      <c r="BKM116" s="17"/>
      <c r="BKN116" s="17"/>
      <c r="BKO116" s="17"/>
      <c r="BKP116" s="17"/>
      <c r="BKQ116" s="17"/>
      <c r="BKR116" s="17"/>
      <c r="BKS116" s="17"/>
      <c r="BKT116" s="17"/>
      <c r="BKU116" s="17"/>
      <c r="BKV116" s="17"/>
      <c r="BKW116" s="17"/>
      <c r="BKX116" s="17"/>
      <c r="BKY116" s="17"/>
      <c r="BKZ116" s="17"/>
      <c r="BLA116" s="17"/>
      <c r="BLB116" s="17"/>
      <c r="BLC116" s="17"/>
      <c r="BLD116" s="17"/>
      <c r="BLE116" s="17"/>
      <c r="BLF116" s="17"/>
      <c r="BLG116" s="17"/>
      <c r="BLH116" s="17"/>
      <c r="BLI116" s="17"/>
      <c r="BLJ116" s="17"/>
      <c r="BLK116" s="17"/>
      <c r="BLL116" s="17"/>
      <c r="BLM116" s="17"/>
      <c r="BLN116" s="17"/>
      <c r="BLO116" s="17"/>
      <c r="BLP116" s="17"/>
      <c r="BLQ116" s="17"/>
      <c r="BLR116" s="17"/>
      <c r="BLS116" s="17"/>
      <c r="BLT116" s="17"/>
      <c r="BLU116" s="17"/>
      <c r="BLV116" s="17"/>
      <c r="BLW116" s="17"/>
      <c r="BLX116" s="17"/>
      <c r="BLY116" s="17"/>
      <c r="BLZ116" s="17"/>
      <c r="BMA116" s="17"/>
      <c r="BMB116" s="17"/>
      <c r="BMC116" s="17"/>
      <c r="BMD116" s="17"/>
      <c r="BME116" s="17"/>
      <c r="BMF116" s="17"/>
      <c r="BMG116" s="17"/>
      <c r="BMH116" s="17"/>
      <c r="BMI116" s="17"/>
      <c r="BMJ116" s="17"/>
      <c r="BMK116" s="17"/>
      <c r="BML116" s="17"/>
      <c r="BMM116" s="17"/>
      <c r="BMN116" s="17"/>
      <c r="BMO116" s="17"/>
      <c r="BMP116" s="17"/>
      <c r="BMQ116" s="17"/>
      <c r="BMR116" s="17"/>
      <c r="BMS116" s="17"/>
      <c r="BMT116" s="17"/>
      <c r="BMU116" s="17"/>
      <c r="BMV116" s="17"/>
      <c r="BMW116" s="17"/>
      <c r="BMX116" s="17"/>
      <c r="BMY116" s="17"/>
      <c r="BMZ116" s="17"/>
      <c r="BNA116" s="17"/>
      <c r="BNB116" s="17"/>
      <c r="BNC116" s="17"/>
      <c r="BND116" s="17"/>
      <c r="BNE116" s="17"/>
      <c r="BNF116" s="17"/>
      <c r="BNG116" s="17"/>
      <c r="BNH116" s="17"/>
      <c r="BNI116" s="17"/>
      <c r="BNJ116" s="17"/>
      <c r="BNK116" s="17"/>
      <c r="BNL116" s="17"/>
      <c r="BNM116" s="17"/>
      <c r="BNN116" s="17"/>
      <c r="BNO116" s="17"/>
      <c r="BNP116" s="17"/>
      <c r="BNQ116" s="17"/>
      <c r="BNR116" s="17"/>
      <c r="BNS116" s="17"/>
      <c r="BNT116" s="17"/>
      <c r="BNU116" s="17"/>
      <c r="BNV116" s="17"/>
      <c r="BNW116" s="17"/>
      <c r="BNX116" s="17"/>
      <c r="BNY116" s="17"/>
      <c r="BNZ116" s="17"/>
      <c r="BOA116" s="17"/>
      <c r="BOB116" s="17"/>
      <c r="BOC116" s="17"/>
      <c r="BOD116" s="17"/>
      <c r="BOE116" s="17"/>
      <c r="BOF116" s="17"/>
      <c r="BOG116" s="17"/>
      <c r="BOH116" s="17"/>
      <c r="BOI116" s="17"/>
      <c r="BOJ116" s="17"/>
      <c r="BOK116" s="17"/>
      <c r="BOL116" s="17"/>
      <c r="BOM116" s="17"/>
      <c r="BON116" s="17"/>
      <c r="BOO116" s="17"/>
      <c r="BOP116" s="17"/>
      <c r="BOQ116" s="17"/>
      <c r="BOR116" s="17"/>
      <c r="BOS116" s="17"/>
      <c r="BOT116" s="17"/>
      <c r="BOU116" s="17"/>
      <c r="BOV116" s="17"/>
      <c r="BOW116" s="17"/>
      <c r="BOX116" s="17"/>
      <c r="BOY116" s="17"/>
      <c r="BOZ116" s="17"/>
      <c r="BPA116" s="17"/>
      <c r="BPB116" s="17"/>
      <c r="BPC116" s="17"/>
      <c r="BPD116" s="17"/>
      <c r="BPE116" s="17"/>
      <c r="BPF116" s="17"/>
      <c r="BPG116" s="17"/>
      <c r="BPH116" s="17"/>
      <c r="BPI116" s="17"/>
      <c r="BPJ116" s="17"/>
      <c r="BPK116" s="17"/>
      <c r="BPL116" s="17"/>
      <c r="BPM116" s="17"/>
      <c r="BPN116" s="17"/>
      <c r="BPO116" s="17"/>
      <c r="BPP116" s="17"/>
      <c r="BPQ116" s="17"/>
      <c r="BPR116" s="17"/>
      <c r="BPS116" s="17"/>
      <c r="BPT116" s="17"/>
      <c r="BPU116" s="17"/>
      <c r="BPV116" s="17"/>
      <c r="BPW116" s="17"/>
      <c r="BPX116" s="17"/>
      <c r="BPY116" s="17"/>
      <c r="BPZ116" s="17"/>
      <c r="BQA116" s="17"/>
      <c r="BQB116" s="17"/>
      <c r="BQC116" s="17"/>
      <c r="BQD116" s="17"/>
      <c r="BQE116" s="17"/>
      <c r="BQF116" s="17"/>
      <c r="BQG116" s="17"/>
      <c r="BQH116" s="17"/>
      <c r="BQI116" s="17"/>
      <c r="BQJ116" s="17"/>
      <c r="BQK116" s="17"/>
      <c r="BQL116" s="17"/>
      <c r="BQM116" s="17"/>
      <c r="BQN116" s="17"/>
      <c r="BQO116" s="17"/>
      <c r="BQP116" s="17"/>
      <c r="BQQ116" s="17"/>
      <c r="BQR116" s="17"/>
      <c r="BQS116" s="17"/>
      <c r="BQT116" s="17"/>
      <c r="BQU116" s="17"/>
      <c r="BQV116" s="17"/>
      <c r="BQW116" s="17"/>
      <c r="BQX116" s="17"/>
      <c r="BQY116" s="17"/>
      <c r="BQZ116" s="17"/>
      <c r="BRA116" s="17"/>
      <c r="BRB116" s="17"/>
      <c r="BRC116" s="17"/>
      <c r="BRD116" s="17"/>
      <c r="BRE116" s="17"/>
      <c r="BRF116" s="17"/>
      <c r="BRG116" s="17"/>
      <c r="BRH116" s="17"/>
      <c r="BRI116" s="17"/>
      <c r="BRJ116" s="17"/>
      <c r="BRK116" s="17"/>
      <c r="BRL116" s="17"/>
      <c r="BRM116" s="17"/>
      <c r="BRN116" s="17"/>
      <c r="BRO116" s="17"/>
      <c r="BRP116" s="17"/>
      <c r="BRQ116" s="17"/>
      <c r="BRR116" s="17"/>
      <c r="BRS116" s="17"/>
      <c r="BRT116" s="17"/>
      <c r="BRU116" s="17"/>
      <c r="BRV116" s="17"/>
      <c r="BRW116" s="17"/>
      <c r="BRX116" s="17"/>
      <c r="BRY116" s="17"/>
      <c r="BRZ116" s="17"/>
      <c r="BSA116" s="17"/>
      <c r="BSB116" s="17"/>
      <c r="BSC116" s="17"/>
      <c r="BSD116" s="17"/>
      <c r="BSE116" s="17"/>
      <c r="BSF116" s="17"/>
      <c r="BSG116" s="17"/>
      <c r="BSH116" s="17"/>
      <c r="BSI116" s="17"/>
      <c r="BSJ116" s="17"/>
      <c r="BSK116" s="17"/>
      <c r="BSL116" s="17"/>
      <c r="BSM116" s="17"/>
      <c r="BSN116" s="17"/>
      <c r="BSO116" s="17"/>
      <c r="BSP116" s="17"/>
      <c r="BSQ116" s="17"/>
      <c r="BSR116" s="17"/>
      <c r="BSS116" s="17"/>
      <c r="BST116" s="17"/>
      <c r="BSU116" s="17"/>
      <c r="BSV116" s="17"/>
      <c r="BSW116" s="17"/>
      <c r="BSX116" s="17"/>
      <c r="BSY116" s="17"/>
      <c r="BSZ116" s="17"/>
      <c r="BTA116" s="17"/>
      <c r="BTB116" s="17"/>
      <c r="BTC116" s="17"/>
      <c r="BTD116" s="17"/>
      <c r="BTE116" s="17"/>
      <c r="BTF116" s="17"/>
      <c r="BTG116" s="17"/>
      <c r="BTH116" s="17"/>
      <c r="BTI116" s="17"/>
      <c r="BTJ116" s="17"/>
      <c r="BTK116" s="17"/>
      <c r="BTL116" s="17"/>
      <c r="BTM116" s="17"/>
      <c r="BTN116" s="17"/>
      <c r="BTO116" s="17"/>
      <c r="BTP116" s="17"/>
      <c r="BTQ116" s="17"/>
      <c r="BTR116" s="17"/>
      <c r="BTS116" s="17"/>
      <c r="BTT116" s="17"/>
      <c r="BTU116" s="17"/>
      <c r="BTV116" s="17"/>
      <c r="BTW116" s="17"/>
      <c r="BTX116" s="17"/>
      <c r="BTY116" s="17"/>
      <c r="BTZ116" s="17"/>
      <c r="BUA116" s="17"/>
      <c r="BUB116" s="17"/>
      <c r="BUC116" s="17"/>
      <c r="BUD116" s="17"/>
      <c r="BUE116" s="17"/>
      <c r="BUF116" s="17"/>
      <c r="BUG116" s="17"/>
      <c r="BUH116" s="17"/>
      <c r="BUI116" s="17"/>
      <c r="BUJ116" s="17"/>
      <c r="BUK116" s="17"/>
      <c r="BUL116" s="17"/>
      <c r="BUM116" s="17"/>
      <c r="BUN116" s="17"/>
      <c r="BUO116" s="17"/>
      <c r="BUP116" s="17"/>
      <c r="BUQ116" s="17"/>
      <c r="BUR116" s="17"/>
      <c r="BUS116" s="17"/>
      <c r="BUT116" s="17"/>
      <c r="BUU116" s="17"/>
      <c r="BUV116" s="17"/>
      <c r="BUW116" s="17"/>
      <c r="BUX116" s="17"/>
      <c r="BUY116" s="17"/>
      <c r="BUZ116" s="17"/>
      <c r="BVA116" s="17"/>
      <c r="BVB116" s="17"/>
      <c r="BVC116" s="17"/>
      <c r="BVD116" s="17"/>
      <c r="BVE116" s="17"/>
      <c r="BVF116" s="17"/>
      <c r="BVG116" s="17"/>
      <c r="BVH116" s="17"/>
      <c r="BVI116" s="17"/>
      <c r="BVJ116" s="17"/>
      <c r="BVK116" s="17"/>
      <c r="BVL116" s="17"/>
      <c r="BVM116" s="17"/>
      <c r="BVN116" s="17"/>
      <c r="BVO116" s="17"/>
      <c r="BVP116" s="17"/>
      <c r="BVQ116" s="17"/>
      <c r="BVR116" s="17"/>
      <c r="BVS116" s="17"/>
      <c r="BVT116" s="17"/>
      <c r="BVU116" s="17"/>
      <c r="BVV116" s="17"/>
      <c r="BVW116" s="17"/>
      <c r="BVX116" s="17"/>
      <c r="BVY116" s="17"/>
      <c r="BVZ116" s="17"/>
      <c r="BWA116" s="17"/>
      <c r="BWB116" s="17"/>
      <c r="BWC116" s="17"/>
      <c r="BWD116" s="17"/>
      <c r="BWE116" s="17"/>
      <c r="BWF116" s="17"/>
      <c r="BWG116" s="17"/>
      <c r="BWH116" s="17"/>
      <c r="BWI116" s="17"/>
      <c r="BWJ116" s="17"/>
      <c r="BWK116" s="17"/>
      <c r="BWL116" s="17"/>
      <c r="BWM116" s="17"/>
      <c r="BWN116" s="17"/>
      <c r="BWO116" s="17"/>
      <c r="BWP116" s="17"/>
      <c r="BWQ116" s="17"/>
      <c r="BWR116" s="17"/>
      <c r="BWS116" s="17"/>
      <c r="BWT116" s="17"/>
      <c r="BWU116" s="17"/>
      <c r="BWV116" s="17"/>
      <c r="BWW116" s="17"/>
      <c r="BWX116" s="17"/>
      <c r="BWY116" s="17"/>
      <c r="BWZ116" s="17"/>
      <c r="BXA116" s="17"/>
      <c r="BXB116" s="17"/>
      <c r="BXC116" s="17"/>
      <c r="BXD116" s="17"/>
      <c r="BXE116" s="17"/>
      <c r="BXF116" s="17"/>
      <c r="BXG116" s="17"/>
      <c r="BXH116" s="17"/>
      <c r="BXI116" s="17"/>
      <c r="BXJ116" s="17"/>
      <c r="BXK116" s="17"/>
      <c r="BXL116" s="17"/>
      <c r="BXM116" s="17"/>
      <c r="BXN116" s="17"/>
      <c r="BXO116" s="17"/>
      <c r="BXP116" s="17"/>
      <c r="BXQ116" s="17"/>
      <c r="BXR116" s="17"/>
      <c r="BXS116" s="17"/>
      <c r="BXT116" s="17"/>
      <c r="BXU116" s="17"/>
      <c r="BXV116" s="17"/>
      <c r="BXW116" s="17"/>
      <c r="BXX116" s="17"/>
      <c r="BXY116" s="17"/>
      <c r="BXZ116" s="17"/>
      <c r="BYA116" s="17"/>
      <c r="BYB116" s="17"/>
      <c r="BYC116" s="17"/>
      <c r="BYD116" s="17"/>
      <c r="BYE116" s="17"/>
      <c r="BYF116" s="17"/>
      <c r="BYG116" s="17"/>
      <c r="BYH116" s="17"/>
      <c r="BYI116" s="17"/>
      <c r="BYJ116" s="17"/>
      <c r="BYK116" s="17"/>
      <c r="BYL116" s="17"/>
      <c r="BYM116" s="17"/>
      <c r="BYN116" s="17"/>
      <c r="BYO116" s="17"/>
      <c r="BYP116" s="17"/>
      <c r="BYQ116" s="17"/>
      <c r="BYR116" s="17"/>
      <c r="BYS116" s="17"/>
      <c r="BYT116" s="17"/>
      <c r="BYU116" s="17"/>
      <c r="BYV116" s="17"/>
      <c r="BYW116" s="17"/>
      <c r="BYX116" s="17"/>
      <c r="BYY116" s="17"/>
      <c r="BYZ116" s="17"/>
      <c r="BZA116" s="17"/>
      <c r="BZB116" s="17"/>
      <c r="BZC116" s="17"/>
      <c r="BZD116" s="17"/>
      <c r="BZE116" s="17"/>
      <c r="BZF116" s="17"/>
      <c r="BZG116" s="17"/>
      <c r="BZH116" s="17"/>
      <c r="BZI116" s="17"/>
      <c r="BZJ116" s="17"/>
      <c r="BZK116" s="17"/>
      <c r="BZL116" s="17"/>
      <c r="BZM116" s="17"/>
      <c r="BZN116" s="17"/>
      <c r="BZO116" s="17"/>
      <c r="BZP116" s="17"/>
      <c r="BZQ116" s="17"/>
      <c r="BZR116" s="17"/>
      <c r="BZS116" s="17"/>
      <c r="BZT116" s="17"/>
      <c r="BZU116" s="17"/>
      <c r="BZV116" s="17"/>
      <c r="BZW116" s="17"/>
      <c r="BZX116" s="17"/>
      <c r="BZY116" s="17"/>
      <c r="BZZ116" s="17"/>
      <c r="CAA116" s="17"/>
      <c r="CAB116" s="17"/>
      <c r="CAC116" s="17"/>
      <c r="CAD116" s="17"/>
      <c r="CAE116" s="17"/>
      <c r="CAF116" s="17"/>
      <c r="CAG116" s="17"/>
      <c r="CAH116" s="17"/>
      <c r="CAI116" s="17"/>
      <c r="CAJ116" s="17"/>
      <c r="CAK116" s="17"/>
      <c r="CAL116" s="17"/>
      <c r="CAM116" s="17"/>
      <c r="CAN116" s="17"/>
      <c r="CAO116" s="17"/>
      <c r="CAP116" s="17"/>
      <c r="CAQ116" s="17"/>
      <c r="CAR116" s="17"/>
      <c r="CAS116" s="17"/>
      <c r="CAT116" s="17"/>
      <c r="CAU116" s="17"/>
      <c r="CAV116" s="17"/>
      <c r="CAW116" s="17"/>
      <c r="CAX116" s="17"/>
      <c r="CAY116" s="17"/>
      <c r="CAZ116" s="17"/>
      <c r="CBA116" s="17"/>
      <c r="CBB116" s="17"/>
      <c r="CBC116" s="17"/>
      <c r="CBD116" s="17"/>
      <c r="CBE116" s="17"/>
      <c r="CBF116" s="17"/>
      <c r="CBG116" s="17"/>
      <c r="CBH116" s="17"/>
      <c r="CBI116" s="17"/>
      <c r="CBJ116" s="17"/>
      <c r="CBK116" s="17"/>
      <c r="CBL116" s="17"/>
      <c r="CBM116" s="17"/>
      <c r="CBN116" s="17"/>
      <c r="CBO116" s="17"/>
      <c r="CBP116" s="17"/>
      <c r="CBQ116" s="17"/>
      <c r="CBR116" s="17"/>
      <c r="CBS116" s="17"/>
      <c r="CBT116" s="17"/>
      <c r="CBU116" s="17"/>
      <c r="CBV116" s="17"/>
      <c r="CBW116" s="17"/>
      <c r="CBX116" s="17"/>
      <c r="CBY116" s="17"/>
      <c r="CBZ116" s="17"/>
      <c r="CCA116" s="17"/>
      <c r="CCB116" s="17"/>
      <c r="CCC116" s="17"/>
      <c r="CCD116" s="17"/>
      <c r="CCE116" s="17"/>
      <c r="CCF116" s="17"/>
      <c r="CCG116" s="17"/>
      <c r="CCH116" s="17"/>
      <c r="CCI116" s="17"/>
      <c r="CCJ116" s="17"/>
      <c r="CCK116" s="17"/>
      <c r="CCL116" s="17"/>
      <c r="CCM116" s="17"/>
      <c r="CCN116" s="17"/>
      <c r="CCO116" s="17"/>
      <c r="CCP116" s="17"/>
      <c r="CCQ116" s="17"/>
      <c r="CCR116" s="17"/>
      <c r="CCS116" s="17"/>
      <c r="CCT116" s="17"/>
      <c r="CCU116" s="17"/>
      <c r="CCV116" s="17"/>
      <c r="CCW116" s="17"/>
      <c r="CCX116" s="17"/>
      <c r="CCY116" s="17"/>
      <c r="CCZ116" s="17"/>
      <c r="CDA116" s="17"/>
      <c r="CDB116" s="17"/>
      <c r="CDC116" s="17"/>
      <c r="CDD116" s="17"/>
      <c r="CDE116" s="17"/>
      <c r="CDF116" s="17"/>
      <c r="CDG116" s="17"/>
      <c r="CDH116" s="17"/>
      <c r="CDI116" s="17"/>
      <c r="CDJ116" s="17"/>
      <c r="CDK116" s="17"/>
      <c r="CDL116" s="17"/>
      <c r="CDM116" s="17"/>
      <c r="CDN116" s="17"/>
      <c r="CDO116" s="17"/>
      <c r="CDP116" s="17"/>
      <c r="CDQ116" s="17"/>
      <c r="CDR116" s="17"/>
      <c r="CDS116" s="17"/>
      <c r="CDT116" s="17"/>
      <c r="CDU116" s="17"/>
      <c r="CDV116" s="17"/>
      <c r="CDW116" s="17"/>
      <c r="CDX116" s="17"/>
      <c r="CDY116" s="17"/>
      <c r="CDZ116" s="17"/>
      <c r="CEA116" s="17"/>
      <c r="CEB116" s="17"/>
      <c r="CEC116" s="17"/>
      <c r="CED116" s="17"/>
      <c r="CEE116" s="17"/>
      <c r="CEF116" s="17"/>
      <c r="CEG116" s="17"/>
      <c r="CEH116" s="17"/>
      <c r="CEI116" s="17"/>
      <c r="CEJ116" s="17"/>
      <c r="CEK116" s="17"/>
      <c r="CEL116" s="17"/>
      <c r="CEM116" s="17"/>
      <c r="CEN116" s="17"/>
      <c r="CEO116" s="17"/>
      <c r="CEP116" s="17"/>
      <c r="CEQ116" s="17"/>
      <c r="CER116" s="17"/>
      <c r="CES116" s="17"/>
      <c r="CET116" s="17"/>
      <c r="CEU116" s="17"/>
      <c r="CEV116" s="17"/>
      <c r="CEW116" s="17"/>
      <c r="CEX116" s="17"/>
      <c r="CEY116" s="17"/>
      <c r="CEZ116" s="17"/>
      <c r="CFA116" s="17"/>
      <c r="CFB116" s="17"/>
      <c r="CFC116" s="17"/>
      <c r="CFD116" s="17"/>
      <c r="CFE116" s="17"/>
      <c r="CFF116" s="17"/>
      <c r="CFG116" s="17"/>
      <c r="CFH116" s="17"/>
      <c r="CFI116" s="17"/>
      <c r="CFJ116" s="17"/>
      <c r="CFK116" s="17"/>
      <c r="CFL116" s="17"/>
      <c r="CFM116" s="17"/>
      <c r="CFN116" s="17"/>
      <c r="CFO116" s="17"/>
      <c r="CFP116" s="17"/>
      <c r="CFQ116" s="17"/>
      <c r="CFR116" s="17"/>
      <c r="CFS116" s="17"/>
      <c r="CFT116" s="17"/>
      <c r="CFU116" s="17"/>
      <c r="CFV116" s="17"/>
      <c r="CFW116" s="17"/>
      <c r="CFX116" s="17"/>
      <c r="CFY116" s="17"/>
      <c r="CFZ116" s="17"/>
      <c r="CGA116" s="17"/>
      <c r="CGB116" s="17"/>
      <c r="CGC116" s="17"/>
      <c r="CGD116" s="17"/>
      <c r="CGE116" s="17"/>
      <c r="CGF116" s="17"/>
      <c r="CGG116" s="17"/>
      <c r="CGH116" s="17"/>
      <c r="CGI116" s="17"/>
      <c r="CGJ116" s="17"/>
      <c r="CGK116" s="17"/>
      <c r="CGL116" s="17"/>
      <c r="CGM116" s="17"/>
      <c r="CGN116" s="17"/>
      <c r="CGO116" s="17"/>
      <c r="CGP116" s="17"/>
      <c r="CGQ116" s="17"/>
      <c r="CGR116" s="17"/>
      <c r="CGS116" s="17"/>
      <c r="CGT116" s="17"/>
      <c r="CGU116" s="17"/>
      <c r="CGV116" s="17"/>
      <c r="CGW116" s="17"/>
      <c r="CGX116" s="17"/>
      <c r="CGY116" s="17"/>
      <c r="CGZ116" s="17"/>
      <c r="CHA116" s="17"/>
      <c r="CHB116" s="17"/>
      <c r="CHC116" s="17"/>
      <c r="CHD116" s="17"/>
      <c r="CHE116" s="17"/>
      <c r="CHF116" s="17"/>
      <c r="CHG116" s="17"/>
      <c r="CHH116" s="17"/>
      <c r="CHI116" s="17"/>
      <c r="CHJ116" s="17"/>
      <c r="CHK116" s="17"/>
      <c r="CHL116" s="17"/>
      <c r="CHM116" s="17"/>
      <c r="CHN116" s="17"/>
      <c r="CHO116" s="17"/>
      <c r="CHP116" s="17"/>
      <c r="CHQ116" s="17"/>
      <c r="CHR116" s="17"/>
      <c r="CHS116" s="17"/>
      <c r="CHT116" s="17"/>
      <c r="CHU116" s="17"/>
      <c r="CHV116" s="17"/>
      <c r="CHW116" s="17"/>
      <c r="CHX116" s="17"/>
      <c r="CHY116" s="17"/>
      <c r="CHZ116" s="17"/>
      <c r="CIA116" s="17"/>
      <c r="CIB116" s="17"/>
      <c r="CIC116" s="17"/>
      <c r="CID116" s="17"/>
      <c r="CIE116" s="17"/>
      <c r="CIF116" s="17"/>
      <c r="CIG116" s="17"/>
      <c r="CIH116" s="17"/>
      <c r="CII116" s="17"/>
      <c r="CIJ116" s="17"/>
      <c r="CIK116" s="17"/>
      <c r="CIL116" s="17"/>
      <c r="CIM116" s="17"/>
      <c r="CIN116" s="17"/>
      <c r="CIO116" s="17"/>
      <c r="CIP116" s="17"/>
      <c r="CIQ116" s="17"/>
      <c r="CIR116" s="17"/>
      <c r="CIS116" s="17"/>
      <c r="CIT116" s="17"/>
      <c r="CIU116" s="17"/>
      <c r="CIV116" s="17"/>
      <c r="CIW116" s="17"/>
      <c r="CIX116" s="17"/>
      <c r="CIY116" s="17"/>
      <c r="CIZ116" s="17"/>
      <c r="CJA116" s="17"/>
      <c r="CJB116" s="17"/>
      <c r="CJC116" s="17"/>
      <c r="CJD116" s="17"/>
      <c r="CJE116" s="17"/>
      <c r="CJF116" s="17"/>
      <c r="CJG116" s="17"/>
      <c r="CJH116" s="17"/>
      <c r="CJI116" s="17"/>
      <c r="CJJ116" s="17"/>
      <c r="CJK116" s="17"/>
      <c r="CJL116" s="17"/>
      <c r="CJM116" s="17"/>
      <c r="CJN116" s="17"/>
      <c r="CJO116" s="17"/>
      <c r="CJP116" s="17"/>
      <c r="CJQ116" s="17"/>
      <c r="CJR116" s="17"/>
      <c r="CJS116" s="17"/>
      <c r="CJT116" s="17"/>
      <c r="CJU116" s="17"/>
      <c r="CJV116" s="17"/>
      <c r="CJW116" s="17"/>
      <c r="CJX116" s="17"/>
      <c r="CJY116" s="17"/>
      <c r="CJZ116" s="17"/>
      <c r="CKA116" s="17"/>
      <c r="CKB116" s="17"/>
      <c r="CKC116" s="17"/>
      <c r="CKD116" s="17"/>
      <c r="CKE116" s="17"/>
      <c r="CKF116" s="17"/>
      <c r="CKG116" s="17"/>
      <c r="CKH116" s="17"/>
      <c r="CKI116" s="17"/>
      <c r="CKJ116" s="17"/>
      <c r="CKK116" s="17"/>
      <c r="CKL116" s="17"/>
      <c r="CKM116" s="17"/>
      <c r="CKN116" s="17"/>
      <c r="CKO116" s="17"/>
      <c r="CKP116" s="17"/>
      <c r="CKQ116" s="17"/>
      <c r="CKR116" s="17"/>
      <c r="CKS116" s="17"/>
      <c r="CKT116" s="17"/>
      <c r="CKU116" s="17"/>
      <c r="CKV116" s="17"/>
      <c r="CKW116" s="17"/>
      <c r="CKX116" s="17"/>
      <c r="CKY116" s="17"/>
      <c r="CKZ116" s="17"/>
      <c r="CLA116" s="17"/>
      <c r="CLB116" s="17"/>
      <c r="CLC116" s="17"/>
      <c r="CLD116" s="17"/>
      <c r="CLE116" s="17"/>
      <c r="CLF116" s="17"/>
      <c r="CLG116" s="17"/>
      <c r="CLH116" s="17"/>
      <c r="CLI116" s="17"/>
      <c r="CLJ116" s="17"/>
      <c r="CLK116" s="17"/>
      <c r="CLL116" s="17"/>
      <c r="CLM116" s="17"/>
      <c r="CLN116" s="17"/>
      <c r="CLO116" s="17"/>
      <c r="CLP116" s="17"/>
      <c r="CLQ116" s="17"/>
      <c r="CLR116" s="17"/>
      <c r="CLS116" s="17"/>
      <c r="CLT116" s="17"/>
      <c r="CLU116" s="17"/>
      <c r="CLV116" s="17"/>
      <c r="CLW116" s="17"/>
      <c r="CLX116" s="17"/>
      <c r="CLY116" s="17"/>
      <c r="CLZ116" s="17"/>
      <c r="CMA116" s="17"/>
      <c r="CMB116" s="17"/>
      <c r="CMC116" s="17"/>
      <c r="CMD116" s="17"/>
      <c r="CME116" s="17"/>
      <c r="CMF116" s="17"/>
      <c r="CMG116" s="17"/>
      <c r="CMH116" s="17"/>
      <c r="CMI116" s="17"/>
      <c r="CMJ116" s="17"/>
      <c r="CMK116" s="17"/>
      <c r="CML116" s="17"/>
      <c r="CMM116" s="17"/>
      <c r="CMN116" s="17"/>
      <c r="CMO116" s="17"/>
      <c r="CMP116" s="17"/>
      <c r="CMQ116" s="17"/>
      <c r="CMR116" s="17"/>
      <c r="CMS116" s="17"/>
      <c r="CMT116" s="17"/>
      <c r="CMU116" s="17"/>
      <c r="CMV116" s="17"/>
      <c r="CMW116" s="17"/>
      <c r="CMX116" s="17"/>
      <c r="CMY116" s="17"/>
      <c r="CMZ116" s="17"/>
      <c r="CNA116" s="17"/>
      <c r="CNB116" s="17"/>
      <c r="CNC116" s="17"/>
      <c r="CND116" s="17"/>
      <c r="CNE116" s="17"/>
      <c r="CNF116" s="17"/>
      <c r="CNG116" s="17"/>
      <c r="CNH116" s="17"/>
      <c r="CNI116" s="17"/>
      <c r="CNJ116" s="17"/>
      <c r="CNK116" s="17"/>
      <c r="CNL116" s="17"/>
      <c r="CNM116" s="17"/>
      <c r="CNN116" s="17"/>
      <c r="CNO116" s="17"/>
      <c r="CNP116" s="17"/>
      <c r="CNQ116" s="17"/>
      <c r="CNR116" s="17"/>
      <c r="CNS116" s="17"/>
      <c r="CNT116" s="17"/>
      <c r="CNU116" s="17"/>
      <c r="CNV116" s="17"/>
      <c r="CNW116" s="17"/>
      <c r="CNX116" s="17"/>
      <c r="CNY116" s="17"/>
      <c r="CNZ116" s="17"/>
      <c r="COA116" s="17"/>
      <c r="COB116" s="17"/>
      <c r="COC116" s="17"/>
      <c r="COD116" s="17"/>
      <c r="COE116" s="17"/>
      <c r="COF116" s="17"/>
      <c r="COG116" s="17"/>
      <c r="COH116" s="17"/>
      <c r="COI116" s="17"/>
      <c r="COJ116" s="17"/>
      <c r="COK116" s="17"/>
      <c r="COL116" s="17"/>
      <c r="COM116" s="17"/>
      <c r="CON116" s="17"/>
      <c r="COO116" s="17"/>
      <c r="COP116" s="17"/>
      <c r="COQ116" s="17"/>
      <c r="COR116" s="17"/>
      <c r="COS116" s="17"/>
      <c r="COT116" s="17"/>
      <c r="COU116" s="17"/>
      <c r="COV116" s="17"/>
      <c r="COW116" s="17"/>
      <c r="COX116" s="17"/>
      <c r="COY116" s="17"/>
      <c r="COZ116" s="17"/>
      <c r="CPA116" s="17"/>
      <c r="CPB116" s="17"/>
      <c r="CPC116" s="17"/>
      <c r="CPD116" s="17"/>
      <c r="CPE116" s="17"/>
      <c r="CPF116" s="17"/>
      <c r="CPG116" s="17"/>
      <c r="CPH116" s="17"/>
      <c r="CPI116" s="17"/>
      <c r="CPJ116" s="17"/>
      <c r="CPK116" s="17"/>
      <c r="CPL116" s="17"/>
      <c r="CPM116" s="17"/>
      <c r="CPN116" s="17"/>
      <c r="CPO116" s="17"/>
      <c r="CPP116" s="17"/>
      <c r="CPQ116" s="17"/>
      <c r="CPR116" s="17"/>
      <c r="CPS116" s="17"/>
      <c r="CPT116" s="17"/>
      <c r="CPU116" s="17"/>
      <c r="CPV116" s="17"/>
      <c r="CPW116" s="17"/>
      <c r="CPX116" s="17"/>
      <c r="CPY116" s="17"/>
      <c r="CPZ116" s="17"/>
      <c r="CQA116" s="17"/>
      <c r="CQB116" s="17"/>
      <c r="CQC116" s="17"/>
      <c r="CQD116" s="17"/>
      <c r="CQE116" s="17"/>
      <c r="CQF116" s="17"/>
      <c r="CQG116" s="17"/>
      <c r="CQH116" s="17"/>
      <c r="CQI116" s="17"/>
      <c r="CQJ116" s="17"/>
      <c r="CQK116" s="17"/>
      <c r="CQL116" s="17"/>
      <c r="CQM116" s="17"/>
      <c r="CQN116" s="17"/>
      <c r="CQO116" s="17"/>
      <c r="CQP116" s="17"/>
      <c r="CQQ116" s="17"/>
      <c r="CQR116" s="17"/>
      <c r="CQS116" s="17"/>
      <c r="CQT116" s="17"/>
      <c r="CQU116" s="17"/>
      <c r="CQV116" s="17"/>
      <c r="CQW116" s="17"/>
      <c r="CQX116" s="17"/>
      <c r="CQY116" s="17"/>
      <c r="CQZ116" s="17"/>
      <c r="CRA116" s="17"/>
      <c r="CRB116" s="17"/>
      <c r="CRC116" s="17"/>
      <c r="CRD116" s="17"/>
      <c r="CRE116" s="17"/>
      <c r="CRF116" s="17"/>
      <c r="CRG116" s="17"/>
      <c r="CRH116" s="17"/>
      <c r="CRI116" s="17"/>
      <c r="CRJ116" s="17"/>
      <c r="CRK116" s="17"/>
      <c r="CRL116" s="17"/>
      <c r="CRM116" s="17"/>
      <c r="CRN116" s="17"/>
      <c r="CRO116" s="17"/>
      <c r="CRP116" s="17"/>
      <c r="CRQ116" s="17"/>
      <c r="CRR116" s="17"/>
      <c r="CRS116" s="17"/>
      <c r="CRT116" s="17"/>
      <c r="CRU116" s="17"/>
      <c r="CRV116" s="17"/>
      <c r="CRW116" s="17"/>
      <c r="CRX116" s="17"/>
      <c r="CRY116" s="17"/>
      <c r="CRZ116" s="17"/>
      <c r="CSA116" s="17"/>
      <c r="CSB116" s="17"/>
      <c r="CSC116" s="17"/>
      <c r="CSD116" s="17"/>
      <c r="CSE116" s="17"/>
      <c r="CSF116" s="17"/>
      <c r="CSG116" s="17"/>
      <c r="CSH116" s="17"/>
      <c r="CSI116" s="17"/>
      <c r="CSJ116" s="17"/>
      <c r="CSK116" s="17"/>
      <c r="CSL116" s="17"/>
      <c r="CSM116" s="17"/>
      <c r="CSN116" s="17"/>
      <c r="CSO116" s="17"/>
      <c r="CSP116" s="17"/>
      <c r="CSQ116" s="17"/>
      <c r="CSR116" s="17"/>
      <c r="CSS116" s="17"/>
      <c r="CST116" s="17"/>
      <c r="CSU116" s="17"/>
      <c r="CSV116" s="17"/>
      <c r="CSW116" s="17"/>
      <c r="CSX116" s="17"/>
      <c r="CSY116" s="17"/>
      <c r="CSZ116" s="17"/>
      <c r="CTA116" s="17"/>
      <c r="CTB116" s="17"/>
      <c r="CTC116" s="17"/>
      <c r="CTD116" s="17"/>
      <c r="CTE116" s="17"/>
      <c r="CTF116" s="17"/>
      <c r="CTG116" s="17"/>
      <c r="CTH116" s="17"/>
      <c r="CTI116" s="17"/>
      <c r="CTJ116" s="17"/>
      <c r="CTK116" s="17"/>
      <c r="CTL116" s="17"/>
      <c r="CTM116" s="17"/>
      <c r="CTN116" s="17"/>
      <c r="CTO116" s="17"/>
      <c r="CTP116" s="17"/>
      <c r="CTQ116" s="17"/>
      <c r="CTR116" s="17"/>
      <c r="CTS116" s="17"/>
      <c r="CTT116" s="17"/>
      <c r="CTU116" s="17"/>
      <c r="CTV116" s="17"/>
      <c r="CTW116" s="17"/>
      <c r="CTX116" s="17"/>
      <c r="CTY116" s="17"/>
      <c r="CTZ116" s="17"/>
      <c r="CUA116" s="17"/>
      <c r="CUB116" s="17"/>
      <c r="CUC116" s="17"/>
      <c r="CUD116" s="17"/>
      <c r="CUE116" s="17"/>
      <c r="CUF116" s="17"/>
      <c r="CUG116" s="17"/>
      <c r="CUH116" s="17"/>
      <c r="CUI116" s="17"/>
      <c r="CUJ116" s="17"/>
      <c r="CUK116" s="17"/>
      <c r="CUL116" s="17"/>
      <c r="CUM116" s="17"/>
      <c r="CUN116" s="17"/>
      <c r="CUO116" s="17"/>
      <c r="CUP116" s="17"/>
      <c r="CUQ116" s="17"/>
      <c r="CUR116" s="17"/>
      <c r="CUS116" s="17"/>
      <c r="CUT116" s="17"/>
      <c r="CUU116" s="17"/>
      <c r="CUV116" s="17"/>
      <c r="CUW116" s="17"/>
      <c r="CUX116" s="17"/>
      <c r="CUY116" s="17"/>
      <c r="CUZ116" s="17"/>
      <c r="CVA116" s="17"/>
      <c r="CVB116" s="17"/>
      <c r="CVC116" s="17"/>
      <c r="CVD116" s="17"/>
      <c r="CVE116" s="17"/>
      <c r="CVF116" s="17"/>
      <c r="CVG116" s="17"/>
      <c r="CVH116" s="17"/>
      <c r="CVI116" s="17"/>
      <c r="CVJ116" s="17"/>
      <c r="CVK116" s="17"/>
      <c r="CVL116" s="17"/>
      <c r="CVM116" s="17"/>
      <c r="CVN116" s="17"/>
      <c r="CVO116" s="17"/>
      <c r="CVP116" s="17"/>
      <c r="CVQ116" s="17"/>
      <c r="CVR116" s="17"/>
      <c r="CVS116" s="17"/>
      <c r="CVT116" s="17"/>
      <c r="CVU116" s="17"/>
      <c r="CVV116" s="17"/>
      <c r="CVW116" s="17"/>
      <c r="CVX116" s="17"/>
      <c r="CVY116" s="17"/>
      <c r="CVZ116" s="17"/>
      <c r="CWA116" s="17"/>
      <c r="CWB116" s="17"/>
      <c r="CWC116" s="17"/>
      <c r="CWD116" s="17"/>
      <c r="CWE116" s="17"/>
      <c r="CWF116" s="17"/>
      <c r="CWG116" s="17"/>
      <c r="CWH116" s="17"/>
      <c r="CWI116" s="17"/>
      <c r="CWJ116" s="17"/>
      <c r="CWK116" s="17"/>
      <c r="CWL116" s="17"/>
      <c r="CWM116" s="17"/>
      <c r="CWN116" s="17"/>
      <c r="CWO116" s="17"/>
      <c r="CWP116" s="17"/>
      <c r="CWQ116" s="17"/>
      <c r="CWR116" s="17"/>
      <c r="CWS116" s="17"/>
      <c r="CWT116" s="17"/>
      <c r="CWU116" s="17"/>
      <c r="CWV116" s="17"/>
      <c r="CWW116" s="17"/>
      <c r="CWX116" s="17"/>
      <c r="CWY116" s="17"/>
      <c r="CWZ116" s="17"/>
      <c r="CXA116" s="17"/>
      <c r="CXB116" s="17"/>
      <c r="CXC116" s="17"/>
      <c r="CXD116" s="17"/>
      <c r="CXE116" s="17"/>
      <c r="CXF116" s="17"/>
      <c r="CXG116" s="17"/>
      <c r="CXH116" s="17"/>
      <c r="CXI116" s="17"/>
      <c r="CXJ116" s="17"/>
      <c r="CXK116" s="17"/>
      <c r="CXL116" s="17"/>
      <c r="CXM116" s="17"/>
      <c r="CXN116" s="17"/>
      <c r="CXO116" s="17"/>
      <c r="CXP116" s="17"/>
      <c r="CXQ116" s="17"/>
      <c r="CXR116" s="17"/>
      <c r="CXS116" s="17"/>
      <c r="CXT116" s="17"/>
      <c r="CXU116" s="17"/>
      <c r="CXV116" s="17"/>
      <c r="CXW116" s="17"/>
      <c r="CXX116" s="17"/>
      <c r="CXY116" s="17"/>
      <c r="CXZ116" s="17"/>
      <c r="CYA116" s="17"/>
      <c r="CYB116" s="17"/>
      <c r="CYC116" s="17"/>
      <c r="CYD116" s="17"/>
      <c r="CYE116" s="17"/>
      <c r="CYF116" s="17"/>
      <c r="CYG116" s="17"/>
      <c r="CYH116" s="17"/>
      <c r="CYI116" s="17"/>
      <c r="CYJ116" s="17"/>
      <c r="CYK116" s="17"/>
      <c r="CYL116" s="17"/>
      <c r="CYM116" s="17"/>
      <c r="CYN116" s="17"/>
      <c r="CYO116" s="17"/>
      <c r="CYP116" s="17"/>
      <c r="CYQ116" s="17"/>
      <c r="CYR116" s="17"/>
      <c r="CYS116" s="17"/>
      <c r="CYT116" s="17"/>
      <c r="CYU116" s="17"/>
      <c r="CYV116" s="17"/>
      <c r="CYW116" s="17"/>
      <c r="CYX116" s="17"/>
      <c r="CYY116" s="17"/>
      <c r="CYZ116" s="17"/>
      <c r="CZA116" s="17"/>
      <c r="CZB116" s="17"/>
      <c r="CZC116" s="17"/>
      <c r="CZD116" s="17"/>
      <c r="CZE116" s="17"/>
      <c r="CZF116" s="17"/>
      <c r="CZG116" s="17"/>
      <c r="CZH116" s="17"/>
      <c r="CZI116" s="17"/>
      <c r="CZJ116" s="17"/>
      <c r="CZK116" s="17"/>
      <c r="CZL116" s="17"/>
      <c r="CZM116" s="17"/>
      <c r="CZN116" s="17"/>
      <c r="CZO116" s="17"/>
      <c r="CZP116" s="17"/>
      <c r="CZQ116" s="17"/>
      <c r="CZR116" s="17"/>
      <c r="CZS116" s="17"/>
      <c r="CZT116" s="17"/>
      <c r="CZU116" s="17"/>
      <c r="CZV116" s="17"/>
      <c r="CZW116" s="17"/>
      <c r="CZX116" s="17"/>
      <c r="CZY116" s="17"/>
      <c r="CZZ116" s="17"/>
      <c r="DAA116" s="17"/>
      <c r="DAB116" s="17"/>
      <c r="DAC116" s="17"/>
      <c r="DAD116" s="17"/>
      <c r="DAE116" s="17"/>
      <c r="DAF116" s="17"/>
      <c r="DAG116" s="17"/>
      <c r="DAH116" s="17"/>
      <c r="DAI116" s="17"/>
      <c r="DAJ116" s="17"/>
      <c r="DAK116" s="17"/>
      <c r="DAL116" s="17"/>
      <c r="DAM116" s="17"/>
      <c r="DAN116" s="17"/>
      <c r="DAO116" s="17"/>
      <c r="DAP116" s="17"/>
      <c r="DAQ116" s="17"/>
      <c r="DAR116" s="17"/>
      <c r="DAS116" s="17"/>
      <c r="DAT116" s="17"/>
      <c r="DAU116" s="17"/>
      <c r="DAV116" s="17"/>
      <c r="DAW116" s="17"/>
      <c r="DAX116" s="17"/>
      <c r="DAY116" s="17"/>
      <c r="DAZ116" s="17"/>
      <c r="DBA116" s="17"/>
      <c r="DBB116" s="17"/>
      <c r="DBC116" s="17"/>
      <c r="DBD116" s="17"/>
      <c r="DBE116" s="17"/>
      <c r="DBF116" s="17"/>
      <c r="DBG116" s="17"/>
      <c r="DBH116" s="17"/>
      <c r="DBI116" s="17"/>
      <c r="DBJ116" s="17"/>
      <c r="DBK116" s="17"/>
      <c r="DBL116" s="17"/>
      <c r="DBM116" s="17"/>
      <c r="DBN116" s="17"/>
      <c r="DBO116" s="17"/>
      <c r="DBP116" s="17"/>
      <c r="DBQ116" s="17"/>
      <c r="DBR116" s="17"/>
      <c r="DBS116" s="17"/>
      <c r="DBT116" s="17"/>
      <c r="DBU116" s="17"/>
      <c r="DBV116" s="17"/>
      <c r="DBW116" s="17"/>
      <c r="DBX116" s="17"/>
      <c r="DBY116" s="17"/>
      <c r="DBZ116" s="17"/>
      <c r="DCA116" s="17"/>
      <c r="DCB116" s="17"/>
      <c r="DCC116" s="17"/>
      <c r="DCD116" s="17"/>
      <c r="DCE116" s="17"/>
      <c r="DCF116" s="17"/>
      <c r="DCG116" s="17"/>
      <c r="DCH116" s="17"/>
      <c r="DCI116" s="17"/>
      <c r="DCJ116" s="17"/>
      <c r="DCK116" s="17"/>
      <c r="DCL116" s="17"/>
      <c r="DCM116" s="17"/>
      <c r="DCN116" s="17"/>
      <c r="DCO116" s="17"/>
      <c r="DCP116" s="17"/>
      <c r="DCQ116" s="17"/>
      <c r="DCR116" s="17"/>
      <c r="DCS116" s="17"/>
      <c r="DCT116" s="17"/>
      <c r="DCU116" s="17"/>
      <c r="DCV116" s="17"/>
      <c r="DCW116" s="17"/>
      <c r="DCX116" s="17"/>
      <c r="DCY116" s="17"/>
      <c r="DCZ116" s="17"/>
      <c r="DDA116" s="17"/>
      <c r="DDB116" s="17"/>
      <c r="DDC116" s="17"/>
      <c r="DDD116" s="17"/>
      <c r="DDE116" s="17"/>
      <c r="DDF116" s="17"/>
      <c r="DDG116" s="17"/>
      <c r="DDH116" s="17"/>
      <c r="DDI116" s="17"/>
      <c r="DDJ116" s="17"/>
      <c r="DDK116" s="17"/>
      <c r="DDL116" s="17"/>
      <c r="DDM116" s="17"/>
      <c r="DDN116" s="17"/>
      <c r="DDO116" s="17"/>
      <c r="DDP116" s="17"/>
      <c r="DDQ116" s="17"/>
      <c r="DDR116" s="17"/>
      <c r="DDS116" s="17"/>
      <c r="DDT116" s="17"/>
      <c r="DDU116" s="17"/>
      <c r="DDV116" s="17"/>
      <c r="DDW116" s="17"/>
      <c r="DDX116" s="17"/>
      <c r="DDY116" s="17"/>
      <c r="DDZ116" s="17"/>
      <c r="DEA116" s="17"/>
      <c r="DEB116" s="17"/>
      <c r="DEC116" s="17"/>
      <c r="DED116" s="17"/>
      <c r="DEE116" s="17"/>
      <c r="DEF116" s="17"/>
      <c r="DEG116" s="17"/>
      <c r="DEH116" s="17"/>
      <c r="DEI116" s="17"/>
      <c r="DEJ116" s="17"/>
      <c r="DEK116" s="17"/>
      <c r="DEL116" s="17"/>
      <c r="DEM116" s="17"/>
      <c r="DEN116" s="17"/>
      <c r="DEO116" s="17"/>
      <c r="DEP116" s="17"/>
      <c r="DEQ116" s="17"/>
      <c r="DER116" s="17"/>
      <c r="DES116" s="17"/>
      <c r="DET116" s="17"/>
      <c r="DEU116" s="17"/>
      <c r="DEV116" s="17"/>
      <c r="DEW116" s="17"/>
      <c r="DEX116" s="17"/>
      <c r="DEY116" s="17"/>
      <c r="DEZ116" s="17"/>
      <c r="DFA116" s="17"/>
      <c r="DFB116" s="17"/>
      <c r="DFC116" s="17"/>
      <c r="DFD116" s="17"/>
      <c r="DFE116" s="17"/>
      <c r="DFF116" s="17"/>
      <c r="DFG116" s="17"/>
      <c r="DFH116" s="17"/>
      <c r="DFI116" s="17"/>
      <c r="DFJ116" s="17"/>
      <c r="DFK116" s="17"/>
      <c r="DFL116" s="17"/>
      <c r="DFM116" s="17"/>
      <c r="DFN116" s="17"/>
      <c r="DFO116" s="17"/>
      <c r="DFP116" s="17"/>
      <c r="DFQ116" s="17"/>
      <c r="DFR116" s="17"/>
      <c r="DFS116" s="17"/>
      <c r="DFT116" s="17"/>
      <c r="DFU116" s="17"/>
      <c r="DFV116" s="17"/>
      <c r="DFW116" s="17"/>
      <c r="DFX116" s="17"/>
      <c r="DFY116" s="17"/>
      <c r="DFZ116" s="17"/>
      <c r="DGA116" s="17"/>
      <c r="DGB116" s="17"/>
      <c r="DGC116" s="17"/>
      <c r="DGD116" s="17"/>
      <c r="DGE116" s="17"/>
      <c r="DGF116" s="17"/>
      <c r="DGG116" s="17"/>
      <c r="DGH116" s="17"/>
      <c r="DGI116" s="17"/>
      <c r="DGJ116" s="17"/>
      <c r="DGK116" s="17"/>
      <c r="DGL116" s="17"/>
      <c r="DGM116" s="17"/>
      <c r="DGN116" s="17"/>
      <c r="DGO116" s="17"/>
      <c r="DGP116" s="17"/>
      <c r="DGQ116" s="17"/>
      <c r="DGR116" s="17"/>
      <c r="DGS116" s="17"/>
      <c r="DGT116" s="17"/>
      <c r="DGU116" s="17"/>
      <c r="DGV116" s="17"/>
      <c r="DGW116" s="17"/>
      <c r="DGX116" s="17"/>
      <c r="DGY116" s="17"/>
      <c r="DGZ116" s="17"/>
      <c r="DHA116" s="17"/>
      <c r="DHB116" s="17"/>
      <c r="DHC116" s="17"/>
      <c r="DHD116" s="17"/>
      <c r="DHE116" s="17"/>
      <c r="DHF116" s="17"/>
      <c r="DHG116" s="17"/>
      <c r="DHH116" s="17"/>
      <c r="DHI116" s="17"/>
      <c r="DHJ116" s="17"/>
      <c r="DHK116" s="17"/>
      <c r="DHL116" s="17"/>
      <c r="DHM116" s="17"/>
      <c r="DHN116" s="17"/>
      <c r="DHO116" s="17"/>
      <c r="DHP116" s="17"/>
      <c r="DHQ116" s="17"/>
      <c r="DHR116" s="17"/>
      <c r="DHS116" s="17"/>
      <c r="DHT116" s="17"/>
      <c r="DHU116" s="17"/>
      <c r="DHV116" s="17"/>
      <c r="DHW116" s="17"/>
      <c r="DHX116" s="17"/>
      <c r="DHY116" s="17"/>
      <c r="DHZ116" s="17"/>
      <c r="DIA116" s="17"/>
      <c r="DIB116" s="17"/>
      <c r="DIC116" s="17"/>
      <c r="DID116" s="17"/>
      <c r="DIE116" s="17"/>
      <c r="DIF116" s="17"/>
      <c r="DIG116" s="17"/>
      <c r="DIH116" s="17"/>
      <c r="DII116" s="17"/>
      <c r="DIJ116" s="17"/>
      <c r="DIK116" s="17"/>
      <c r="DIL116" s="17"/>
      <c r="DIM116" s="17"/>
      <c r="DIN116" s="17"/>
      <c r="DIO116" s="17"/>
      <c r="DIP116" s="17"/>
      <c r="DIQ116" s="17"/>
      <c r="DIR116" s="17"/>
      <c r="DIS116" s="17"/>
      <c r="DIT116" s="17"/>
      <c r="DIU116" s="17"/>
      <c r="DIV116" s="17"/>
      <c r="DIW116" s="17"/>
      <c r="DIX116" s="17"/>
      <c r="DIY116" s="17"/>
      <c r="DIZ116" s="17"/>
      <c r="DJA116" s="17"/>
      <c r="DJB116" s="17"/>
      <c r="DJC116" s="17"/>
      <c r="DJD116" s="17"/>
      <c r="DJE116" s="17"/>
      <c r="DJF116" s="17"/>
      <c r="DJG116" s="17"/>
      <c r="DJH116" s="17"/>
      <c r="DJI116" s="17"/>
      <c r="DJJ116" s="17"/>
      <c r="DJK116" s="17"/>
      <c r="DJL116" s="17"/>
      <c r="DJM116" s="17"/>
      <c r="DJN116" s="17"/>
      <c r="DJO116" s="17"/>
      <c r="DJP116" s="17"/>
      <c r="DJQ116" s="17"/>
      <c r="DJR116" s="17"/>
      <c r="DJS116" s="17"/>
      <c r="DJT116" s="17"/>
      <c r="DJU116" s="17"/>
      <c r="DJV116" s="17"/>
      <c r="DJW116" s="17"/>
      <c r="DJX116" s="17"/>
      <c r="DJY116" s="17"/>
      <c r="DJZ116" s="17"/>
      <c r="DKA116" s="17"/>
      <c r="DKB116" s="17"/>
      <c r="DKC116" s="17"/>
      <c r="DKD116" s="17"/>
      <c r="DKE116" s="17"/>
      <c r="DKF116" s="17"/>
      <c r="DKG116" s="17"/>
      <c r="DKH116" s="17"/>
      <c r="DKI116" s="17"/>
      <c r="DKJ116" s="17"/>
      <c r="DKK116" s="17"/>
      <c r="DKL116" s="17"/>
      <c r="DKM116" s="17"/>
      <c r="DKN116" s="17"/>
      <c r="DKO116" s="17"/>
      <c r="DKP116" s="17"/>
      <c r="DKQ116" s="17"/>
      <c r="DKR116" s="17"/>
      <c r="DKS116" s="17"/>
      <c r="DKT116" s="17"/>
      <c r="DKU116" s="17"/>
      <c r="DKV116" s="17"/>
      <c r="DKW116" s="17"/>
      <c r="DKX116" s="17"/>
      <c r="DKY116" s="17"/>
      <c r="DKZ116" s="17"/>
      <c r="DLA116" s="17"/>
      <c r="DLB116" s="17"/>
      <c r="DLC116" s="17"/>
      <c r="DLD116" s="17"/>
      <c r="DLE116" s="17"/>
      <c r="DLF116" s="17"/>
      <c r="DLG116" s="17"/>
      <c r="DLH116" s="17"/>
      <c r="DLI116" s="17"/>
      <c r="DLJ116" s="17"/>
      <c r="DLK116" s="17"/>
      <c r="DLL116" s="17"/>
      <c r="DLM116" s="17"/>
      <c r="DLN116" s="17"/>
      <c r="DLO116" s="17"/>
      <c r="DLP116" s="17"/>
      <c r="DLQ116" s="17"/>
      <c r="DLR116" s="17"/>
      <c r="DLS116" s="17"/>
      <c r="DLT116" s="17"/>
      <c r="DLU116" s="17"/>
      <c r="DLV116" s="17"/>
      <c r="DLW116" s="17"/>
      <c r="DLX116" s="17"/>
      <c r="DLY116" s="17"/>
      <c r="DLZ116" s="17"/>
      <c r="DMA116" s="17"/>
      <c r="DMB116" s="17"/>
      <c r="DMC116" s="17"/>
      <c r="DMD116" s="17"/>
      <c r="DME116" s="17"/>
      <c r="DMF116" s="17"/>
      <c r="DMG116" s="17"/>
      <c r="DMH116" s="17"/>
      <c r="DMI116" s="17"/>
      <c r="DMJ116" s="17"/>
      <c r="DMK116" s="17"/>
      <c r="DML116" s="17"/>
      <c r="DMM116" s="17"/>
      <c r="DMN116" s="17"/>
      <c r="DMO116" s="17"/>
      <c r="DMP116" s="17"/>
      <c r="DMQ116" s="17"/>
      <c r="DMR116" s="17"/>
      <c r="DMS116" s="17"/>
      <c r="DMT116" s="17"/>
      <c r="DMU116" s="17"/>
      <c r="DMV116" s="17"/>
      <c r="DMW116" s="17"/>
      <c r="DMX116" s="17"/>
      <c r="DMY116" s="17"/>
      <c r="DMZ116" s="17"/>
      <c r="DNA116" s="17"/>
      <c r="DNB116" s="17"/>
      <c r="DNC116" s="17"/>
      <c r="DND116" s="17"/>
      <c r="DNE116" s="17"/>
      <c r="DNF116" s="17"/>
      <c r="DNG116" s="17"/>
      <c r="DNH116" s="17"/>
      <c r="DNI116" s="17"/>
      <c r="DNJ116" s="17"/>
      <c r="DNK116" s="17"/>
      <c r="DNL116" s="17"/>
      <c r="DNM116" s="17"/>
      <c r="DNN116" s="17"/>
      <c r="DNO116" s="17"/>
      <c r="DNP116" s="17"/>
      <c r="DNQ116" s="17"/>
      <c r="DNR116" s="17"/>
      <c r="DNS116" s="17"/>
      <c r="DNT116" s="17"/>
      <c r="DNU116" s="17"/>
      <c r="DNV116" s="17"/>
      <c r="DNW116" s="17"/>
      <c r="DNX116" s="17"/>
      <c r="DNY116" s="17"/>
      <c r="DNZ116" s="17"/>
      <c r="DOA116" s="17"/>
      <c r="DOB116" s="17"/>
      <c r="DOC116" s="17"/>
      <c r="DOD116" s="17"/>
      <c r="DOE116" s="17"/>
      <c r="DOF116" s="17"/>
      <c r="DOG116" s="17"/>
      <c r="DOH116" s="17"/>
      <c r="DOI116" s="17"/>
      <c r="DOJ116" s="17"/>
      <c r="DOK116" s="17"/>
      <c r="DOL116" s="17"/>
      <c r="DOM116" s="17"/>
      <c r="DON116" s="17"/>
      <c r="DOO116" s="17"/>
      <c r="DOP116" s="17"/>
      <c r="DOQ116" s="17"/>
      <c r="DOR116" s="17"/>
      <c r="DOS116" s="17"/>
      <c r="DOT116" s="17"/>
      <c r="DOU116" s="17"/>
      <c r="DOV116" s="17"/>
      <c r="DOW116" s="17"/>
      <c r="DOX116" s="17"/>
      <c r="DOY116" s="17"/>
      <c r="DOZ116" s="17"/>
      <c r="DPA116" s="17"/>
      <c r="DPB116" s="17"/>
      <c r="DPC116" s="17"/>
      <c r="DPD116" s="17"/>
      <c r="DPE116" s="17"/>
      <c r="DPF116" s="17"/>
      <c r="DPG116" s="17"/>
      <c r="DPH116" s="17"/>
      <c r="DPI116" s="17"/>
      <c r="DPJ116" s="17"/>
      <c r="DPK116" s="17"/>
      <c r="DPL116" s="17"/>
      <c r="DPM116" s="17"/>
      <c r="DPN116" s="17"/>
      <c r="DPO116" s="17"/>
      <c r="DPP116" s="17"/>
      <c r="DPQ116" s="17"/>
      <c r="DPR116" s="17"/>
      <c r="DPS116" s="17"/>
      <c r="DPT116" s="17"/>
      <c r="DPU116" s="17"/>
      <c r="DPV116" s="17"/>
      <c r="DPW116" s="17"/>
      <c r="DPX116" s="17"/>
      <c r="DPY116" s="17"/>
      <c r="DPZ116" s="17"/>
      <c r="DQA116" s="17"/>
      <c r="DQB116" s="17"/>
      <c r="DQC116" s="17"/>
      <c r="DQD116" s="17"/>
      <c r="DQE116" s="17"/>
      <c r="DQF116" s="17"/>
      <c r="DQG116" s="17"/>
      <c r="DQH116" s="17"/>
      <c r="DQI116" s="17"/>
      <c r="DQJ116" s="17"/>
      <c r="DQK116" s="17"/>
      <c r="DQL116" s="17"/>
      <c r="DQM116" s="17"/>
      <c r="DQN116" s="17"/>
      <c r="DQO116" s="17"/>
      <c r="DQP116" s="17"/>
      <c r="DQQ116" s="17"/>
      <c r="DQR116" s="17"/>
      <c r="DQS116" s="17"/>
      <c r="DQT116" s="17"/>
      <c r="DQU116" s="17"/>
      <c r="DQV116" s="17"/>
      <c r="DQW116" s="17"/>
      <c r="DQX116" s="17"/>
      <c r="DQY116" s="17"/>
      <c r="DQZ116" s="17"/>
      <c r="DRA116" s="17"/>
      <c r="DRB116" s="17"/>
      <c r="DRC116" s="17"/>
      <c r="DRD116" s="17"/>
      <c r="DRE116" s="17"/>
      <c r="DRF116" s="17"/>
      <c r="DRG116" s="17"/>
      <c r="DRH116" s="17"/>
      <c r="DRI116" s="17"/>
      <c r="DRJ116" s="17"/>
      <c r="DRK116" s="17"/>
      <c r="DRL116" s="17"/>
      <c r="DRM116" s="17"/>
      <c r="DRN116" s="17"/>
      <c r="DRO116" s="17"/>
      <c r="DRP116" s="17"/>
      <c r="DRQ116" s="17"/>
      <c r="DRR116" s="17"/>
      <c r="DRS116" s="17"/>
      <c r="DRT116" s="17"/>
      <c r="DRU116" s="17"/>
      <c r="DRV116" s="17"/>
      <c r="DRW116" s="17"/>
      <c r="DRX116" s="17"/>
      <c r="DRY116" s="17"/>
      <c r="DRZ116" s="17"/>
      <c r="DSA116" s="17"/>
      <c r="DSB116" s="17"/>
      <c r="DSC116" s="17"/>
      <c r="DSD116" s="17"/>
      <c r="DSE116" s="17"/>
      <c r="DSF116" s="17"/>
      <c r="DSG116" s="17"/>
      <c r="DSH116" s="17"/>
      <c r="DSI116" s="17"/>
      <c r="DSJ116" s="17"/>
      <c r="DSK116" s="17"/>
      <c r="DSL116" s="17"/>
      <c r="DSM116" s="17"/>
      <c r="DSN116" s="17"/>
      <c r="DSO116" s="17"/>
      <c r="DSP116" s="17"/>
      <c r="DSQ116" s="17"/>
      <c r="DSR116" s="17"/>
      <c r="DSS116" s="17"/>
      <c r="DST116" s="17"/>
      <c r="DSU116" s="17"/>
      <c r="DSV116" s="17"/>
      <c r="DSW116" s="17"/>
      <c r="DSX116" s="17"/>
      <c r="DSY116" s="17"/>
      <c r="DSZ116" s="17"/>
      <c r="DTA116" s="17"/>
      <c r="DTB116" s="17"/>
      <c r="DTC116" s="17"/>
      <c r="DTD116" s="17"/>
      <c r="DTE116" s="17"/>
      <c r="DTF116" s="17"/>
      <c r="DTG116" s="17"/>
      <c r="DTH116" s="17"/>
      <c r="DTI116" s="17"/>
      <c r="DTJ116" s="17"/>
      <c r="DTK116" s="17"/>
      <c r="DTL116" s="17"/>
      <c r="DTM116" s="17"/>
      <c r="DTN116" s="17"/>
      <c r="DTO116" s="17"/>
      <c r="DTP116" s="17"/>
      <c r="DTQ116" s="17"/>
      <c r="DTR116" s="17"/>
      <c r="DTS116" s="17"/>
      <c r="DTT116" s="17"/>
      <c r="DTU116" s="17"/>
      <c r="DTV116" s="17"/>
      <c r="DTW116" s="17"/>
      <c r="DTX116" s="17"/>
      <c r="DTY116" s="17"/>
      <c r="DTZ116" s="17"/>
      <c r="DUA116" s="17"/>
      <c r="DUB116" s="17"/>
      <c r="DUC116" s="17"/>
      <c r="DUD116" s="17"/>
      <c r="DUE116" s="17"/>
      <c r="DUF116" s="17"/>
      <c r="DUG116" s="17"/>
      <c r="DUH116" s="17"/>
      <c r="DUI116" s="17"/>
      <c r="DUJ116" s="17"/>
      <c r="DUK116" s="17"/>
      <c r="DUL116" s="17"/>
      <c r="DUM116" s="17"/>
      <c r="DUN116" s="17"/>
      <c r="DUO116" s="17"/>
      <c r="DUP116" s="17"/>
      <c r="DUQ116" s="17"/>
      <c r="DUR116" s="17"/>
      <c r="DUS116" s="17"/>
      <c r="DUT116" s="17"/>
      <c r="DUU116" s="17"/>
      <c r="DUV116" s="17"/>
      <c r="DUW116" s="17"/>
      <c r="DUX116" s="17"/>
      <c r="DUY116" s="17"/>
      <c r="DUZ116" s="17"/>
      <c r="DVA116" s="17"/>
      <c r="DVB116" s="17"/>
      <c r="DVC116" s="17"/>
      <c r="DVD116" s="17"/>
      <c r="DVE116" s="17"/>
      <c r="DVF116" s="17"/>
      <c r="DVG116" s="17"/>
      <c r="DVH116" s="17"/>
      <c r="DVI116" s="17"/>
      <c r="DVJ116" s="17"/>
      <c r="DVK116" s="17"/>
      <c r="DVL116" s="17"/>
      <c r="DVM116" s="17"/>
      <c r="DVN116" s="17"/>
      <c r="DVO116" s="17"/>
      <c r="DVP116" s="17"/>
      <c r="DVQ116" s="17"/>
      <c r="DVR116" s="17"/>
      <c r="DVS116" s="17"/>
      <c r="DVT116" s="17"/>
      <c r="DVU116" s="17"/>
      <c r="DVV116" s="17"/>
      <c r="DVW116" s="17"/>
      <c r="DVX116" s="17"/>
      <c r="DVY116" s="17"/>
      <c r="DVZ116" s="17"/>
      <c r="DWA116" s="17"/>
      <c r="DWB116" s="17"/>
      <c r="DWC116" s="17"/>
      <c r="DWD116" s="17"/>
      <c r="DWE116" s="17"/>
      <c r="DWF116" s="17"/>
      <c r="DWG116" s="17"/>
      <c r="DWH116" s="17"/>
      <c r="DWI116" s="17"/>
      <c r="DWJ116" s="17"/>
      <c r="DWK116" s="17"/>
      <c r="DWL116" s="17"/>
      <c r="DWM116" s="17"/>
      <c r="DWN116" s="17"/>
      <c r="DWO116" s="17"/>
      <c r="DWP116" s="17"/>
      <c r="DWQ116" s="17"/>
      <c r="DWR116" s="17"/>
      <c r="DWS116" s="17"/>
      <c r="DWT116" s="17"/>
      <c r="DWU116" s="17"/>
      <c r="DWV116" s="17"/>
      <c r="DWW116" s="17"/>
      <c r="DWX116" s="17"/>
      <c r="DWY116" s="17"/>
      <c r="DWZ116" s="17"/>
      <c r="DXA116" s="17"/>
      <c r="DXB116" s="17"/>
      <c r="DXC116" s="17"/>
      <c r="DXD116" s="17"/>
      <c r="DXE116" s="17"/>
      <c r="DXF116" s="17"/>
      <c r="DXG116" s="17"/>
      <c r="DXH116" s="17"/>
      <c r="DXI116" s="17"/>
      <c r="DXJ116" s="17"/>
      <c r="DXK116" s="17"/>
      <c r="DXL116" s="17"/>
      <c r="DXM116" s="17"/>
      <c r="DXN116" s="17"/>
      <c r="DXO116" s="17"/>
      <c r="DXP116" s="17"/>
      <c r="DXQ116" s="17"/>
      <c r="DXR116" s="17"/>
      <c r="DXS116" s="17"/>
      <c r="DXT116" s="17"/>
      <c r="DXU116" s="17"/>
      <c r="DXV116" s="17"/>
      <c r="DXW116" s="17"/>
      <c r="DXX116" s="17"/>
      <c r="DXY116" s="17"/>
      <c r="DXZ116" s="17"/>
      <c r="DYA116" s="17"/>
      <c r="DYB116" s="17"/>
      <c r="DYC116" s="17"/>
      <c r="DYD116" s="17"/>
      <c r="DYE116" s="17"/>
      <c r="DYF116" s="17"/>
      <c r="DYG116" s="17"/>
      <c r="DYH116" s="17"/>
      <c r="DYI116" s="17"/>
      <c r="DYJ116" s="17"/>
      <c r="DYK116" s="17"/>
      <c r="DYL116" s="17"/>
      <c r="DYM116" s="17"/>
      <c r="DYN116" s="17"/>
      <c r="DYO116" s="17"/>
      <c r="DYP116" s="17"/>
      <c r="DYQ116" s="17"/>
      <c r="DYR116" s="17"/>
      <c r="DYS116" s="17"/>
      <c r="DYT116" s="17"/>
      <c r="DYU116" s="17"/>
      <c r="DYV116" s="17"/>
      <c r="DYW116" s="17"/>
      <c r="DYX116" s="17"/>
      <c r="DYY116" s="17"/>
      <c r="DYZ116" s="17"/>
      <c r="DZA116" s="17"/>
      <c r="DZB116" s="17"/>
      <c r="DZC116" s="17"/>
      <c r="DZD116" s="17"/>
      <c r="DZE116" s="17"/>
      <c r="DZF116" s="17"/>
      <c r="DZG116" s="17"/>
      <c r="DZH116" s="17"/>
      <c r="DZI116" s="17"/>
      <c r="DZJ116" s="17"/>
      <c r="DZK116" s="17"/>
      <c r="DZL116" s="17"/>
      <c r="DZM116" s="17"/>
      <c r="DZN116" s="17"/>
      <c r="DZO116" s="17"/>
      <c r="DZP116" s="17"/>
      <c r="DZQ116" s="17"/>
      <c r="DZR116" s="17"/>
      <c r="DZS116" s="17"/>
      <c r="DZT116" s="17"/>
      <c r="DZU116" s="17"/>
      <c r="DZV116" s="17"/>
      <c r="DZW116" s="17"/>
      <c r="DZX116" s="17"/>
      <c r="DZY116" s="17"/>
      <c r="DZZ116" s="17"/>
      <c r="EAA116" s="17"/>
      <c r="EAB116" s="17"/>
      <c r="EAC116" s="17"/>
      <c r="EAD116" s="17"/>
      <c r="EAE116" s="17"/>
      <c r="EAF116" s="17"/>
      <c r="EAG116" s="17"/>
      <c r="EAH116" s="17"/>
      <c r="EAI116" s="17"/>
      <c r="EAJ116" s="17"/>
      <c r="EAK116" s="17"/>
      <c r="EAL116" s="17"/>
      <c r="EAM116" s="17"/>
      <c r="EAN116" s="17"/>
      <c r="EAO116" s="17"/>
      <c r="EAP116" s="17"/>
      <c r="EAQ116" s="17"/>
      <c r="EAR116" s="17"/>
      <c r="EAS116" s="17"/>
      <c r="EAT116" s="17"/>
      <c r="EAU116" s="17"/>
      <c r="EAV116" s="17"/>
      <c r="EAW116" s="17"/>
      <c r="EAX116" s="17"/>
      <c r="EAY116" s="17"/>
      <c r="EAZ116" s="17"/>
      <c r="EBA116" s="17"/>
      <c r="EBB116" s="17"/>
      <c r="EBC116" s="17"/>
      <c r="EBD116" s="17"/>
      <c r="EBE116" s="17"/>
      <c r="EBF116" s="17"/>
      <c r="EBG116" s="17"/>
      <c r="EBH116" s="17"/>
      <c r="EBI116" s="17"/>
      <c r="EBJ116" s="17"/>
      <c r="EBK116" s="17"/>
      <c r="EBL116" s="17"/>
      <c r="EBM116" s="17"/>
      <c r="EBN116" s="17"/>
      <c r="EBO116" s="17"/>
      <c r="EBP116" s="17"/>
      <c r="EBQ116" s="17"/>
      <c r="EBR116" s="17"/>
      <c r="EBS116" s="17"/>
      <c r="EBT116" s="17"/>
      <c r="EBU116" s="17"/>
      <c r="EBV116" s="17"/>
      <c r="EBW116" s="17"/>
      <c r="EBX116" s="17"/>
      <c r="EBY116" s="17"/>
      <c r="EBZ116" s="17"/>
      <c r="ECA116" s="17"/>
      <c r="ECB116" s="17"/>
      <c r="ECC116" s="17"/>
      <c r="ECD116" s="17"/>
      <c r="ECE116" s="17"/>
      <c r="ECF116" s="17"/>
      <c r="ECG116" s="17"/>
      <c r="ECH116" s="17"/>
      <c r="ECI116" s="17"/>
      <c r="ECJ116" s="17"/>
      <c r="ECK116" s="17"/>
      <c r="ECL116" s="17"/>
      <c r="ECM116" s="17"/>
      <c r="ECN116" s="17"/>
      <c r="ECO116" s="17"/>
      <c r="ECP116" s="17"/>
      <c r="ECQ116" s="17"/>
      <c r="ECR116" s="17"/>
      <c r="ECS116" s="17"/>
      <c r="ECT116" s="17"/>
      <c r="ECU116" s="17"/>
      <c r="ECV116" s="17"/>
      <c r="ECW116" s="17"/>
      <c r="ECX116" s="17"/>
      <c r="ECY116" s="17"/>
      <c r="ECZ116" s="17"/>
      <c r="EDA116" s="17"/>
      <c r="EDB116" s="17"/>
      <c r="EDC116" s="17"/>
      <c r="EDD116" s="17"/>
      <c r="EDE116" s="17"/>
      <c r="EDF116" s="17"/>
      <c r="EDG116" s="17"/>
      <c r="EDH116" s="17"/>
      <c r="EDI116" s="17"/>
      <c r="EDJ116" s="17"/>
      <c r="EDK116" s="17"/>
      <c r="EDL116" s="17"/>
      <c r="EDM116" s="17"/>
      <c r="EDN116" s="17"/>
      <c r="EDO116" s="17"/>
      <c r="EDP116" s="17"/>
      <c r="EDQ116" s="17"/>
      <c r="EDR116" s="17"/>
      <c r="EDS116" s="17"/>
      <c r="EDT116" s="17"/>
      <c r="EDU116" s="17"/>
      <c r="EDV116" s="17"/>
      <c r="EDW116" s="17"/>
      <c r="EDX116" s="17"/>
      <c r="EDY116" s="17"/>
      <c r="EDZ116" s="17"/>
      <c r="EEA116" s="17"/>
      <c r="EEB116" s="17"/>
      <c r="EEC116" s="17"/>
      <c r="EED116" s="17"/>
      <c r="EEE116" s="17"/>
      <c r="EEF116" s="17"/>
      <c r="EEG116" s="17"/>
      <c r="EEH116" s="17"/>
      <c r="EEI116" s="17"/>
      <c r="EEJ116" s="17"/>
      <c r="EEK116" s="17"/>
      <c r="EEL116" s="17"/>
      <c r="EEM116" s="17"/>
      <c r="EEN116" s="17"/>
      <c r="EEO116" s="17"/>
      <c r="EEP116" s="17"/>
      <c r="EEQ116" s="17"/>
      <c r="EER116" s="17"/>
      <c r="EES116" s="17"/>
      <c r="EET116" s="17"/>
      <c r="EEU116" s="17"/>
      <c r="EEV116" s="17"/>
      <c r="EEW116" s="17"/>
      <c r="EEX116" s="17"/>
      <c r="EEY116" s="17"/>
      <c r="EEZ116" s="17"/>
      <c r="EFA116" s="17"/>
      <c r="EFB116" s="17"/>
      <c r="EFC116" s="17"/>
      <c r="EFD116" s="17"/>
      <c r="EFE116" s="17"/>
      <c r="EFF116" s="17"/>
      <c r="EFG116" s="17"/>
      <c r="EFH116" s="17"/>
      <c r="EFI116" s="17"/>
      <c r="EFJ116" s="17"/>
      <c r="EFK116" s="17"/>
      <c r="EFL116" s="17"/>
      <c r="EFM116" s="17"/>
      <c r="EFN116" s="17"/>
      <c r="EFO116" s="17"/>
      <c r="EFP116" s="17"/>
      <c r="EFQ116" s="17"/>
      <c r="EFR116" s="17"/>
      <c r="EFS116" s="17"/>
      <c r="EFT116" s="17"/>
      <c r="EFU116" s="17"/>
      <c r="EFV116" s="17"/>
      <c r="EFW116" s="17"/>
      <c r="EFX116" s="17"/>
      <c r="EFY116" s="17"/>
      <c r="EFZ116" s="17"/>
      <c r="EGA116" s="17"/>
      <c r="EGB116" s="17"/>
      <c r="EGC116" s="17"/>
      <c r="EGD116" s="17"/>
      <c r="EGE116" s="17"/>
      <c r="EGF116" s="17"/>
      <c r="EGG116" s="17"/>
      <c r="EGH116" s="17"/>
      <c r="EGI116" s="17"/>
      <c r="EGJ116" s="17"/>
      <c r="EGK116" s="17"/>
      <c r="EGL116" s="17"/>
      <c r="EGM116" s="17"/>
      <c r="EGN116" s="17"/>
      <c r="EGO116" s="17"/>
      <c r="EGP116" s="17"/>
      <c r="EGQ116" s="17"/>
      <c r="EGR116" s="17"/>
      <c r="EGS116" s="17"/>
      <c r="EGT116" s="17"/>
      <c r="EGU116" s="17"/>
      <c r="EGV116" s="17"/>
      <c r="EGW116" s="17"/>
      <c r="EGX116" s="17"/>
      <c r="EGY116" s="17"/>
      <c r="EGZ116" s="17"/>
      <c r="EHA116" s="17"/>
      <c r="EHB116" s="17"/>
      <c r="EHC116" s="17"/>
      <c r="EHD116" s="17"/>
      <c r="EHE116" s="17"/>
      <c r="EHF116" s="17"/>
      <c r="EHG116" s="17"/>
      <c r="EHH116" s="17"/>
      <c r="EHI116" s="17"/>
      <c r="EHJ116" s="17"/>
      <c r="EHK116" s="17"/>
      <c r="EHL116" s="17"/>
      <c r="EHM116" s="17"/>
      <c r="EHN116" s="17"/>
      <c r="EHO116" s="17"/>
      <c r="EHP116" s="17"/>
      <c r="EHQ116" s="17"/>
      <c r="EHR116" s="17"/>
      <c r="EHS116" s="17"/>
      <c r="EHT116" s="17"/>
      <c r="EHU116" s="17"/>
      <c r="EHV116" s="17"/>
      <c r="EHW116" s="17"/>
      <c r="EHX116" s="17"/>
      <c r="EHY116" s="17"/>
      <c r="EHZ116" s="17"/>
      <c r="EIA116" s="17"/>
      <c r="EIB116" s="17"/>
      <c r="EIC116" s="17"/>
      <c r="EID116" s="17"/>
      <c r="EIE116" s="17"/>
      <c r="EIF116" s="17"/>
      <c r="EIG116" s="17"/>
      <c r="EIH116" s="17"/>
      <c r="EII116" s="17"/>
      <c r="EIJ116" s="17"/>
      <c r="EIK116" s="17"/>
      <c r="EIL116" s="17"/>
      <c r="EIM116" s="17"/>
      <c r="EIN116" s="17"/>
      <c r="EIO116" s="17"/>
      <c r="EIP116" s="17"/>
      <c r="EIQ116" s="17"/>
      <c r="EIR116" s="17"/>
      <c r="EIS116" s="17"/>
      <c r="EIT116" s="17"/>
      <c r="EIU116" s="17"/>
      <c r="EIV116" s="17"/>
      <c r="EIW116" s="17"/>
      <c r="EIX116" s="17"/>
      <c r="EIY116" s="17"/>
      <c r="EIZ116" s="17"/>
      <c r="EJA116" s="17"/>
      <c r="EJB116" s="17"/>
      <c r="EJC116" s="17"/>
      <c r="EJD116" s="17"/>
      <c r="EJE116" s="17"/>
      <c r="EJF116" s="17"/>
      <c r="EJG116" s="17"/>
      <c r="EJH116" s="17"/>
      <c r="EJI116" s="17"/>
      <c r="EJJ116" s="17"/>
      <c r="EJK116" s="17"/>
      <c r="EJL116" s="17"/>
      <c r="EJM116" s="17"/>
      <c r="EJN116" s="17"/>
      <c r="EJO116" s="17"/>
      <c r="EJP116" s="17"/>
      <c r="EJQ116" s="17"/>
      <c r="EJR116" s="17"/>
      <c r="EJS116" s="17"/>
      <c r="EJT116" s="17"/>
      <c r="EJU116" s="17"/>
      <c r="EJV116" s="17"/>
      <c r="EJW116" s="17"/>
      <c r="EJX116" s="17"/>
      <c r="EJY116" s="17"/>
      <c r="EJZ116" s="17"/>
      <c r="EKA116" s="17"/>
      <c r="EKB116" s="17"/>
      <c r="EKC116" s="17"/>
      <c r="EKD116" s="17"/>
      <c r="EKE116" s="17"/>
      <c r="EKF116" s="17"/>
      <c r="EKG116" s="17"/>
      <c r="EKH116" s="17"/>
      <c r="EKI116" s="17"/>
      <c r="EKJ116" s="17"/>
      <c r="EKK116" s="17"/>
      <c r="EKL116" s="17"/>
      <c r="EKM116" s="17"/>
      <c r="EKN116" s="17"/>
      <c r="EKO116" s="17"/>
      <c r="EKP116" s="17"/>
      <c r="EKQ116" s="17"/>
      <c r="EKR116" s="17"/>
      <c r="EKS116" s="17"/>
      <c r="EKT116" s="17"/>
      <c r="EKU116" s="17"/>
      <c r="EKV116" s="17"/>
      <c r="EKW116" s="17"/>
      <c r="EKX116" s="17"/>
      <c r="EKY116" s="17"/>
      <c r="EKZ116" s="17"/>
      <c r="ELA116" s="17"/>
      <c r="ELB116" s="17"/>
      <c r="ELC116" s="17"/>
      <c r="ELD116" s="17"/>
      <c r="ELE116" s="17"/>
      <c r="ELF116" s="17"/>
      <c r="ELG116" s="17"/>
      <c r="ELH116" s="17"/>
      <c r="ELI116" s="17"/>
      <c r="ELJ116" s="17"/>
      <c r="ELK116" s="17"/>
      <c r="ELL116" s="17"/>
      <c r="ELM116" s="17"/>
      <c r="ELN116" s="17"/>
      <c r="ELO116" s="17"/>
      <c r="ELP116" s="17"/>
      <c r="ELQ116" s="17"/>
      <c r="ELR116" s="17"/>
      <c r="ELS116" s="17"/>
      <c r="ELT116" s="17"/>
      <c r="ELU116" s="17"/>
      <c r="ELV116" s="17"/>
      <c r="ELW116" s="17"/>
      <c r="ELX116" s="17"/>
      <c r="ELY116" s="17"/>
      <c r="ELZ116" s="17"/>
      <c r="EMA116" s="17"/>
      <c r="EMB116" s="17"/>
      <c r="EMC116" s="17"/>
      <c r="EMD116" s="17"/>
      <c r="EME116" s="17"/>
      <c r="EMF116" s="17"/>
      <c r="EMG116" s="17"/>
      <c r="EMH116" s="17"/>
      <c r="EMI116" s="17"/>
      <c r="EMJ116" s="17"/>
      <c r="EMK116" s="17"/>
      <c r="EML116" s="17"/>
      <c r="EMM116" s="17"/>
      <c r="EMN116" s="17"/>
      <c r="EMO116" s="17"/>
      <c r="EMP116" s="17"/>
      <c r="EMQ116" s="17"/>
      <c r="EMR116" s="17"/>
      <c r="EMS116" s="17"/>
      <c r="EMT116" s="17"/>
      <c r="EMU116" s="17"/>
      <c r="EMV116" s="17"/>
      <c r="EMW116" s="17"/>
      <c r="EMX116" s="17"/>
      <c r="EMY116" s="17"/>
      <c r="EMZ116" s="17"/>
      <c r="ENA116" s="17"/>
      <c r="ENB116" s="17"/>
      <c r="ENC116" s="17"/>
      <c r="END116" s="17"/>
      <c r="ENE116" s="17"/>
      <c r="ENF116" s="17"/>
      <c r="ENG116" s="17"/>
      <c r="ENH116" s="17"/>
      <c r="ENI116" s="17"/>
      <c r="ENJ116" s="17"/>
      <c r="ENK116" s="17"/>
      <c r="ENL116" s="17"/>
      <c r="ENM116" s="17"/>
      <c r="ENN116" s="17"/>
      <c r="ENO116" s="17"/>
      <c r="ENP116" s="17"/>
      <c r="ENQ116" s="17"/>
      <c r="ENR116" s="17"/>
      <c r="ENS116" s="17"/>
      <c r="ENT116" s="17"/>
      <c r="ENU116" s="17"/>
      <c r="ENV116" s="17"/>
      <c r="ENW116" s="17"/>
      <c r="ENX116" s="17"/>
      <c r="ENY116" s="17"/>
      <c r="ENZ116" s="17"/>
      <c r="EOA116" s="17"/>
      <c r="EOB116" s="17"/>
      <c r="EOC116" s="17"/>
      <c r="EOD116" s="17"/>
      <c r="EOE116" s="17"/>
      <c r="EOF116" s="17"/>
      <c r="EOG116" s="17"/>
      <c r="EOH116" s="17"/>
      <c r="EOI116" s="17"/>
      <c r="EOJ116" s="17"/>
      <c r="EOK116" s="17"/>
      <c r="EOL116" s="17"/>
      <c r="EOM116" s="17"/>
      <c r="EON116" s="17"/>
      <c r="EOO116" s="17"/>
      <c r="EOP116" s="17"/>
      <c r="EOQ116" s="17"/>
      <c r="EOR116" s="17"/>
      <c r="EOS116" s="17"/>
      <c r="EOT116" s="17"/>
      <c r="EOU116" s="17"/>
      <c r="EOV116" s="17"/>
      <c r="EOW116" s="17"/>
      <c r="EOX116" s="17"/>
      <c r="EOY116" s="17"/>
      <c r="EOZ116" s="17"/>
      <c r="EPA116" s="17"/>
      <c r="EPB116" s="17"/>
      <c r="EPC116" s="17"/>
      <c r="EPD116" s="17"/>
      <c r="EPE116" s="17"/>
      <c r="EPF116" s="17"/>
      <c r="EPG116" s="17"/>
      <c r="EPH116" s="17"/>
      <c r="EPI116" s="17"/>
      <c r="EPJ116" s="17"/>
      <c r="EPK116" s="17"/>
      <c r="EPL116" s="17"/>
      <c r="EPM116" s="17"/>
      <c r="EPN116" s="17"/>
      <c r="EPO116" s="17"/>
      <c r="EPP116" s="17"/>
      <c r="EPQ116" s="17"/>
      <c r="EPR116" s="17"/>
      <c r="EPS116" s="17"/>
      <c r="EPT116" s="17"/>
      <c r="EPU116" s="17"/>
      <c r="EPV116" s="17"/>
      <c r="EPW116" s="17"/>
      <c r="EPX116" s="17"/>
      <c r="EPY116" s="17"/>
      <c r="EPZ116" s="17"/>
      <c r="EQA116" s="17"/>
      <c r="EQB116" s="17"/>
      <c r="EQC116" s="17"/>
      <c r="EQD116" s="17"/>
      <c r="EQE116" s="17"/>
      <c r="EQF116" s="17"/>
      <c r="EQG116" s="17"/>
      <c r="EQH116" s="17"/>
      <c r="EQI116" s="17"/>
      <c r="EQJ116" s="17"/>
      <c r="EQK116" s="17"/>
      <c r="EQL116" s="17"/>
      <c r="EQM116" s="17"/>
      <c r="EQN116" s="17"/>
      <c r="EQO116" s="17"/>
      <c r="EQP116" s="17"/>
      <c r="EQQ116" s="17"/>
      <c r="EQR116" s="17"/>
      <c r="EQS116" s="17"/>
      <c r="EQT116" s="17"/>
      <c r="EQU116" s="17"/>
      <c r="EQV116" s="17"/>
      <c r="EQW116" s="17"/>
      <c r="EQX116" s="17"/>
      <c r="EQY116" s="17"/>
      <c r="EQZ116" s="17"/>
      <c r="ERA116" s="17"/>
      <c r="ERB116" s="17"/>
      <c r="ERC116" s="17"/>
      <c r="ERD116" s="17"/>
      <c r="ERE116" s="17"/>
      <c r="ERF116" s="17"/>
      <c r="ERG116" s="17"/>
      <c r="ERH116" s="17"/>
      <c r="ERI116" s="17"/>
      <c r="ERJ116" s="17"/>
      <c r="ERK116" s="17"/>
      <c r="ERL116" s="17"/>
      <c r="ERM116" s="17"/>
      <c r="ERN116" s="17"/>
      <c r="ERO116" s="17"/>
      <c r="ERP116" s="17"/>
      <c r="ERQ116" s="17"/>
      <c r="ERR116" s="17"/>
      <c r="ERS116" s="17"/>
      <c r="ERT116" s="17"/>
      <c r="ERU116" s="17"/>
      <c r="ERV116" s="17"/>
      <c r="ERW116" s="17"/>
      <c r="ERX116" s="17"/>
      <c r="ERY116" s="17"/>
      <c r="ERZ116" s="17"/>
      <c r="ESA116" s="17"/>
      <c r="ESB116" s="17"/>
      <c r="ESC116" s="17"/>
      <c r="ESD116" s="17"/>
      <c r="ESE116" s="17"/>
      <c r="ESF116" s="17"/>
      <c r="ESG116" s="17"/>
      <c r="ESH116" s="17"/>
      <c r="ESI116" s="17"/>
      <c r="ESJ116" s="17"/>
      <c r="ESK116" s="17"/>
      <c r="ESL116" s="17"/>
      <c r="ESM116" s="17"/>
      <c r="ESN116" s="17"/>
      <c r="ESO116" s="17"/>
      <c r="ESP116" s="17"/>
      <c r="ESQ116" s="17"/>
      <c r="ESR116" s="17"/>
      <c r="ESS116" s="17"/>
      <c r="EST116" s="17"/>
      <c r="ESU116" s="17"/>
      <c r="ESV116" s="17"/>
      <c r="ESW116" s="17"/>
      <c r="ESX116" s="17"/>
      <c r="ESY116" s="17"/>
      <c r="ESZ116" s="17"/>
      <c r="ETA116" s="17"/>
      <c r="ETB116" s="17"/>
      <c r="ETC116" s="17"/>
      <c r="ETD116" s="17"/>
      <c r="ETE116" s="17"/>
      <c r="ETF116" s="17"/>
      <c r="ETG116" s="17"/>
      <c r="ETH116" s="17"/>
      <c r="ETI116" s="17"/>
      <c r="ETJ116" s="17"/>
      <c r="ETK116" s="17"/>
      <c r="ETL116" s="17"/>
      <c r="ETM116" s="17"/>
      <c r="ETN116" s="17"/>
      <c r="ETO116" s="17"/>
      <c r="ETP116" s="17"/>
      <c r="ETQ116" s="17"/>
      <c r="ETR116" s="17"/>
      <c r="ETS116" s="17"/>
      <c r="ETT116" s="17"/>
      <c r="ETU116" s="17"/>
      <c r="ETV116" s="17"/>
      <c r="ETW116" s="17"/>
      <c r="ETX116" s="17"/>
      <c r="ETY116" s="17"/>
      <c r="ETZ116" s="17"/>
      <c r="EUA116" s="17"/>
      <c r="EUB116" s="17"/>
      <c r="EUC116" s="17"/>
      <c r="EUD116" s="17"/>
      <c r="EUE116" s="17"/>
      <c r="EUF116" s="17"/>
      <c r="EUG116" s="17"/>
      <c r="EUH116" s="17"/>
      <c r="EUI116" s="17"/>
      <c r="EUJ116" s="17"/>
      <c r="EUK116" s="17"/>
      <c r="EUL116" s="17"/>
      <c r="EUM116" s="17"/>
      <c r="EUN116" s="17"/>
      <c r="EUO116" s="17"/>
      <c r="EUP116" s="17"/>
      <c r="EUQ116" s="17"/>
      <c r="EUR116" s="17"/>
      <c r="EUS116" s="17"/>
      <c r="EUT116" s="17"/>
      <c r="EUU116" s="17"/>
      <c r="EUV116" s="17"/>
      <c r="EUW116" s="17"/>
      <c r="EUX116" s="17"/>
      <c r="EUY116" s="17"/>
      <c r="EUZ116" s="17"/>
      <c r="EVA116" s="17"/>
      <c r="EVB116" s="17"/>
      <c r="EVC116" s="17"/>
      <c r="EVD116" s="17"/>
      <c r="EVE116" s="17"/>
      <c r="EVF116" s="17"/>
      <c r="EVG116" s="17"/>
      <c r="EVH116" s="17"/>
      <c r="EVI116" s="17"/>
      <c r="EVJ116" s="17"/>
      <c r="EVK116" s="17"/>
      <c r="EVL116" s="17"/>
      <c r="EVM116" s="17"/>
      <c r="EVN116" s="17"/>
      <c r="EVO116" s="17"/>
      <c r="EVP116" s="17"/>
      <c r="EVQ116" s="17"/>
      <c r="EVR116" s="17"/>
      <c r="EVS116" s="17"/>
      <c r="EVT116" s="17"/>
      <c r="EVU116" s="17"/>
      <c r="EVV116" s="17"/>
      <c r="EVW116" s="17"/>
      <c r="EVX116" s="17"/>
      <c r="EVY116" s="17"/>
      <c r="EVZ116" s="17"/>
      <c r="EWA116" s="17"/>
      <c r="EWB116" s="17"/>
      <c r="EWC116" s="17"/>
      <c r="EWD116" s="17"/>
      <c r="EWE116" s="17"/>
      <c r="EWF116" s="17"/>
      <c r="EWG116" s="17"/>
      <c r="EWH116" s="17"/>
      <c r="EWI116" s="17"/>
      <c r="EWJ116" s="17"/>
      <c r="EWK116" s="17"/>
      <c r="EWL116" s="17"/>
      <c r="EWM116" s="17"/>
      <c r="EWN116" s="17"/>
      <c r="EWO116" s="17"/>
      <c r="EWP116" s="17"/>
      <c r="EWQ116" s="17"/>
      <c r="EWR116" s="17"/>
      <c r="EWS116" s="17"/>
      <c r="EWT116" s="17"/>
      <c r="EWU116" s="17"/>
      <c r="EWV116" s="17"/>
      <c r="EWW116" s="17"/>
      <c r="EWX116" s="17"/>
      <c r="EWY116" s="17"/>
      <c r="EWZ116" s="17"/>
      <c r="EXA116" s="17"/>
      <c r="EXB116" s="17"/>
      <c r="EXC116" s="17"/>
      <c r="EXD116" s="17"/>
      <c r="EXE116" s="17"/>
      <c r="EXF116" s="17"/>
      <c r="EXG116" s="17"/>
      <c r="EXH116" s="17"/>
      <c r="EXI116" s="17"/>
      <c r="EXJ116" s="17"/>
      <c r="EXK116" s="17"/>
      <c r="EXL116" s="17"/>
      <c r="EXM116" s="17"/>
      <c r="EXN116" s="17"/>
      <c r="EXO116" s="17"/>
      <c r="EXP116" s="17"/>
      <c r="EXQ116" s="17"/>
      <c r="EXR116" s="17"/>
      <c r="EXS116" s="17"/>
      <c r="EXT116" s="17"/>
      <c r="EXU116" s="17"/>
      <c r="EXV116" s="17"/>
      <c r="EXW116" s="17"/>
      <c r="EXX116" s="17"/>
      <c r="EXY116" s="17"/>
      <c r="EXZ116" s="17"/>
      <c r="EYA116" s="17"/>
      <c r="EYB116" s="17"/>
      <c r="EYC116" s="17"/>
      <c r="EYD116" s="17"/>
      <c r="EYE116" s="17"/>
      <c r="EYF116" s="17"/>
      <c r="EYG116" s="17"/>
      <c r="EYH116" s="17"/>
      <c r="EYI116" s="17"/>
      <c r="EYJ116" s="17"/>
      <c r="EYK116" s="17"/>
      <c r="EYL116" s="17"/>
      <c r="EYM116" s="17"/>
      <c r="EYN116" s="17"/>
      <c r="EYO116" s="17"/>
      <c r="EYP116" s="17"/>
      <c r="EYQ116" s="17"/>
      <c r="EYR116" s="17"/>
      <c r="EYS116" s="17"/>
      <c r="EYT116" s="17"/>
      <c r="EYU116" s="17"/>
      <c r="EYV116" s="17"/>
      <c r="EYW116" s="17"/>
      <c r="EYX116" s="17"/>
      <c r="EYY116" s="17"/>
      <c r="EYZ116" s="17"/>
      <c r="EZA116" s="17"/>
      <c r="EZB116" s="17"/>
      <c r="EZC116" s="17"/>
      <c r="EZD116" s="17"/>
      <c r="EZE116" s="17"/>
      <c r="EZF116" s="17"/>
      <c r="EZG116" s="17"/>
      <c r="EZH116" s="17"/>
      <c r="EZI116" s="17"/>
      <c r="EZJ116" s="17"/>
      <c r="EZK116" s="17"/>
      <c r="EZL116" s="17"/>
      <c r="EZM116" s="17"/>
      <c r="EZN116" s="17"/>
      <c r="EZO116" s="17"/>
      <c r="EZP116" s="17"/>
      <c r="EZQ116" s="17"/>
      <c r="EZR116" s="17"/>
      <c r="EZS116" s="17"/>
      <c r="EZT116" s="17"/>
      <c r="EZU116" s="17"/>
      <c r="EZV116" s="17"/>
      <c r="EZW116" s="17"/>
      <c r="EZX116" s="17"/>
      <c r="EZY116" s="17"/>
      <c r="EZZ116" s="17"/>
      <c r="FAA116" s="17"/>
      <c r="FAB116" s="17"/>
      <c r="FAC116" s="17"/>
      <c r="FAD116" s="17"/>
      <c r="FAE116" s="17"/>
      <c r="FAF116" s="17"/>
      <c r="FAG116" s="17"/>
      <c r="FAH116" s="17"/>
      <c r="FAI116" s="17"/>
      <c r="FAJ116" s="17"/>
      <c r="FAK116" s="17"/>
      <c r="FAL116" s="17"/>
      <c r="FAM116" s="17"/>
      <c r="FAN116" s="17"/>
      <c r="FAO116" s="17"/>
      <c r="FAP116" s="17"/>
      <c r="FAQ116" s="17"/>
      <c r="FAR116" s="17"/>
      <c r="FAS116" s="17"/>
      <c r="FAT116" s="17"/>
      <c r="FAU116" s="17"/>
      <c r="FAV116" s="17"/>
      <c r="FAW116" s="17"/>
      <c r="FAX116" s="17"/>
      <c r="FAY116" s="17"/>
      <c r="FAZ116" s="17"/>
      <c r="FBA116" s="17"/>
      <c r="FBB116" s="17"/>
      <c r="FBC116" s="17"/>
      <c r="FBD116" s="17"/>
      <c r="FBE116" s="17"/>
      <c r="FBF116" s="17"/>
      <c r="FBG116" s="17"/>
      <c r="FBH116" s="17"/>
      <c r="FBI116" s="17"/>
      <c r="FBJ116" s="17"/>
      <c r="FBK116" s="17"/>
      <c r="FBL116" s="17"/>
      <c r="FBM116" s="17"/>
      <c r="FBN116" s="17"/>
      <c r="FBO116" s="17"/>
      <c r="FBP116" s="17"/>
      <c r="FBQ116" s="17"/>
      <c r="FBR116" s="17"/>
      <c r="FBS116" s="17"/>
      <c r="FBT116" s="17"/>
      <c r="FBU116" s="17"/>
      <c r="FBV116" s="17"/>
      <c r="FBW116" s="17"/>
      <c r="FBX116" s="17"/>
      <c r="FBY116" s="17"/>
      <c r="FBZ116" s="17"/>
      <c r="FCA116" s="17"/>
      <c r="FCB116" s="17"/>
      <c r="FCC116" s="17"/>
      <c r="FCD116" s="17"/>
      <c r="FCE116" s="17"/>
      <c r="FCF116" s="17"/>
      <c r="FCG116" s="17"/>
      <c r="FCH116" s="17"/>
      <c r="FCI116" s="17"/>
      <c r="FCJ116" s="17"/>
      <c r="FCK116" s="17"/>
      <c r="FCL116" s="17"/>
      <c r="FCM116" s="17"/>
      <c r="FCN116" s="17"/>
      <c r="FCO116" s="17"/>
      <c r="FCP116" s="17"/>
      <c r="FCQ116" s="17"/>
      <c r="FCR116" s="17"/>
      <c r="FCS116" s="17"/>
      <c r="FCT116" s="17"/>
      <c r="FCU116" s="17"/>
      <c r="FCV116" s="17"/>
      <c r="FCW116" s="17"/>
      <c r="FCX116" s="17"/>
      <c r="FCY116" s="17"/>
      <c r="FCZ116" s="17"/>
      <c r="FDA116" s="17"/>
      <c r="FDB116" s="17"/>
      <c r="FDC116" s="17"/>
      <c r="FDD116" s="17"/>
      <c r="FDE116" s="17"/>
      <c r="FDF116" s="17"/>
      <c r="FDG116" s="17"/>
      <c r="FDH116" s="17"/>
      <c r="FDI116" s="17"/>
      <c r="FDJ116" s="17"/>
      <c r="FDK116" s="17"/>
      <c r="FDL116" s="17"/>
      <c r="FDM116" s="17"/>
      <c r="FDN116" s="17"/>
      <c r="FDO116" s="17"/>
      <c r="FDP116" s="17"/>
      <c r="FDQ116" s="17"/>
      <c r="FDR116" s="17"/>
      <c r="FDS116" s="17"/>
      <c r="FDT116" s="17"/>
      <c r="FDU116" s="17"/>
      <c r="FDV116" s="17"/>
      <c r="FDW116" s="17"/>
      <c r="FDX116" s="17"/>
      <c r="FDY116" s="17"/>
      <c r="FDZ116" s="17"/>
      <c r="FEA116" s="17"/>
      <c r="FEB116" s="17"/>
      <c r="FEC116" s="17"/>
      <c r="FED116" s="17"/>
      <c r="FEE116" s="17"/>
      <c r="FEF116" s="17"/>
      <c r="FEG116" s="17"/>
      <c r="FEH116" s="17"/>
      <c r="FEI116" s="17"/>
      <c r="FEJ116" s="17"/>
      <c r="FEK116" s="17"/>
      <c r="FEL116" s="17"/>
      <c r="FEM116" s="17"/>
      <c r="FEN116" s="17"/>
      <c r="FEO116" s="17"/>
      <c r="FEP116" s="17"/>
      <c r="FEQ116" s="17"/>
      <c r="FER116" s="17"/>
      <c r="FES116" s="17"/>
      <c r="FET116" s="17"/>
      <c r="FEU116" s="17"/>
      <c r="FEV116" s="17"/>
      <c r="FEW116" s="17"/>
      <c r="FEX116" s="17"/>
      <c r="FEY116" s="17"/>
      <c r="FEZ116" s="17"/>
      <c r="FFA116" s="17"/>
      <c r="FFB116" s="17"/>
      <c r="FFC116" s="17"/>
      <c r="FFD116" s="17"/>
      <c r="FFE116" s="17"/>
      <c r="FFF116" s="17"/>
      <c r="FFG116" s="17"/>
      <c r="FFH116" s="17"/>
      <c r="FFI116" s="17"/>
      <c r="FFJ116" s="17"/>
      <c r="FFK116" s="17"/>
      <c r="FFL116" s="17"/>
      <c r="FFM116" s="17"/>
      <c r="FFN116" s="17"/>
      <c r="FFO116" s="17"/>
      <c r="FFP116" s="17"/>
      <c r="FFQ116" s="17"/>
      <c r="FFR116" s="17"/>
      <c r="FFS116" s="17"/>
      <c r="FFT116" s="17"/>
      <c r="FFU116" s="17"/>
      <c r="FFV116" s="17"/>
      <c r="FFW116" s="17"/>
      <c r="FFX116" s="17"/>
      <c r="FFY116" s="17"/>
      <c r="FFZ116" s="17"/>
      <c r="FGA116" s="17"/>
      <c r="FGB116" s="17"/>
      <c r="FGC116" s="17"/>
      <c r="FGD116" s="17"/>
      <c r="FGE116" s="17"/>
      <c r="FGF116" s="17"/>
      <c r="FGG116" s="17"/>
      <c r="FGH116" s="17"/>
      <c r="FGI116" s="17"/>
      <c r="FGJ116" s="17"/>
      <c r="FGK116" s="17"/>
      <c r="FGL116" s="17"/>
      <c r="FGM116" s="17"/>
      <c r="FGN116" s="17"/>
      <c r="FGO116" s="17"/>
      <c r="FGP116" s="17"/>
      <c r="FGQ116" s="17"/>
      <c r="FGR116" s="17"/>
      <c r="FGS116" s="17"/>
      <c r="FGT116" s="17"/>
      <c r="FGU116" s="17"/>
      <c r="FGV116" s="17"/>
      <c r="FGW116" s="17"/>
      <c r="FGX116" s="17"/>
      <c r="FGY116" s="17"/>
      <c r="FGZ116" s="17"/>
      <c r="FHA116" s="17"/>
      <c r="FHB116" s="17"/>
      <c r="FHC116" s="17"/>
      <c r="FHD116" s="17"/>
      <c r="FHE116" s="17"/>
      <c r="FHF116" s="17"/>
      <c r="FHG116" s="17"/>
      <c r="FHH116" s="17"/>
      <c r="FHI116" s="17"/>
      <c r="FHJ116" s="17"/>
      <c r="FHK116" s="17"/>
      <c r="FHL116" s="17"/>
      <c r="FHM116" s="17"/>
      <c r="FHN116" s="17"/>
      <c r="FHO116" s="17"/>
      <c r="FHP116" s="17"/>
      <c r="FHQ116" s="17"/>
      <c r="FHR116" s="17"/>
      <c r="FHS116" s="17"/>
      <c r="FHT116" s="17"/>
      <c r="FHU116" s="17"/>
      <c r="FHV116" s="17"/>
      <c r="FHW116" s="17"/>
      <c r="FHX116" s="17"/>
      <c r="FHY116" s="17"/>
      <c r="FHZ116" s="17"/>
      <c r="FIA116" s="17"/>
      <c r="FIB116" s="17"/>
      <c r="FIC116" s="17"/>
      <c r="FID116" s="17"/>
      <c r="FIE116" s="17"/>
      <c r="FIF116" s="17"/>
      <c r="FIG116" s="17"/>
      <c r="FIH116" s="17"/>
      <c r="FII116" s="17"/>
      <c r="FIJ116" s="17"/>
      <c r="FIK116" s="17"/>
      <c r="FIL116" s="17"/>
      <c r="FIM116" s="17"/>
      <c r="FIN116" s="17"/>
      <c r="FIO116" s="17"/>
      <c r="FIP116" s="17"/>
      <c r="FIQ116" s="17"/>
      <c r="FIR116" s="17"/>
      <c r="FIS116" s="17"/>
      <c r="FIT116" s="17"/>
      <c r="FIU116" s="17"/>
      <c r="FIV116" s="17"/>
      <c r="FIW116" s="17"/>
      <c r="FIX116" s="17"/>
      <c r="FIY116" s="17"/>
      <c r="FIZ116" s="17"/>
      <c r="FJA116" s="17"/>
      <c r="FJB116" s="17"/>
      <c r="FJC116" s="17"/>
      <c r="FJD116" s="17"/>
      <c r="FJE116" s="17"/>
      <c r="FJF116" s="17"/>
      <c r="FJG116" s="17"/>
      <c r="FJH116" s="17"/>
      <c r="FJI116" s="17"/>
      <c r="FJJ116" s="17"/>
      <c r="FJK116" s="17"/>
      <c r="FJL116" s="17"/>
      <c r="FJM116" s="17"/>
      <c r="FJN116" s="17"/>
      <c r="FJO116" s="17"/>
      <c r="FJP116" s="17"/>
      <c r="FJQ116" s="17"/>
      <c r="FJR116" s="17"/>
      <c r="FJS116" s="17"/>
      <c r="FJT116" s="17"/>
      <c r="FJU116" s="17"/>
      <c r="FJV116" s="17"/>
      <c r="FJW116" s="17"/>
      <c r="FJX116" s="17"/>
      <c r="FJY116" s="17"/>
      <c r="FJZ116" s="17"/>
      <c r="FKA116" s="17"/>
      <c r="FKB116" s="17"/>
      <c r="FKC116" s="17"/>
      <c r="FKD116" s="17"/>
      <c r="FKE116" s="17"/>
      <c r="FKF116" s="17"/>
      <c r="FKG116" s="17"/>
      <c r="FKH116" s="17"/>
      <c r="FKI116" s="17"/>
      <c r="FKJ116" s="17"/>
      <c r="FKK116" s="17"/>
      <c r="FKL116" s="17"/>
      <c r="FKM116" s="17"/>
      <c r="FKN116" s="17"/>
      <c r="FKO116" s="17"/>
      <c r="FKP116" s="17"/>
      <c r="FKQ116" s="17"/>
      <c r="FKR116" s="17"/>
      <c r="FKS116" s="17"/>
      <c r="FKT116" s="17"/>
      <c r="FKU116" s="17"/>
      <c r="FKV116" s="17"/>
      <c r="FKW116" s="17"/>
      <c r="FKX116" s="17"/>
      <c r="FKY116" s="17"/>
      <c r="FKZ116" s="17"/>
      <c r="FLA116" s="17"/>
      <c r="FLB116" s="17"/>
      <c r="FLC116" s="17"/>
      <c r="FLD116" s="17"/>
      <c r="FLE116" s="17"/>
      <c r="FLF116" s="17"/>
      <c r="FLG116" s="17"/>
      <c r="FLH116" s="17"/>
      <c r="FLI116" s="17"/>
      <c r="FLJ116" s="17"/>
      <c r="FLK116" s="17"/>
      <c r="FLL116" s="17"/>
      <c r="FLM116" s="17"/>
      <c r="FLN116" s="17"/>
      <c r="FLO116" s="17"/>
      <c r="FLP116" s="17"/>
      <c r="FLQ116" s="17"/>
      <c r="FLR116" s="17"/>
      <c r="FLS116" s="17"/>
      <c r="FLT116" s="17"/>
      <c r="FLU116" s="17"/>
      <c r="FLV116" s="17"/>
      <c r="FLW116" s="17"/>
      <c r="FLX116" s="17"/>
      <c r="FLY116" s="17"/>
      <c r="FLZ116" s="17"/>
      <c r="FMA116" s="17"/>
      <c r="FMB116" s="17"/>
      <c r="FMC116" s="17"/>
      <c r="FMD116" s="17"/>
      <c r="FME116" s="17"/>
      <c r="FMF116" s="17"/>
      <c r="FMG116" s="17"/>
      <c r="FMH116" s="17"/>
      <c r="FMI116" s="17"/>
      <c r="FMJ116" s="17"/>
      <c r="FMK116" s="17"/>
      <c r="FML116" s="17"/>
      <c r="FMM116" s="17"/>
      <c r="FMN116" s="17"/>
      <c r="FMO116" s="17"/>
      <c r="FMP116" s="17"/>
      <c r="FMQ116" s="17"/>
      <c r="FMR116" s="17"/>
      <c r="FMS116" s="17"/>
      <c r="FMT116" s="17"/>
      <c r="FMU116" s="17"/>
      <c r="FMV116" s="17"/>
      <c r="FMW116" s="17"/>
      <c r="FMX116" s="17"/>
      <c r="FMY116" s="17"/>
      <c r="FMZ116" s="17"/>
      <c r="FNA116" s="17"/>
      <c r="FNB116" s="17"/>
      <c r="FNC116" s="17"/>
      <c r="FND116" s="17"/>
      <c r="FNE116" s="17"/>
      <c r="FNF116" s="17"/>
      <c r="FNG116" s="17"/>
      <c r="FNH116" s="17"/>
      <c r="FNI116" s="17"/>
      <c r="FNJ116" s="17"/>
      <c r="FNK116" s="17"/>
      <c r="FNL116" s="17"/>
      <c r="FNM116" s="17"/>
      <c r="FNN116" s="17"/>
      <c r="FNO116" s="17"/>
      <c r="FNP116" s="17"/>
      <c r="FNQ116" s="17"/>
      <c r="FNR116" s="17"/>
      <c r="FNS116" s="17"/>
      <c r="FNT116" s="17"/>
      <c r="FNU116" s="17"/>
      <c r="FNV116" s="17"/>
      <c r="FNW116" s="17"/>
      <c r="FNX116" s="17"/>
      <c r="FNY116" s="17"/>
      <c r="FNZ116" s="17"/>
      <c r="FOA116" s="17"/>
      <c r="FOB116" s="17"/>
      <c r="FOC116" s="17"/>
      <c r="FOD116" s="17"/>
      <c r="FOE116" s="17"/>
      <c r="FOF116" s="17"/>
      <c r="FOG116" s="17"/>
      <c r="FOH116" s="17"/>
      <c r="FOI116" s="17"/>
      <c r="FOJ116" s="17"/>
      <c r="FOK116" s="17"/>
      <c r="FOL116" s="17"/>
      <c r="FOM116" s="17"/>
      <c r="FON116" s="17"/>
      <c r="FOO116" s="17"/>
      <c r="FOP116" s="17"/>
      <c r="FOQ116" s="17"/>
      <c r="FOR116" s="17"/>
      <c r="FOS116" s="17"/>
      <c r="FOT116" s="17"/>
      <c r="FOU116" s="17"/>
      <c r="FOV116" s="17"/>
      <c r="FOW116" s="17"/>
      <c r="FOX116" s="17"/>
      <c r="FOY116" s="17"/>
      <c r="FOZ116" s="17"/>
      <c r="FPA116" s="17"/>
      <c r="FPB116" s="17"/>
      <c r="FPC116" s="17"/>
      <c r="FPD116" s="17"/>
      <c r="FPE116" s="17"/>
      <c r="FPF116" s="17"/>
      <c r="FPG116" s="17"/>
      <c r="FPH116" s="17"/>
      <c r="FPI116" s="17"/>
      <c r="FPJ116" s="17"/>
      <c r="FPK116" s="17"/>
      <c r="FPL116" s="17"/>
      <c r="FPM116" s="17"/>
      <c r="FPN116" s="17"/>
      <c r="FPO116" s="17"/>
      <c r="FPP116" s="17"/>
      <c r="FPQ116" s="17"/>
      <c r="FPR116" s="17"/>
      <c r="FPS116" s="17"/>
      <c r="FPT116" s="17"/>
      <c r="FPU116" s="17"/>
      <c r="FPV116" s="17"/>
      <c r="FPW116" s="17"/>
      <c r="FPX116" s="17"/>
      <c r="FPY116" s="17"/>
      <c r="FPZ116" s="17"/>
      <c r="FQA116" s="17"/>
      <c r="FQB116" s="17"/>
      <c r="FQC116" s="17"/>
      <c r="FQD116" s="17"/>
      <c r="FQE116" s="17"/>
      <c r="FQF116" s="17"/>
      <c r="FQG116" s="17"/>
      <c r="FQH116" s="17"/>
      <c r="FQI116" s="17"/>
      <c r="FQJ116" s="17"/>
      <c r="FQK116" s="17"/>
      <c r="FQL116" s="17"/>
      <c r="FQM116" s="17"/>
      <c r="FQN116" s="17"/>
      <c r="FQO116" s="17"/>
      <c r="FQP116" s="17"/>
      <c r="FQQ116" s="17"/>
      <c r="FQR116" s="17"/>
      <c r="FQS116" s="17"/>
      <c r="FQT116" s="17"/>
      <c r="FQU116" s="17"/>
      <c r="FQV116" s="17"/>
      <c r="FQW116" s="17"/>
      <c r="FQX116" s="17"/>
      <c r="FQY116" s="17"/>
      <c r="FQZ116" s="17"/>
      <c r="FRA116" s="17"/>
      <c r="FRB116" s="17"/>
      <c r="FRC116" s="17"/>
      <c r="FRD116" s="17"/>
      <c r="FRE116" s="17"/>
      <c r="FRF116" s="17"/>
      <c r="FRG116" s="17"/>
      <c r="FRH116" s="17"/>
      <c r="FRI116" s="17"/>
      <c r="FRJ116" s="17"/>
      <c r="FRK116" s="17"/>
      <c r="FRL116" s="17"/>
      <c r="FRM116" s="17"/>
      <c r="FRN116" s="17"/>
      <c r="FRO116" s="17"/>
      <c r="FRP116" s="17"/>
      <c r="FRQ116" s="17"/>
      <c r="FRR116" s="17"/>
      <c r="FRS116" s="17"/>
      <c r="FRT116" s="17"/>
      <c r="FRU116" s="17"/>
      <c r="FRV116" s="17"/>
      <c r="FRW116" s="17"/>
      <c r="FRX116" s="17"/>
      <c r="FRY116" s="17"/>
      <c r="FRZ116" s="17"/>
      <c r="FSA116" s="17"/>
      <c r="FSB116" s="17"/>
      <c r="FSC116" s="17"/>
      <c r="FSD116" s="17"/>
      <c r="FSE116" s="17"/>
      <c r="FSF116" s="17"/>
      <c r="FSG116" s="17"/>
      <c r="FSH116" s="17"/>
      <c r="FSI116" s="17"/>
      <c r="FSJ116" s="17"/>
      <c r="FSK116" s="17"/>
      <c r="FSL116" s="17"/>
      <c r="FSM116" s="17"/>
      <c r="FSN116" s="17"/>
      <c r="FSO116" s="17"/>
      <c r="FSP116" s="17"/>
      <c r="FSQ116" s="17"/>
      <c r="FSR116" s="17"/>
      <c r="FSS116" s="17"/>
      <c r="FST116" s="17"/>
      <c r="FSU116" s="17"/>
      <c r="FSV116" s="17"/>
      <c r="FSW116" s="17"/>
      <c r="FSX116" s="17"/>
      <c r="FSY116" s="17"/>
      <c r="FSZ116" s="17"/>
      <c r="FTA116" s="17"/>
      <c r="FTB116" s="17"/>
      <c r="FTC116" s="17"/>
      <c r="FTD116" s="17"/>
      <c r="FTE116" s="17"/>
      <c r="FTF116" s="17"/>
      <c r="FTG116" s="17"/>
      <c r="FTH116" s="17"/>
      <c r="FTI116" s="17"/>
      <c r="FTJ116" s="17"/>
      <c r="FTK116" s="17"/>
      <c r="FTL116" s="17"/>
      <c r="FTM116" s="17"/>
      <c r="FTN116" s="17"/>
      <c r="FTO116" s="17"/>
      <c r="FTP116" s="17"/>
      <c r="FTQ116" s="17"/>
      <c r="FTR116" s="17"/>
      <c r="FTS116" s="17"/>
      <c r="FTT116" s="17"/>
      <c r="FTU116" s="17"/>
      <c r="FTV116" s="17"/>
      <c r="FTW116" s="17"/>
      <c r="FTX116" s="17"/>
      <c r="FTY116" s="17"/>
      <c r="FTZ116" s="17"/>
      <c r="FUA116" s="17"/>
      <c r="FUB116" s="17"/>
      <c r="FUC116" s="17"/>
      <c r="FUD116" s="17"/>
      <c r="FUE116" s="17"/>
      <c r="FUF116" s="17"/>
      <c r="FUG116" s="17"/>
      <c r="FUH116" s="17"/>
      <c r="FUI116" s="17"/>
      <c r="FUJ116" s="17"/>
      <c r="FUK116" s="17"/>
      <c r="FUL116" s="17"/>
      <c r="FUM116" s="17"/>
      <c r="FUN116" s="17"/>
      <c r="FUO116" s="17"/>
      <c r="FUP116" s="17"/>
      <c r="FUQ116" s="17"/>
      <c r="FUR116" s="17"/>
      <c r="FUS116" s="17"/>
      <c r="FUT116" s="17"/>
      <c r="FUU116" s="17"/>
      <c r="FUV116" s="17"/>
      <c r="FUW116" s="17"/>
      <c r="FUX116" s="17"/>
      <c r="FUY116" s="17"/>
      <c r="FUZ116" s="17"/>
      <c r="FVA116" s="17"/>
      <c r="FVB116" s="17"/>
      <c r="FVC116" s="17"/>
      <c r="FVD116" s="17"/>
      <c r="FVE116" s="17"/>
      <c r="FVF116" s="17"/>
      <c r="FVG116" s="17"/>
      <c r="FVH116" s="17"/>
      <c r="FVI116" s="17"/>
      <c r="FVJ116" s="17"/>
      <c r="FVK116" s="17"/>
      <c r="FVL116" s="17"/>
      <c r="FVM116" s="17"/>
      <c r="FVN116" s="17"/>
      <c r="FVO116" s="17"/>
      <c r="FVP116" s="17"/>
      <c r="FVQ116" s="17"/>
      <c r="FVR116" s="17"/>
      <c r="FVS116" s="17"/>
      <c r="FVT116" s="17"/>
      <c r="FVU116" s="17"/>
      <c r="FVV116" s="17"/>
      <c r="FVW116" s="17"/>
      <c r="FVX116" s="17"/>
      <c r="FVY116" s="17"/>
      <c r="FVZ116" s="17"/>
      <c r="FWA116" s="17"/>
      <c r="FWB116" s="17"/>
      <c r="FWC116" s="17"/>
      <c r="FWD116" s="17"/>
      <c r="FWE116" s="17"/>
      <c r="FWF116" s="17"/>
      <c r="FWG116" s="17"/>
      <c r="FWH116" s="17"/>
      <c r="FWI116" s="17"/>
      <c r="FWJ116" s="17"/>
      <c r="FWK116" s="17"/>
      <c r="FWL116" s="17"/>
      <c r="FWM116" s="17"/>
      <c r="FWN116" s="17"/>
      <c r="FWO116" s="17"/>
      <c r="FWP116" s="17"/>
      <c r="FWQ116" s="17"/>
      <c r="FWR116" s="17"/>
      <c r="FWS116" s="17"/>
      <c r="FWT116" s="17"/>
      <c r="FWU116" s="17"/>
      <c r="FWV116" s="17"/>
      <c r="FWW116" s="17"/>
      <c r="FWX116" s="17"/>
      <c r="FWY116" s="17"/>
      <c r="FWZ116" s="17"/>
      <c r="FXA116" s="17"/>
      <c r="FXB116" s="17"/>
      <c r="FXC116" s="17"/>
      <c r="FXD116" s="17"/>
      <c r="FXE116" s="17"/>
      <c r="FXF116" s="17"/>
      <c r="FXG116" s="17"/>
      <c r="FXH116" s="17"/>
      <c r="FXI116" s="17"/>
      <c r="FXJ116" s="17"/>
      <c r="FXK116" s="17"/>
      <c r="FXL116" s="17"/>
      <c r="FXM116" s="17"/>
      <c r="FXN116" s="17"/>
      <c r="FXO116" s="17"/>
      <c r="FXP116" s="17"/>
      <c r="FXQ116" s="17"/>
      <c r="FXR116" s="17"/>
      <c r="FXS116" s="17"/>
      <c r="FXT116" s="17"/>
      <c r="FXU116" s="17"/>
      <c r="FXV116" s="17"/>
      <c r="FXW116" s="17"/>
      <c r="FXX116" s="17"/>
      <c r="FXY116" s="17"/>
      <c r="FXZ116" s="17"/>
      <c r="FYA116" s="17"/>
      <c r="FYB116" s="17"/>
      <c r="FYC116" s="17"/>
      <c r="FYD116" s="17"/>
      <c r="FYE116" s="17"/>
      <c r="FYF116" s="17"/>
      <c r="FYG116" s="17"/>
      <c r="FYH116" s="17"/>
      <c r="FYI116" s="17"/>
      <c r="FYJ116" s="17"/>
      <c r="FYK116" s="17"/>
      <c r="FYL116" s="17"/>
      <c r="FYM116" s="17"/>
      <c r="FYN116" s="17"/>
      <c r="FYO116" s="17"/>
      <c r="FYP116" s="17"/>
      <c r="FYQ116" s="17"/>
      <c r="FYR116" s="17"/>
      <c r="FYS116" s="17"/>
      <c r="FYT116" s="17"/>
      <c r="FYU116" s="17"/>
      <c r="FYV116" s="17"/>
      <c r="FYW116" s="17"/>
      <c r="FYX116" s="17"/>
      <c r="FYY116" s="17"/>
      <c r="FYZ116" s="17"/>
      <c r="FZA116" s="17"/>
      <c r="FZB116" s="17"/>
      <c r="FZC116" s="17"/>
      <c r="FZD116" s="17"/>
      <c r="FZE116" s="17"/>
      <c r="FZF116" s="17"/>
      <c r="FZG116" s="17"/>
      <c r="FZH116" s="17"/>
      <c r="FZI116" s="17"/>
      <c r="FZJ116" s="17"/>
      <c r="FZK116" s="17"/>
      <c r="FZL116" s="17"/>
      <c r="FZM116" s="17"/>
      <c r="FZN116" s="17"/>
      <c r="FZO116" s="17"/>
      <c r="FZP116" s="17"/>
      <c r="FZQ116" s="17"/>
      <c r="FZR116" s="17"/>
      <c r="FZS116" s="17"/>
      <c r="FZT116" s="17"/>
      <c r="FZU116" s="17"/>
      <c r="FZV116" s="17"/>
      <c r="FZW116" s="17"/>
      <c r="FZX116" s="17"/>
      <c r="FZY116" s="17"/>
      <c r="FZZ116" s="17"/>
      <c r="GAA116" s="17"/>
      <c r="GAB116" s="17"/>
      <c r="GAC116" s="17"/>
      <c r="GAD116" s="17"/>
      <c r="GAE116" s="17"/>
      <c r="GAF116" s="17"/>
      <c r="GAG116" s="17"/>
      <c r="GAH116" s="17"/>
      <c r="GAI116" s="17"/>
      <c r="GAJ116" s="17"/>
      <c r="GAK116" s="17"/>
      <c r="GAL116" s="17"/>
      <c r="GAM116" s="17"/>
      <c r="GAN116" s="17"/>
      <c r="GAO116" s="17"/>
      <c r="GAP116" s="17"/>
      <c r="GAQ116" s="17"/>
      <c r="GAR116" s="17"/>
      <c r="GAS116" s="17"/>
      <c r="GAT116" s="17"/>
      <c r="GAU116" s="17"/>
      <c r="GAV116" s="17"/>
      <c r="GAW116" s="17"/>
      <c r="GAX116" s="17"/>
      <c r="GAY116" s="17"/>
      <c r="GAZ116" s="17"/>
      <c r="GBA116" s="17"/>
      <c r="GBB116" s="17"/>
      <c r="GBC116" s="17"/>
      <c r="GBD116" s="17"/>
      <c r="GBE116" s="17"/>
      <c r="GBF116" s="17"/>
      <c r="GBG116" s="17"/>
      <c r="GBH116" s="17"/>
      <c r="GBI116" s="17"/>
      <c r="GBJ116" s="17"/>
      <c r="GBK116" s="17"/>
      <c r="GBL116" s="17"/>
      <c r="GBM116" s="17"/>
      <c r="GBN116" s="17"/>
      <c r="GBO116" s="17"/>
      <c r="GBP116" s="17"/>
      <c r="GBQ116" s="17"/>
      <c r="GBR116" s="17"/>
      <c r="GBS116" s="17"/>
      <c r="GBT116" s="17"/>
      <c r="GBU116" s="17"/>
      <c r="GBV116" s="17"/>
      <c r="GBW116" s="17"/>
      <c r="GBX116" s="17"/>
      <c r="GBY116" s="17"/>
      <c r="GBZ116" s="17"/>
      <c r="GCA116" s="17"/>
      <c r="GCB116" s="17"/>
      <c r="GCC116" s="17"/>
      <c r="GCD116" s="17"/>
      <c r="GCE116" s="17"/>
      <c r="GCF116" s="17"/>
      <c r="GCG116" s="17"/>
      <c r="GCH116" s="17"/>
      <c r="GCI116" s="17"/>
      <c r="GCJ116" s="17"/>
      <c r="GCK116" s="17"/>
      <c r="GCL116" s="17"/>
      <c r="GCM116" s="17"/>
      <c r="GCN116" s="17"/>
      <c r="GCO116" s="17"/>
      <c r="GCP116" s="17"/>
      <c r="GCQ116" s="17"/>
      <c r="GCR116" s="17"/>
      <c r="GCS116" s="17"/>
      <c r="GCT116" s="17"/>
      <c r="GCU116" s="17"/>
      <c r="GCV116" s="17"/>
      <c r="GCW116" s="17"/>
      <c r="GCX116" s="17"/>
      <c r="GCY116" s="17"/>
      <c r="GCZ116" s="17"/>
      <c r="GDA116" s="17"/>
      <c r="GDB116" s="17"/>
      <c r="GDC116" s="17"/>
      <c r="GDD116" s="17"/>
      <c r="GDE116" s="17"/>
      <c r="GDF116" s="17"/>
      <c r="GDG116" s="17"/>
      <c r="GDH116" s="17"/>
      <c r="GDI116" s="17"/>
      <c r="GDJ116" s="17"/>
      <c r="GDK116" s="17"/>
      <c r="GDL116" s="17"/>
      <c r="GDM116" s="17"/>
      <c r="GDN116" s="17"/>
      <c r="GDO116" s="17"/>
      <c r="GDP116" s="17"/>
      <c r="GDQ116" s="17"/>
      <c r="GDR116" s="17"/>
      <c r="GDS116" s="17"/>
      <c r="GDT116" s="17"/>
      <c r="GDU116" s="17"/>
      <c r="GDV116" s="17"/>
      <c r="GDW116" s="17"/>
      <c r="GDX116" s="17"/>
      <c r="GDY116" s="17"/>
      <c r="GDZ116" s="17"/>
      <c r="GEA116" s="17"/>
      <c r="GEB116" s="17"/>
      <c r="GEC116" s="17"/>
      <c r="GED116" s="17"/>
      <c r="GEE116" s="17"/>
      <c r="GEF116" s="17"/>
      <c r="GEG116" s="17"/>
      <c r="GEH116" s="17"/>
      <c r="GEI116" s="17"/>
      <c r="GEJ116" s="17"/>
      <c r="GEK116" s="17"/>
      <c r="GEL116" s="17"/>
      <c r="GEM116" s="17"/>
      <c r="GEN116" s="17"/>
      <c r="GEO116" s="17"/>
      <c r="GEP116" s="17"/>
      <c r="GEQ116" s="17"/>
      <c r="GER116" s="17"/>
      <c r="GES116" s="17"/>
      <c r="GET116" s="17"/>
      <c r="GEU116" s="17"/>
      <c r="GEV116" s="17"/>
      <c r="GEW116" s="17"/>
      <c r="GEX116" s="17"/>
      <c r="GEY116" s="17"/>
      <c r="GEZ116" s="17"/>
      <c r="GFA116" s="17"/>
      <c r="GFB116" s="17"/>
      <c r="GFC116" s="17"/>
      <c r="GFD116" s="17"/>
      <c r="GFE116" s="17"/>
      <c r="GFF116" s="17"/>
      <c r="GFG116" s="17"/>
      <c r="GFH116" s="17"/>
      <c r="GFI116" s="17"/>
      <c r="GFJ116" s="17"/>
      <c r="GFK116" s="17"/>
      <c r="GFL116" s="17"/>
      <c r="GFM116" s="17"/>
      <c r="GFN116" s="17"/>
      <c r="GFO116" s="17"/>
      <c r="GFP116" s="17"/>
      <c r="GFQ116" s="17"/>
      <c r="GFR116" s="17"/>
      <c r="GFS116" s="17"/>
      <c r="GFT116" s="17"/>
      <c r="GFU116" s="17"/>
      <c r="GFV116" s="17"/>
      <c r="GFW116" s="17"/>
      <c r="GFX116" s="17"/>
      <c r="GFY116" s="17"/>
      <c r="GFZ116" s="17"/>
      <c r="GGA116" s="17"/>
      <c r="GGB116" s="17"/>
      <c r="GGC116" s="17"/>
      <c r="GGD116" s="17"/>
      <c r="GGE116" s="17"/>
      <c r="GGF116" s="17"/>
      <c r="GGG116" s="17"/>
      <c r="GGH116" s="17"/>
      <c r="GGI116" s="17"/>
      <c r="GGJ116" s="17"/>
      <c r="GGK116" s="17"/>
      <c r="GGL116" s="17"/>
      <c r="GGM116" s="17"/>
      <c r="GGN116" s="17"/>
      <c r="GGO116" s="17"/>
      <c r="GGP116" s="17"/>
      <c r="GGQ116" s="17"/>
      <c r="GGR116" s="17"/>
      <c r="GGS116" s="17"/>
      <c r="GGT116" s="17"/>
      <c r="GGU116" s="17"/>
      <c r="GGV116" s="17"/>
      <c r="GGW116" s="17"/>
      <c r="GGX116" s="17"/>
      <c r="GGY116" s="17"/>
      <c r="GGZ116" s="17"/>
      <c r="GHA116" s="17"/>
      <c r="GHB116" s="17"/>
      <c r="GHC116" s="17"/>
      <c r="GHD116" s="17"/>
      <c r="GHE116" s="17"/>
      <c r="GHF116" s="17"/>
      <c r="GHG116" s="17"/>
      <c r="GHH116" s="17"/>
      <c r="GHI116" s="17"/>
      <c r="GHJ116" s="17"/>
      <c r="GHK116" s="17"/>
      <c r="GHL116" s="17"/>
      <c r="GHM116" s="17"/>
      <c r="GHN116" s="17"/>
      <c r="GHO116" s="17"/>
      <c r="GHP116" s="17"/>
      <c r="GHQ116" s="17"/>
      <c r="GHR116" s="17"/>
      <c r="GHS116" s="17"/>
      <c r="GHT116" s="17"/>
      <c r="GHU116" s="17"/>
      <c r="GHV116" s="17"/>
      <c r="GHW116" s="17"/>
      <c r="GHX116" s="17"/>
      <c r="GHY116" s="17"/>
      <c r="GHZ116" s="17"/>
      <c r="GIA116" s="17"/>
      <c r="GIB116" s="17"/>
      <c r="GIC116" s="17"/>
      <c r="GID116" s="17"/>
      <c r="GIE116" s="17"/>
      <c r="GIF116" s="17"/>
      <c r="GIG116" s="17"/>
      <c r="GIH116" s="17"/>
      <c r="GII116" s="17"/>
      <c r="GIJ116" s="17"/>
      <c r="GIK116" s="17"/>
      <c r="GIL116" s="17"/>
      <c r="GIM116" s="17"/>
      <c r="GIN116" s="17"/>
      <c r="GIO116" s="17"/>
      <c r="GIP116" s="17"/>
      <c r="GIQ116" s="17"/>
      <c r="GIR116" s="17"/>
      <c r="GIS116" s="17"/>
      <c r="GIT116" s="17"/>
      <c r="GIU116" s="17"/>
      <c r="GIV116" s="17"/>
      <c r="GIW116" s="17"/>
      <c r="GIX116" s="17"/>
      <c r="GIY116" s="17"/>
      <c r="GIZ116" s="17"/>
      <c r="GJA116" s="17"/>
      <c r="GJB116" s="17"/>
      <c r="GJC116" s="17"/>
      <c r="GJD116" s="17"/>
      <c r="GJE116" s="17"/>
      <c r="GJF116" s="17"/>
      <c r="GJG116" s="17"/>
      <c r="GJH116" s="17"/>
      <c r="GJI116" s="17"/>
      <c r="GJJ116" s="17"/>
      <c r="GJK116" s="17"/>
      <c r="GJL116" s="17"/>
      <c r="GJM116" s="17"/>
      <c r="GJN116" s="17"/>
      <c r="GJO116" s="17"/>
      <c r="GJP116" s="17"/>
      <c r="GJQ116" s="17"/>
      <c r="GJR116" s="17"/>
      <c r="GJS116" s="17"/>
      <c r="GJT116" s="17"/>
      <c r="GJU116" s="17"/>
      <c r="GJV116" s="17"/>
      <c r="GJW116" s="17"/>
      <c r="GJX116" s="17"/>
      <c r="GJY116" s="17"/>
      <c r="GJZ116" s="17"/>
      <c r="GKA116" s="17"/>
      <c r="GKB116" s="17"/>
      <c r="GKC116" s="17"/>
      <c r="GKD116" s="17"/>
      <c r="GKE116" s="17"/>
      <c r="GKF116" s="17"/>
      <c r="GKG116" s="17"/>
      <c r="GKH116" s="17"/>
      <c r="GKI116" s="17"/>
      <c r="GKJ116" s="17"/>
      <c r="GKK116" s="17"/>
      <c r="GKL116" s="17"/>
      <c r="GKM116" s="17"/>
      <c r="GKN116" s="17"/>
      <c r="GKO116" s="17"/>
      <c r="GKP116" s="17"/>
      <c r="GKQ116" s="17"/>
      <c r="GKR116" s="17"/>
      <c r="GKS116" s="17"/>
      <c r="GKT116" s="17"/>
      <c r="GKU116" s="17"/>
      <c r="GKV116" s="17"/>
      <c r="GKW116" s="17"/>
      <c r="GKX116" s="17"/>
      <c r="GKY116" s="17"/>
      <c r="GKZ116" s="17"/>
      <c r="GLA116" s="17"/>
      <c r="GLB116" s="17"/>
      <c r="GLC116" s="17"/>
      <c r="GLD116" s="17"/>
      <c r="GLE116" s="17"/>
      <c r="GLF116" s="17"/>
      <c r="GLG116" s="17"/>
      <c r="GLH116" s="17"/>
      <c r="GLI116" s="17"/>
      <c r="GLJ116" s="17"/>
      <c r="GLK116" s="17"/>
      <c r="GLL116" s="17"/>
      <c r="GLM116" s="17"/>
      <c r="GLN116" s="17"/>
      <c r="GLO116" s="17"/>
      <c r="GLP116" s="17"/>
      <c r="GLQ116" s="17"/>
      <c r="GLR116" s="17"/>
      <c r="GLS116" s="17"/>
      <c r="GLT116" s="17"/>
      <c r="GLU116" s="17"/>
      <c r="GLV116" s="17"/>
      <c r="GLW116" s="17"/>
      <c r="GLX116" s="17"/>
      <c r="GLY116" s="17"/>
      <c r="GLZ116" s="17"/>
      <c r="GMA116" s="17"/>
      <c r="GMB116" s="17"/>
      <c r="GMC116" s="17"/>
      <c r="GMD116" s="17"/>
      <c r="GME116" s="17"/>
      <c r="GMF116" s="17"/>
      <c r="GMG116" s="17"/>
      <c r="GMH116" s="17"/>
      <c r="GMI116" s="17"/>
      <c r="GMJ116" s="17"/>
      <c r="GMK116" s="17"/>
      <c r="GML116" s="17"/>
      <c r="GMM116" s="17"/>
      <c r="GMN116" s="17"/>
      <c r="GMO116" s="17"/>
      <c r="GMP116" s="17"/>
      <c r="GMQ116" s="17"/>
      <c r="GMR116" s="17"/>
      <c r="GMS116" s="17"/>
      <c r="GMT116" s="17"/>
      <c r="GMU116" s="17"/>
      <c r="GMV116" s="17"/>
      <c r="GMW116" s="17"/>
      <c r="GMX116" s="17"/>
      <c r="GMY116" s="17"/>
      <c r="GMZ116" s="17"/>
      <c r="GNA116" s="17"/>
      <c r="GNB116" s="17"/>
      <c r="GNC116" s="17"/>
      <c r="GND116" s="17"/>
      <c r="GNE116" s="17"/>
      <c r="GNF116" s="17"/>
      <c r="GNG116" s="17"/>
      <c r="GNH116" s="17"/>
      <c r="GNI116" s="17"/>
      <c r="GNJ116" s="17"/>
      <c r="GNK116" s="17"/>
      <c r="GNL116" s="17"/>
      <c r="GNM116" s="17"/>
      <c r="GNN116" s="17"/>
      <c r="GNO116" s="17"/>
      <c r="GNP116" s="17"/>
      <c r="GNQ116" s="17"/>
      <c r="GNR116" s="17"/>
      <c r="GNS116" s="17"/>
      <c r="GNT116" s="17"/>
      <c r="GNU116" s="17"/>
      <c r="GNV116" s="17"/>
      <c r="GNW116" s="17"/>
      <c r="GNX116" s="17"/>
      <c r="GNY116" s="17"/>
      <c r="GNZ116" s="17"/>
      <c r="GOA116" s="17"/>
      <c r="GOB116" s="17"/>
      <c r="GOC116" s="17"/>
      <c r="GOD116" s="17"/>
      <c r="GOE116" s="17"/>
      <c r="GOF116" s="17"/>
      <c r="GOG116" s="17"/>
      <c r="GOH116" s="17"/>
      <c r="GOI116" s="17"/>
      <c r="GOJ116" s="17"/>
      <c r="GOK116" s="17"/>
      <c r="GOL116" s="17"/>
      <c r="GOM116" s="17"/>
      <c r="GON116" s="17"/>
      <c r="GOO116" s="17"/>
      <c r="GOP116" s="17"/>
      <c r="GOQ116" s="17"/>
      <c r="GOR116" s="17"/>
      <c r="GOS116" s="17"/>
      <c r="GOT116" s="17"/>
      <c r="GOU116" s="17"/>
      <c r="GOV116" s="17"/>
      <c r="GOW116" s="17"/>
      <c r="GOX116" s="17"/>
      <c r="GOY116" s="17"/>
      <c r="GOZ116" s="17"/>
      <c r="GPA116" s="17"/>
      <c r="GPB116" s="17"/>
      <c r="GPC116" s="17"/>
      <c r="GPD116" s="17"/>
      <c r="GPE116" s="17"/>
      <c r="GPF116" s="17"/>
      <c r="GPG116" s="17"/>
      <c r="GPH116" s="17"/>
      <c r="GPI116" s="17"/>
      <c r="GPJ116" s="17"/>
      <c r="GPK116" s="17"/>
      <c r="GPL116" s="17"/>
      <c r="GPM116" s="17"/>
      <c r="GPN116" s="17"/>
      <c r="GPO116" s="17"/>
      <c r="GPP116" s="17"/>
      <c r="GPQ116" s="17"/>
      <c r="GPR116" s="17"/>
      <c r="GPS116" s="17"/>
      <c r="GPT116" s="17"/>
      <c r="GPU116" s="17"/>
      <c r="GPV116" s="17"/>
      <c r="GPW116" s="17"/>
      <c r="GPX116" s="17"/>
      <c r="GPY116" s="17"/>
      <c r="GPZ116" s="17"/>
      <c r="GQA116" s="17"/>
      <c r="GQB116" s="17"/>
      <c r="GQC116" s="17"/>
      <c r="GQD116" s="17"/>
      <c r="GQE116" s="17"/>
      <c r="GQF116" s="17"/>
      <c r="GQG116" s="17"/>
      <c r="GQH116" s="17"/>
      <c r="GQI116" s="17"/>
      <c r="GQJ116" s="17"/>
      <c r="GQK116" s="17"/>
      <c r="GQL116" s="17"/>
      <c r="GQM116" s="17"/>
      <c r="GQN116" s="17"/>
      <c r="GQO116" s="17"/>
      <c r="GQP116" s="17"/>
      <c r="GQQ116" s="17"/>
      <c r="GQR116" s="17"/>
      <c r="GQS116" s="17"/>
      <c r="GQT116" s="17"/>
      <c r="GQU116" s="17"/>
      <c r="GQV116" s="17"/>
      <c r="GQW116" s="17"/>
      <c r="GQX116" s="17"/>
      <c r="GQY116" s="17"/>
      <c r="GQZ116" s="17"/>
      <c r="GRA116" s="17"/>
      <c r="GRB116" s="17"/>
      <c r="GRC116" s="17"/>
      <c r="GRD116" s="17"/>
      <c r="GRE116" s="17"/>
      <c r="GRF116" s="17"/>
      <c r="GRG116" s="17"/>
      <c r="GRH116" s="17"/>
      <c r="GRI116" s="17"/>
      <c r="GRJ116" s="17"/>
      <c r="GRK116" s="17"/>
      <c r="GRL116" s="17"/>
      <c r="GRM116" s="17"/>
      <c r="GRN116" s="17"/>
      <c r="GRO116" s="17"/>
      <c r="GRP116" s="17"/>
      <c r="GRQ116" s="17"/>
      <c r="GRR116" s="17"/>
      <c r="GRS116" s="17"/>
      <c r="GRT116" s="17"/>
      <c r="GRU116" s="17"/>
      <c r="GRV116" s="17"/>
      <c r="GRW116" s="17"/>
      <c r="GRX116" s="17"/>
      <c r="GRY116" s="17"/>
      <c r="GRZ116" s="17"/>
      <c r="GSA116" s="17"/>
      <c r="GSB116" s="17"/>
      <c r="GSC116" s="17"/>
      <c r="GSD116" s="17"/>
      <c r="GSE116" s="17"/>
      <c r="GSF116" s="17"/>
      <c r="GSG116" s="17"/>
      <c r="GSH116" s="17"/>
      <c r="GSI116" s="17"/>
      <c r="GSJ116" s="17"/>
      <c r="GSK116" s="17"/>
      <c r="GSL116" s="17"/>
      <c r="GSM116" s="17"/>
      <c r="GSN116" s="17"/>
      <c r="GSO116" s="17"/>
      <c r="GSP116" s="17"/>
      <c r="GSQ116" s="17"/>
      <c r="GSR116" s="17"/>
      <c r="GSS116" s="17"/>
      <c r="GST116" s="17"/>
      <c r="GSU116" s="17"/>
      <c r="GSV116" s="17"/>
      <c r="GSW116" s="17"/>
      <c r="GSX116" s="17"/>
      <c r="GSY116" s="17"/>
      <c r="GSZ116" s="17"/>
      <c r="GTA116" s="17"/>
      <c r="GTB116" s="17"/>
      <c r="GTC116" s="17"/>
      <c r="GTD116" s="17"/>
      <c r="GTE116" s="17"/>
      <c r="GTF116" s="17"/>
      <c r="GTG116" s="17"/>
      <c r="GTH116" s="17"/>
      <c r="GTI116" s="17"/>
      <c r="GTJ116" s="17"/>
      <c r="GTK116" s="17"/>
      <c r="GTL116" s="17"/>
      <c r="GTM116" s="17"/>
      <c r="GTN116" s="17"/>
      <c r="GTO116" s="17"/>
      <c r="GTP116" s="17"/>
      <c r="GTQ116" s="17"/>
      <c r="GTR116" s="17"/>
      <c r="GTS116" s="17"/>
      <c r="GTT116" s="17"/>
      <c r="GTU116" s="17"/>
      <c r="GTV116" s="17"/>
      <c r="GTW116" s="17"/>
      <c r="GTX116" s="17"/>
      <c r="GTY116" s="17"/>
      <c r="GTZ116" s="17"/>
      <c r="GUA116" s="17"/>
      <c r="GUB116" s="17"/>
      <c r="GUC116" s="17"/>
      <c r="GUD116" s="17"/>
      <c r="GUE116" s="17"/>
      <c r="GUF116" s="17"/>
      <c r="GUG116" s="17"/>
      <c r="GUH116" s="17"/>
      <c r="GUI116" s="17"/>
      <c r="GUJ116" s="17"/>
      <c r="GUK116" s="17"/>
      <c r="GUL116" s="17"/>
      <c r="GUM116" s="17"/>
      <c r="GUN116" s="17"/>
      <c r="GUO116" s="17"/>
      <c r="GUP116" s="17"/>
      <c r="GUQ116" s="17"/>
      <c r="GUR116" s="17"/>
      <c r="GUS116" s="17"/>
      <c r="GUT116" s="17"/>
      <c r="GUU116" s="17"/>
      <c r="GUV116" s="17"/>
      <c r="GUW116" s="17"/>
      <c r="GUX116" s="17"/>
      <c r="GUY116" s="17"/>
      <c r="GUZ116" s="17"/>
      <c r="GVA116" s="17"/>
      <c r="GVB116" s="17"/>
      <c r="GVC116" s="17"/>
      <c r="GVD116" s="17"/>
      <c r="GVE116" s="17"/>
      <c r="GVF116" s="17"/>
      <c r="GVG116" s="17"/>
      <c r="GVH116" s="17"/>
      <c r="GVI116" s="17"/>
      <c r="GVJ116" s="17"/>
      <c r="GVK116" s="17"/>
      <c r="GVL116" s="17"/>
      <c r="GVM116" s="17"/>
      <c r="GVN116" s="17"/>
      <c r="GVO116" s="17"/>
      <c r="GVP116" s="17"/>
      <c r="GVQ116" s="17"/>
      <c r="GVR116" s="17"/>
      <c r="GVS116" s="17"/>
      <c r="GVT116" s="17"/>
      <c r="GVU116" s="17"/>
      <c r="GVV116" s="17"/>
      <c r="GVW116" s="17"/>
      <c r="GVX116" s="17"/>
      <c r="GVY116" s="17"/>
      <c r="GVZ116" s="17"/>
      <c r="GWA116" s="17"/>
      <c r="GWB116" s="17"/>
      <c r="GWC116" s="17"/>
      <c r="GWD116" s="17"/>
      <c r="GWE116" s="17"/>
      <c r="GWF116" s="17"/>
      <c r="GWG116" s="17"/>
      <c r="GWH116" s="17"/>
      <c r="GWI116" s="17"/>
      <c r="GWJ116" s="17"/>
      <c r="GWK116" s="17"/>
      <c r="GWL116" s="17"/>
      <c r="GWM116" s="17"/>
      <c r="GWN116" s="17"/>
      <c r="GWO116" s="17"/>
      <c r="GWP116" s="17"/>
      <c r="GWQ116" s="17"/>
      <c r="GWR116" s="17"/>
      <c r="GWS116" s="17"/>
      <c r="GWT116" s="17"/>
      <c r="GWU116" s="17"/>
      <c r="GWV116" s="17"/>
      <c r="GWW116" s="17"/>
      <c r="GWX116" s="17"/>
      <c r="GWY116" s="17"/>
      <c r="GWZ116" s="17"/>
      <c r="GXA116" s="17"/>
      <c r="GXB116" s="17"/>
      <c r="GXC116" s="17"/>
      <c r="GXD116" s="17"/>
      <c r="GXE116" s="17"/>
      <c r="GXF116" s="17"/>
      <c r="GXG116" s="17"/>
      <c r="GXH116" s="17"/>
      <c r="GXI116" s="17"/>
      <c r="GXJ116" s="17"/>
      <c r="GXK116" s="17"/>
      <c r="GXL116" s="17"/>
      <c r="GXM116" s="17"/>
      <c r="GXN116" s="17"/>
      <c r="GXO116" s="17"/>
      <c r="GXP116" s="17"/>
      <c r="GXQ116" s="17"/>
      <c r="GXR116" s="17"/>
      <c r="GXS116" s="17"/>
      <c r="GXT116" s="17"/>
      <c r="GXU116" s="17"/>
      <c r="GXV116" s="17"/>
      <c r="GXW116" s="17"/>
      <c r="GXX116" s="17"/>
      <c r="GXY116" s="17"/>
      <c r="GXZ116" s="17"/>
      <c r="GYA116" s="17"/>
      <c r="GYB116" s="17"/>
      <c r="GYC116" s="17"/>
      <c r="GYD116" s="17"/>
      <c r="GYE116" s="17"/>
      <c r="GYF116" s="17"/>
      <c r="GYG116" s="17"/>
      <c r="GYH116" s="17"/>
      <c r="GYI116" s="17"/>
      <c r="GYJ116" s="17"/>
      <c r="GYK116" s="17"/>
      <c r="GYL116" s="17"/>
      <c r="GYM116" s="17"/>
      <c r="GYN116" s="17"/>
      <c r="GYO116" s="17"/>
      <c r="GYP116" s="17"/>
      <c r="GYQ116" s="17"/>
      <c r="GYR116" s="17"/>
      <c r="GYS116" s="17"/>
      <c r="GYT116" s="17"/>
      <c r="GYU116" s="17"/>
      <c r="GYV116" s="17"/>
      <c r="GYW116" s="17"/>
      <c r="GYX116" s="17"/>
      <c r="GYY116" s="17"/>
      <c r="GYZ116" s="17"/>
      <c r="GZA116" s="17"/>
      <c r="GZB116" s="17"/>
      <c r="GZC116" s="17"/>
      <c r="GZD116" s="17"/>
      <c r="GZE116" s="17"/>
      <c r="GZF116" s="17"/>
      <c r="GZG116" s="17"/>
      <c r="GZH116" s="17"/>
      <c r="GZI116" s="17"/>
      <c r="GZJ116" s="17"/>
      <c r="GZK116" s="17"/>
      <c r="GZL116" s="17"/>
      <c r="GZM116" s="17"/>
      <c r="GZN116" s="17"/>
      <c r="GZO116" s="17"/>
      <c r="GZP116" s="17"/>
      <c r="GZQ116" s="17"/>
      <c r="GZR116" s="17"/>
      <c r="GZS116" s="17"/>
      <c r="GZT116" s="17"/>
      <c r="GZU116" s="17"/>
      <c r="GZV116" s="17"/>
      <c r="GZW116" s="17"/>
      <c r="GZX116" s="17"/>
      <c r="GZY116" s="17"/>
      <c r="GZZ116" s="17"/>
      <c r="HAA116" s="17"/>
      <c r="HAB116" s="17"/>
      <c r="HAC116" s="17"/>
      <c r="HAD116" s="17"/>
      <c r="HAE116" s="17"/>
      <c r="HAF116" s="17"/>
      <c r="HAG116" s="17"/>
      <c r="HAH116" s="17"/>
      <c r="HAI116" s="17"/>
      <c r="HAJ116" s="17"/>
      <c r="HAK116" s="17"/>
      <c r="HAL116" s="17"/>
      <c r="HAM116" s="17"/>
      <c r="HAN116" s="17"/>
      <c r="HAO116" s="17"/>
      <c r="HAP116" s="17"/>
      <c r="HAQ116" s="17"/>
      <c r="HAR116" s="17"/>
      <c r="HAS116" s="17"/>
      <c r="HAT116" s="17"/>
      <c r="HAU116" s="17"/>
      <c r="HAV116" s="17"/>
      <c r="HAW116" s="17"/>
      <c r="HAX116" s="17"/>
      <c r="HAY116" s="17"/>
      <c r="HAZ116" s="17"/>
      <c r="HBA116" s="17"/>
      <c r="HBB116" s="17"/>
      <c r="HBC116" s="17"/>
      <c r="HBD116" s="17"/>
      <c r="HBE116" s="17"/>
      <c r="HBF116" s="17"/>
      <c r="HBG116" s="17"/>
      <c r="HBH116" s="17"/>
      <c r="HBI116" s="17"/>
      <c r="HBJ116" s="17"/>
      <c r="HBK116" s="17"/>
      <c r="HBL116" s="17"/>
      <c r="HBM116" s="17"/>
      <c r="HBN116" s="17"/>
      <c r="HBO116" s="17"/>
      <c r="HBP116" s="17"/>
      <c r="HBQ116" s="17"/>
      <c r="HBR116" s="17"/>
      <c r="HBS116" s="17"/>
      <c r="HBT116" s="17"/>
      <c r="HBU116" s="17"/>
      <c r="HBV116" s="17"/>
      <c r="HBW116" s="17"/>
      <c r="HBX116" s="17"/>
      <c r="HBY116" s="17"/>
      <c r="HBZ116" s="17"/>
      <c r="HCA116" s="17"/>
      <c r="HCB116" s="17"/>
      <c r="HCC116" s="17"/>
      <c r="HCD116" s="17"/>
      <c r="HCE116" s="17"/>
      <c r="HCF116" s="17"/>
      <c r="HCG116" s="17"/>
      <c r="HCH116" s="17"/>
      <c r="HCI116" s="17"/>
      <c r="HCJ116" s="17"/>
      <c r="HCK116" s="17"/>
      <c r="HCL116" s="17"/>
      <c r="HCM116" s="17"/>
      <c r="HCN116" s="17"/>
      <c r="HCO116" s="17"/>
      <c r="HCP116" s="17"/>
      <c r="HCQ116" s="17"/>
      <c r="HCR116" s="17"/>
      <c r="HCS116" s="17"/>
      <c r="HCT116" s="17"/>
      <c r="HCU116" s="17"/>
      <c r="HCV116" s="17"/>
      <c r="HCW116" s="17"/>
      <c r="HCX116" s="17"/>
      <c r="HCY116" s="17"/>
      <c r="HCZ116" s="17"/>
      <c r="HDA116" s="17"/>
      <c r="HDB116" s="17"/>
      <c r="HDC116" s="17"/>
      <c r="HDD116" s="17"/>
      <c r="HDE116" s="17"/>
      <c r="HDF116" s="17"/>
      <c r="HDG116" s="17"/>
      <c r="HDH116" s="17"/>
      <c r="HDI116" s="17"/>
      <c r="HDJ116" s="17"/>
      <c r="HDK116" s="17"/>
      <c r="HDL116" s="17"/>
      <c r="HDM116" s="17"/>
      <c r="HDN116" s="17"/>
      <c r="HDO116" s="17"/>
      <c r="HDP116" s="17"/>
      <c r="HDQ116" s="17"/>
      <c r="HDR116" s="17"/>
      <c r="HDS116" s="17"/>
      <c r="HDT116" s="17"/>
      <c r="HDU116" s="17"/>
      <c r="HDV116" s="17"/>
      <c r="HDW116" s="17"/>
      <c r="HDX116" s="17"/>
      <c r="HDY116" s="17"/>
      <c r="HDZ116" s="17"/>
      <c r="HEA116" s="17"/>
      <c r="HEB116" s="17"/>
      <c r="HEC116" s="17"/>
      <c r="HED116" s="17"/>
      <c r="HEE116" s="17"/>
      <c r="HEF116" s="17"/>
      <c r="HEG116" s="17"/>
      <c r="HEH116" s="17"/>
      <c r="HEI116" s="17"/>
      <c r="HEJ116" s="17"/>
      <c r="HEK116" s="17"/>
      <c r="HEL116" s="17"/>
      <c r="HEM116" s="17"/>
      <c r="HEN116" s="17"/>
      <c r="HEO116" s="17"/>
      <c r="HEP116" s="17"/>
      <c r="HEQ116" s="17"/>
      <c r="HER116" s="17"/>
      <c r="HES116" s="17"/>
      <c r="HET116" s="17"/>
      <c r="HEU116" s="17"/>
      <c r="HEV116" s="17"/>
      <c r="HEW116" s="17"/>
      <c r="HEX116" s="17"/>
      <c r="HEY116" s="17"/>
      <c r="HEZ116" s="17"/>
      <c r="HFA116" s="17"/>
      <c r="HFB116" s="17"/>
      <c r="HFC116" s="17"/>
      <c r="HFD116" s="17"/>
      <c r="HFE116" s="17"/>
      <c r="HFF116" s="17"/>
      <c r="HFG116" s="17"/>
      <c r="HFH116" s="17"/>
      <c r="HFI116" s="17"/>
      <c r="HFJ116" s="17"/>
      <c r="HFK116" s="17"/>
      <c r="HFL116" s="17"/>
      <c r="HFM116" s="17"/>
      <c r="HFN116" s="17"/>
      <c r="HFO116" s="17"/>
      <c r="HFP116" s="17"/>
      <c r="HFQ116" s="17"/>
      <c r="HFR116" s="17"/>
      <c r="HFS116" s="17"/>
      <c r="HFT116" s="17"/>
      <c r="HFU116" s="17"/>
      <c r="HFV116" s="17"/>
      <c r="HFW116" s="17"/>
      <c r="HFX116" s="17"/>
      <c r="HFY116" s="17"/>
      <c r="HFZ116" s="17"/>
      <c r="HGA116" s="17"/>
      <c r="HGB116" s="17"/>
      <c r="HGC116" s="17"/>
      <c r="HGD116" s="17"/>
      <c r="HGE116" s="17"/>
      <c r="HGF116" s="17"/>
      <c r="HGG116" s="17"/>
      <c r="HGH116" s="17"/>
      <c r="HGI116" s="17"/>
      <c r="HGJ116" s="17"/>
      <c r="HGK116" s="17"/>
      <c r="HGL116" s="17"/>
      <c r="HGM116" s="17"/>
      <c r="HGN116" s="17"/>
      <c r="HGO116" s="17"/>
      <c r="HGP116" s="17"/>
      <c r="HGQ116" s="17"/>
      <c r="HGR116" s="17"/>
      <c r="HGS116" s="17"/>
      <c r="HGT116" s="17"/>
      <c r="HGU116" s="17"/>
      <c r="HGV116" s="17"/>
      <c r="HGW116" s="17"/>
      <c r="HGX116" s="17"/>
      <c r="HGY116" s="17"/>
      <c r="HGZ116" s="17"/>
      <c r="HHA116" s="17"/>
      <c r="HHB116" s="17"/>
      <c r="HHC116" s="17"/>
      <c r="HHD116" s="17"/>
      <c r="HHE116" s="17"/>
      <c r="HHF116" s="17"/>
      <c r="HHG116" s="17"/>
      <c r="HHH116" s="17"/>
      <c r="HHI116" s="17"/>
      <c r="HHJ116" s="17"/>
      <c r="HHK116" s="17"/>
      <c r="HHL116" s="17"/>
      <c r="HHM116" s="17"/>
      <c r="HHN116" s="17"/>
      <c r="HHO116" s="17"/>
      <c r="HHP116" s="17"/>
      <c r="HHQ116" s="17"/>
      <c r="HHR116" s="17"/>
      <c r="HHS116" s="17"/>
      <c r="HHT116" s="17"/>
      <c r="HHU116" s="17"/>
      <c r="HHV116" s="17"/>
      <c r="HHW116" s="17"/>
      <c r="HHX116" s="17"/>
      <c r="HHY116" s="17"/>
      <c r="HHZ116" s="17"/>
      <c r="HIA116" s="17"/>
      <c r="HIB116" s="17"/>
      <c r="HIC116" s="17"/>
      <c r="HID116" s="17"/>
      <c r="HIE116" s="17"/>
      <c r="HIF116" s="17"/>
      <c r="HIG116" s="17"/>
      <c r="HIH116" s="17"/>
      <c r="HII116" s="17"/>
      <c r="HIJ116" s="17"/>
      <c r="HIK116" s="17"/>
      <c r="HIL116" s="17"/>
      <c r="HIM116" s="17"/>
      <c r="HIN116" s="17"/>
      <c r="HIO116" s="17"/>
      <c r="HIP116" s="17"/>
      <c r="HIQ116" s="17"/>
      <c r="HIR116" s="17"/>
      <c r="HIS116" s="17"/>
      <c r="HIT116" s="17"/>
      <c r="HIU116" s="17"/>
      <c r="HIV116" s="17"/>
      <c r="HIW116" s="17"/>
      <c r="HIX116" s="17"/>
      <c r="HIY116" s="17"/>
      <c r="HIZ116" s="17"/>
      <c r="HJA116" s="17"/>
      <c r="HJB116" s="17"/>
      <c r="HJC116" s="17"/>
      <c r="HJD116" s="17"/>
      <c r="HJE116" s="17"/>
      <c r="HJF116" s="17"/>
      <c r="HJG116" s="17"/>
      <c r="HJH116" s="17"/>
      <c r="HJI116" s="17"/>
      <c r="HJJ116" s="17"/>
      <c r="HJK116" s="17"/>
      <c r="HJL116" s="17"/>
      <c r="HJM116" s="17"/>
      <c r="HJN116" s="17"/>
      <c r="HJO116" s="17"/>
      <c r="HJP116" s="17"/>
      <c r="HJQ116" s="17"/>
      <c r="HJR116" s="17"/>
      <c r="HJS116" s="17"/>
      <c r="HJT116" s="17"/>
      <c r="HJU116" s="17"/>
      <c r="HJV116" s="17"/>
      <c r="HJW116" s="17"/>
      <c r="HJX116" s="17"/>
      <c r="HJY116" s="17"/>
      <c r="HJZ116" s="17"/>
      <c r="HKA116" s="17"/>
      <c r="HKB116" s="17"/>
      <c r="HKC116" s="17"/>
      <c r="HKD116" s="17"/>
      <c r="HKE116" s="17"/>
      <c r="HKF116" s="17"/>
      <c r="HKG116" s="17"/>
      <c r="HKH116" s="17"/>
      <c r="HKI116" s="17"/>
      <c r="HKJ116" s="17"/>
      <c r="HKK116" s="17"/>
      <c r="HKL116" s="17"/>
      <c r="HKM116" s="17"/>
      <c r="HKN116" s="17"/>
      <c r="HKO116" s="17"/>
      <c r="HKP116" s="17"/>
      <c r="HKQ116" s="17"/>
      <c r="HKR116" s="17"/>
      <c r="HKS116" s="17"/>
      <c r="HKT116" s="17"/>
      <c r="HKU116" s="17"/>
      <c r="HKV116" s="17"/>
      <c r="HKW116" s="17"/>
      <c r="HKX116" s="17"/>
      <c r="HKY116" s="17"/>
      <c r="HKZ116" s="17"/>
      <c r="HLA116" s="17"/>
      <c r="HLB116" s="17"/>
      <c r="HLC116" s="17"/>
      <c r="HLD116" s="17"/>
      <c r="HLE116" s="17"/>
      <c r="HLF116" s="17"/>
      <c r="HLG116" s="17"/>
      <c r="HLH116" s="17"/>
      <c r="HLI116" s="17"/>
      <c r="HLJ116" s="17"/>
      <c r="HLK116" s="17"/>
      <c r="HLL116" s="17"/>
      <c r="HLM116" s="17"/>
      <c r="HLN116" s="17"/>
      <c r="HLO116" s="17"/>
      <c r="HLP116" s="17"/>
      <c r="HLQ116" s="17"/>
      <c r="HLR116" s="17"/>
      <c r="HLS116" s="17"/>
      <c r="HLT116" s="17"/>
      <c r="HLU116" s="17"/>
      <c r="HLV116" s="17"/>
      <c r="HLW116" s="17"/>
      <c r="HLX116" s="17"/>
      <c r="HLY116" s="17"/>
      <c r="HLZ116" s="17"/>
      <c r="HMA116" s="17"/>
      <c r="HMB116" s="17"/>
      <c r="HMC116" s="17"/>
      <c r="HMD116" s="17"/>
      <c r="HME116" s="17"/>
      <c r="HMF116" s="17"/>
      <c r="HMG116" s="17"/>
      <c r="HMH116" s="17"/>
      <c r="HMI116" s="17"/>
      <c r="HMJ116" s="17"/>
      <c r="HMK116" s="17"/>
      <c r="HML116" s="17"/>
      <c r="HMM116" s="17"/>
      <c r="HMN116" s="17"/>
      <c r="HMO116" s="17"/>
      <c r="HMP116" s="17"/>
      <c r="HMQ116" s="17"/>
      <c r="HMR116" s="17"/>
      <c r="HMS116" s="17"/>
      <c r="HMT116" s="17"/>
      <c r="HMU116" s="17"/>
      <c r="HMV116" s="17"/>
      <c r="HMW116" s="17"/>
      <c r="HMX116" s="17"/>
      <c r="HMY116" s="17"/>
      <c r="HMZ116" s="17"/>
      <c r="HNA116" s="17"/>
      <c r="HNB116" s="17"/>
      <c r="HNC116" s="17"/>
      <c r="HND116" s="17"/>
      <c r="HNE116" s="17"/>
      <c r="HNF116" s="17"/>
      <c r="HNG116" s="17"/>
      <c r="HNH116" s="17"/>
      <c r="HNI116" s="17"/>
      <c r="HNJ116" s="17"/>
      <c r="HNK116" s="17"/>
      <c r="HNL116" s="17"/>
      <c r="HNM116" s="17"/>
      <c r="HNN116" s="17"/>
      <c r="HNO116" s="17"/>
      <c r="HNP116" s="17"/>
      <c r="HNQ116" s="17"/>
      <c r="HNR116" s="17"/>
      <c r="HNS116" s="17"/>
      <c r="HNT116" s="17"/>
      <c r="HNU116" s="17"/>
      <c r="HNV116" s="17"/>
      <c r="HNW116" s="17"/>
      <c r="HNX116" s="17"/>
      <c r="HNY116" s="17"/>
      <c r="HNZ116" s="17"/>
      <c r="HOA116" s="17"/>
      <c r="HOB116" s="17"/>
      <c r="HOC116" s="17"/>
      <c r="HOD116" s="17"/>
      <c r="HOE116" s="17"/>
      <c r="HOF116" s="17"/>
      <c r="HOG116" s="17"/>
      <c r="HOH116" s="17"/>
      <c r="HOI116" s="17"/>
      <c r="HOJ116" s="17"/>
      <c r="HOK116" s="17"/>
      <c r="HOL116" s="17"/>
      <c r="HOM116" s="17"/>
      <c r="HON116" s="17"/>
      <c r="HOO116" s="17"/>
      <c r="HOP116" s="17"/>
      <c r="HOQ116" s="17"/>
      <c r="HOR116" s="17"/>
      <c r="HOS116" s="17"/>
      <c r="HOT116" s="17"/>
      <c r="HOU116" s="17"/>
      <c r="HOV116" s="17"/>
      <c r="HOW116" s="17"/>
      <c r="HOX116" s="17"/>
      <c r="HOY116" s="17"/>
      <c r="HOZ116" s="17"/>
      <c r="HPA116" s="17"/>
      <c r="HPB116" s="17"/>
      <c r="HPC116" s="17"/>
      <c r="HPD116" s="17"/>
      <c r="HPE116" s="17"/>
      <c r="HPF116" s="17"/>
      <c r="HPG116" s="17"/>
      <c r="HPH116" s="17"/>
      <c r="HPI116" s="17"/>
      <c r="HPJ116" s="17"/>
      <c r="HPK116" s="17"/>
      <c r="HPL116" s="17"/>
      <c r="HPM116" s="17"/>
      <c r="HPN116" s="17"/>
      <c r="HPO116" s="17"/>
      <c r="HPP116" s="17"/>
      <c r="HPQ116" s="17"/>
      <c r="HPR116" s="17"/>
      <c r="HPS116" s="17"/>
      <c r="HPT116" s="17"/>
      <c r="HPU116" s="17"/>
      <c r="HPV116" s="17"/>
      <c r="HPW116" s="17"/>
      <c r="HPX116" s="17"/>
      <c r="HPY116" s="17"/>
      <c r="HPZ116" s="17"/>
      <c r="HQA116" s="17"/>
      <c r="HQB116" s="17"/>
      <c r="HQC116" s="17"/>
      <c r="HQD116" s="17"/>
      <c r="HQE116" s="17"/>
      <c r="HQF116" s="17"/>
      <c r="HQG116" s="17"/>
      <c r="HQH116" s="17"/>
      <c r="HQI116" s="17"/>
      <c r="HQJ116" s="17"/>
      <c r="HQK116" s="17"/>
      <c r="HQL116" s="17"/>
      <c r="HQM116" s="17"/>
      <c r="HQN116" s="17"/>
      <c r="HQO116" s="17"/>
      <c r="HQP116" s="17"/>
      <c r="HQQ116" s="17"/>
      <c r="HQR116" s="17"/>
      <c r="HQS116" s="17"/>
      <c r="HQT116" s="17"/>
      <c r="HQU116" s="17"/>
      <c r="HQV116" s="17"/>
      <c r="HQW116" s="17"/>
      <c r="HQX116" s="17"/>
      <c r="HQY116" s="17"/>
      <c r="HQZ116" s="17"/>
      <c r="HRA116" s="17"/>
      <c r="HRB116" s="17"/>
      <c r="HRC116" s="17"/>
      <c r="HRD116" s="17"/>
      <c r="HRE116" s="17"/>
      <c r="HRF116" s="17"/>
      <c r="HRG116" s="17"/>
      <c r="HRH116" s="17"/>
      <c r="HRI116" s="17"/>
      <c r="HRJ116" s="17"/>
      <c r="HRK116" s="17"/>
      <c r="HRL116" s="17"/>
      <c r="HRM116" s="17"/>
      <c r="HRN116" s="17"/>
      <c r="HRO116" s="17"/>
      <c r="HRP116" s="17"/>
      <c r="HRQ116" s="17"/>
      <c r="HRR116" s="17"/>
      <c r="HRS116" s="17"/>
      <c r="HRT116" s="17"/>
      <c r="HRU116" s="17"/>
      <c r="HRV116" s="17"/>
      <c r="HRW116" s="17"/>
      <c r="HRX116" s="17"/>
      <c r="HRY116" s="17"/>
      <c r="HRZ116" s="17"/>
      <c r="HSA116" s="17"/>
      <c r="HSB116" s="17"/>
      <c r="HSC116" s="17"/>
      <c r="HSD116" s="17"/>
      <c r="HSE116" s="17"/>
      <c r="HSF116" s="17"/>
      <c r="HSG116" s="17"/>
      <c r="HSH116" s="17"/>
      <c r="HSI116" s="17"/>
      <c r="HSJ116" s="17"/>
      <c r="HSK116" s="17"/>
      <c r="HSL116" s="17"/>
      <c r="HSM116" s="17"/>
      <c r="HSN116" s="17"/>
      <c r="HSO116" s="17"/>
      <c r="HSP116" s="17"/>
      <c r="HSQ116" s="17"/>
      <c r="HSR116" s="17"/>
      <c r="HSS116" s="17"/>
      <c r="HST116" s="17"/>
      <c r="HSU116" s="17"/>
      <c r="HSV116" s="17"/>
      <c r="HSW116" s="17"/>
      <c r="HSX116" s="17"/>
      <c r="HSY116" s="17"/>
      <c r="HSZ116" s="17"/>
      <c r="HTA116" s="17"/>
      <c r="HTB116" s="17"/>
      <c r="HTC116" s="17"/>
      <c r="HTD116" s="17"/>
      <c r="HTE116" s="17"/>
      <c r="HTF116" s="17"/>
      <c r="HTG116" s="17"/>
      <c r="HTH116" s="17"/>
      <c r="HTI116" s="17"/>
      <c r="HTJ116" s="17"/>
      <c r="HTK116" s="17"/>
      <c r="HTL116" s="17"/>
      <c r="HTM116" s="17"/>
      <c r="HTN116" s="17"/>
      <c r="HTO116" s="17"/>
      <c r="HTP116" s="17"/>
      <c r="HTQ116" s="17"/>
      <c r="HTR116" s="17"/>
      <c r="HTS116" s="17"/>
      <c r="HTT116" s="17"/>
      <c r="HTU116" s="17"/>
      <c r="HTV116" s="17"/>
      <c r="HTW116" s="17"/>
      <c r="HTX116" s="17"/>
      <c r="HTY116" s="17"/>
      <c r="HTZ116" s="17"/>
      <c r="HUA116" s="17"/>
      <c r="HUB116" s="17"/>
      <c r="HUC116" s="17"/>
      <c r="HUD116" s="17"/>
      <c r="HUE116" s="17"/>
      <c r="HUF116" s="17"/>
      <c r="HUG116" s="17"/>
      <c r="HUH116" s="17"/>
      <c r="HUI116" s="17"/>
      <c r="HUJ116" s="17"/>
      <c r="HUK116" s="17"/>
      <c r="HUL116" s="17"/>
      <c r="HUM116" s="17"/>
      <c r="HUN116" s="17"/>
      <c r="HUO116" s="17"/>
      <c r="HUP116" s="17"/>
      <c r="HUQ116" s="17"/>
      <c r="HUR116" s="17"/>
      <c r="HUS116" s="17"/>
      <c r="HUT116" s="17"/>
      <c r="HUU116" s="17"/>
      <c r="HUV116" s="17"/>
      <c r="HUW116" s="17"/>
      <c r="HUX116" s="17"/>
      <c r="HUY116" s="17"/>
      <c r="HUZ116" s="17"/>
      <c r="HVA116" s="17"/>
      <c r="HVB116" s="17"/>
      <c r="HVC116" s="17"/>
      <c r="HVD116" s="17"/>
      <c r="HVE116" s="17"/>
      <c r="HVF116" s="17"/>
      <c r="HVG116" s="17"/>
      <c r="HVH116" s="17"/>
      <c r="HVI116" s="17"/>
      <c r="HVJ116" s="17"/>
      <c r="HVK116" s="17"/>
      <c r="HVL116" s="17"/>
      <c r="HVM116" s="17"/>
      <c r="HVN116" s="17"/>
      <c r="HVO116" s="17"/>
      <c r="HVP116" s="17"/>
      <c r="HVQ116" s="17"/>
      <c r="HVR116" s="17"/>
      <c r="HVS116" s="17"/>
      <c r="HVT116" s="17"/>
      <c r="HVU116" s="17"/>
      <c r="HVV116" s="17"/>
      <c r="HVW116" s="17"/>
      <c r="HVX116" s="17"/>
      <c r="HVY116" s="17"/>
      <c r="HVZ116" s="17"/>
      <c r="HWA116" s="17"/>
      <c r="HWB116" s="17"/>
      <c r="HWC116" s="17"/>
      <c r="HWD116" s="17"/>
      <c r="HWE116" s="17"/>
      <c r="HWF116" s="17"/>
      <c r="HWG116" s="17"/>
      <c r="HWH116" s="17"/>
      <c r="HWI116" s="17"/>
      <c r="HWJ116" s="17"/>
      <c r="HWK116" s="17"/>
      <c r="HWL116" s="17"/>
      <c r="HWM116" s="17"/>
      <c r="HWN116" s="17"/>
      <c r="HWO116" s="17"/>
      <c r="HWP116" s="17"/>
      <c r="HWQ116" s="17"/>
      <c r="HWR116" s="17"/>
      <c r="HWS116" s="17"/>
      <c r="HWT116" s="17"/>
      <c r="HWU116" s="17"/>
      <c r="HWV116" s="17"/>
      <c r="HWW116" s="17"/>
      <c r="HWX116" s="17"/>
      <c r="HWY116" s="17"/>
      <c r="HWZ116" s="17"/>
      <c r="HXA116" s="17"/>
      <c r="HXB116" s="17"/>
      <c r="HXC116" s="17"/>
      <c r="HXD116" s="17"/>
      <c r="HXE116" s="17"/>
      <c r="HXF116" s="17"/>
      <c r="HXG116" s="17"/>
      <c r="HXH116" s="17"/>
      <c r="HXI116" s="17"/>
      <c r="HXJ116" s="17"/>
      <c r="HXK116" s="17"/>
      <c r="HXL116" s="17"/>
      <c r="HXM116" s="17"/>
      <c r="HXN116" s="17"/>
      <c r="HXO116" s="17"/>
      <c r="HXP116" s="17"/>
      <c r="HXQ116" s="17"/>
      <c r="HXR116" s="17"/>
      <c r="HXS116" s="17"/>
      <c r="HXT116" s="17"/>
      <c r="HXU116" s="17"/>
      <c r="HXV116" s="17"/>
      <c r="HXW116" s="17"/>
      <c r="HXX116" s="17"/>
      <c r="HXY116" s="17"/>
      <c r="HXZ116" s="17"/>
      <c r="HYA116" s="17"/>
      <c r="HYB116" s="17"/>
      <c r="HYC116" s="17"/>
      <c r="HYD116" s="17"/>
      <c r="HYE116" s="17"/>
      <c r="HYF116" s="17"/>
      <c r="HYG116" s="17"/>
      <c r="HYH116" s="17"/>
      <c r="HYI116" s="17"/>
      <c r="HYJ116" s="17"/>
      <c r="HYK116" s="17"/>
      <c r="HYL116" s="17"/>
      <c r="HYM116" s="17"/>
      <c r="HYN116" s="17"/>
      <c r="HYO116" s="17"/>
      <c r="HYP116" s="17"/>
      <c r="HYQ116" s="17"/>
      <c r="HYR116" s="17"/>
      <c r="HYS116" s="17"/>
      <c r="HYT116" s="17"/>
      <c r="HYU116" s="17"/>
      <c r="HYV116" s="17"/>
      <c r="HYW116" s="17"/>
      <c r="HYX116" s="17"/>
      <c r="HYY116" s="17"/>
      <c r="HYZ116" s="17"/>
      <c r="HZA116" s="17"/>
      <c r="HZB116" s="17"/>
      <c r="HZC116" s="17"/>
      <c r="HZD116" s="17"/>
      <c r="HZE116" s="17"/>
      <c r="HZF116" s="17"/>
      <c r="HZG116" s="17"/>
      <c r="HZH116" s="17"/>
      <c r="HZI116" s="17"/>
      <c r="HZJ116" s="17"/>
      <c r="HZK116" s="17"/>
      <c r="HZL116" s="17"/>
      <c r="HZM116" s="17"/>
      <c r="HZN116" s="17"/>
      <c r="HZO116" s="17"/>
      <c r="HZP116" s="17"/>
      <c r="HZQ116" s="17"/>
      <c r="HZR116" s="17"/>
      <c r="HZS116" s="17"/>
      <c r="HZT116" s="17"/>
      <c r="HZU116" s="17"/>
      <c r="HZV116" s="17"/>
      <c r="HZW116" s="17"/>
      <c r="HZX116" s="17"/>
      <c r="HZY116" s="17"/>
      <c r="HZZ116" s="17"/>
      <c r="IAA116" s="17"/>
      <c r="IAB116" s="17"/>
      <c r="IAC116" s="17"/>
      <c r="IAD116" s="17"/>
      <c r="IAE116" s="17"/>
      <c r="IAF116" s="17"/>
      <c r="IAG116" s="17"/>
      <c r="IAH116" s="17"/>
      <c r="IAI116" s="17"/>
      <c r="IAJ116" s="17"/>
      <c r="IAK116" s="17"/>
      <c r="IAL116" s="17"/>
      <c r="IAM116" s="17"/>
      <c r="IAN116" s="17"/>
      <c r="IAO116" s="17"/>
      <c r="IAP116" s="17"/>
      <c r="IAQ116" s="17"/>
      <c r="IAR116" s="17"/>
      <c r="IAS116" s="17"/>
      <c r="IAT116" s="17"/>
      <c r="IAU116" s="17"/>
      <c r="IAV116" s="17"/>
      <c r="IAW116" s="17"/>
      <c r="IAX116" s="17"/>
      <c r="IAY116" s="17"/>
      <c r="IAZ116" s="17"/>
      <c r="IBA116" s="17"/>
      <c r="IBB116" s="17"/>
      <c r="IBC116" s="17"/>
      <c r="IBD116" s="17"/>
      <c r="IBE116" s="17"/>
      <c r="IBF116" s="17"/>
      <c r="IBG116" s="17"/>
      <c r="IBH116" s="17"/>
      <c r="IBI116" s="17"/>
      <c r="IBJ116" s="17"/>
      <c r="IBK116" s="17"/>
      <c r="IBL116" s="17"/>
      <c r="IBM116" s="17"/>
      <c r="IBN116" s="17"/>
      <c r="IBO116" s="17"/>
      <c r="IBP116" s="17"/>
      <c r="IBQ116" s="17"/>
      <c r="IBR116" s="17"/>
      <c r="IBS116" s="17"/>
      <c r="IBT116" s="17"/>
      <c r="IBU116" s="17"/>
      <c r="IBV116" s="17"/>
      <c r="IBW116" s="17"/>
      <c r="IBX116" s="17"/>
      <c r="IBY116" s="17"/>
      <c r="IBZ116" s="17"/>
      <c r="ICA116" s="17"/>
      <c r="ICB116" s="17"/>
      <c r="ICC116" s="17"/>
      <c r="ICD116" s="17"/>
      <c r="ICE116" s="17"/>
      <c r="ICF116" s="17"/>
      <c r="ICG116" s="17"/>
      <c r="ICH116" s="17"/>
      <c r="ICI116" s="17"/>
      <c r="ICJ116" s="17"/>
      <c r="ICK116" s="17"/>
      <c r="ICL116" s="17"/>
      <c r="ICM116" s="17"/>
      <c r="ICN116" s="17"/>
      <c r="ICO116" s="17"/>
      <c r="ICP116" s="17"/>
      <c r="ICQ116" s="17"/>
      <c r="ICR116" s="17"/>
      <c r="ICS116" s="17"/>
      <c r="ICT116" s="17"/>
      <c r="ICU116" s="17"/>
      <c r="ICV116" s="17"/>
      <c r="ICW116" s="17"/>
      <c r="ICX116" s="17"/>
      <c r="ICY116" s="17"/>
      <c r="ICZ116" s="17"/>
      <c r="IDA116" s="17"/>
      <c r="IDB116" s="17"/>
      <c r="IDC116" s="17"/>
      <c r="IDD116" s="17"/>
      <c r="IDE116" s="17"/>
      <c r="IDF116" s="17"/>
      <c r="IDG116" s="17"/>
      <c r="IDH116" s="17"/>
      <c r="IDI116" s="17"/>
      <c r="IDJ116" s="17"/>
      <c r="IDK116" s="17"/>
      <c r="IDL116" s="17"/>
      <c r="IDM116" s="17"/>
      <c r="IDN116" s="17"/>
      <c r="IDO116" s="17"/>
      <c r="IDP116" s="17"/>
      <c r="IDQ116" s="17"/>
      <c r="IDR116" s="17"/>
      <c r="IDS116" s="17"/>
      <c r="IDT116" s="17"/>
      <c r="IDU116" s="17"/>
      <c r="IDV116" s="17"/>
      <c r="IDW116" s="17"/>
      <c r="IDX116" s="17"/>
      <c r="IDY116" s="17"/>
      <c r="IDZ116" s="17"/>
      <c r="IEA116" s="17"/>
      <c r="IEB116" s="17"/>
      <c r="IEC116" s="17"/>
      <c r="IED116" s="17"/>
      <c r="IEE116" s="17"/>
      <c r="IEF116" s="17"/>
      <c r="IEG116" s="17"/>
      <c r="IEH116" s="17"/>
      <c r="IEI116" s="17"/>
      <c r="IEJ116" s="17"/>
      <c r="IEK116" s="17"/>
      <c r="IEL116" s="17"/>
      <c r="IEM116" s="17"/>
      <c r="IEN116" s="17"/>
      <c r="IEO116" s="17"/>
      <c r="IEP116" s="17"/>
      <c r="IEQ116" s="17"/>
      <c r="IER116" s="17"/>
      <c r="IES116" s="17"/>
      <c r="IET116" s="17"/>
      <c r="IEU116" s="17"/>
      <c r="IEV116" s="17"/>
      <c r="IEW116" s="17"/>
      <c r="IEX116" s="17"/>
      <c r="IEY116" s="17"/>
      <c r="IEZ116" s="17"/>
      <c r="IFA116" s="17"/>
      <c r="IFB116" s="17"/>
      <c r="IFC116" s="17"/>
      <c r="IFD116" s="17"/>
      <c r="IFE116" s="17"/>
      <c r="IFF116" s="17"/>
      <c r="IFG116" s="17"/>
      <c r="IFH116" s="17"/>
      <c r="IFI116" s="17"/>
      <c r="IFJ116" s="17"/>
      <c r="IFK116" s="17"/>
      <c r="IFL116" s="17"/>
      <c r="IFM116" s="17"/>
      <c r="IFN116" s="17"/>
      <c r="IFO116" s="17"/>
      <c r="IFP116" s="17"/>
      <c r="IFQ116" s="17"/>
      <c r="IFR116" s="17"/>
      <c r="IFS116" s="17"/>
      <c r="IFT116" s="17"/>
      <c r="IFU116" s="17"/>
      <c r="IFV116" s="17"/>
      <c r="IFW116" s="17"/>
      <c r="IFX116" s="17"/>
      <c r="IFY116" s="17"/>
      <c r="IFZ116" s="17"/>
      <c r="IGA116" s="17"/>
      <c r="IGB116" s="17"/>
      <c r="IGC116" s="17"/>
      <c r="IGD116" s="17"/>
      <c r="IGE116" s="17"/>
      <c r="IGF116" s="17"/>
      <c r="IGG116" s="17"/>
      <c r="IGH116" s="17"/>
      <c r="IGI116" s="17"/>
      <c r="IGJ116" s="17"/>
      <c r="IGK116" s="17"/>
      <c r="IGL116" s="17"/>
      <c r="IGM116" s="17"/>
      <c r="IGN116" s="17"/>
      <c r="IGO116" s="17"/>
      <c r="IGP116" s="17"/>
      <c r="IGQ116" s="17"/>
      <c r="IGR116" s="17"/>
      <c r="IGS116" s="17"/>
      <c r="IGT116" s="17"/>
      <c r="IGU116" s="17"/>
      <c r="IGV116" s="17"/>
      <c r="IGW116" s="17"/>
      <c r="IGX116" s="17"/>
      <c r="IGY116" s="17"/>
      <c r="IGZ116" s="17"/>
      <c r="IHA116" s="17"/>
      <c r="IHB116" s="17"/>
      <c r="IHC116" s="17"/>
      <c r="IHD116" s="17"/>
      <c r="IHE116" s="17"/>
      <c r="IHF116" s="17"/>
      <c r="IHG116" s="17"/>
      <c r="IHH116" s="17"/>
      <c r="IHI116" s="17"/>
      <c r="IHJ116" s="17"/>
      <c r="IHK116" s="17"/>
      <c r="IHL116" s="17"/>
      <c r="IHM116" s="17"/>
      <c r="IHN116" s="17"/>
      <c r="IHO116" s="17"/>
      <c r="IHP116" s="17"/>
      <c r="IHQ116" s="17"/>
      <c r="IHR116" s="17"/>
      <c r="IHS116" s="17"/>
      <c r="IHT116" s="17"/>
      <c r="IHU116" s="17"/>
      <c r="IHV116" s="17"/>
      <c r="IHW116" s="17"/>
      <c r="IHX116" s="17"/>
      <c r="IHY116" s="17"/>
      <c r="IHZ116" s="17"/>
      <c r="IIA116" s="17"/>
      <c r="IIB116" s="17"/>
      <c r="IIC116" s="17"/>
      <c r="IID116" s="17"/>
      <c r="IIE116" s="17"/>
      <c r="IIF116" s="17"/>
      <c r="IIG116" s="17"/>
      <c r="IIH116" s="17"/>
      <c r="III116" s="17"/>
      <c r="IIJ116" s="17"/>
      <c r="IIK116" s="17"/>
      <c r="IIL116" s="17"/>
      <c r="IIM116" s="17"/>
      <c r="IIN116" s="17"/>
      <c r="IIO116" s="17"/>
      <c r="IIP116" s="17"/>
      <c r="IIQ116" s="17"/>
      <c r="IIR116" s="17"/>
      <c r="IIS116" s="17"/>
      <c r="IIT116" s="17"/>
      <c r="IIU116" s="17"/>
      <c r="IIV116" s="17"/>
      <c r="IIW116" s="17"/>
      <c r="IIX116" s="17"/>
      <c r="IIY116" s="17"/>
      <c r="IIZ116" s="17"/>
      <c r="IJA116" s="17"/>
      <c r="IJB116" s="17"/>
      <c r="IJC116" s="17"/>
      <c r="IJD116" s="17"/>
      <c r="IJE116" s="17"/>
      <c r="IJF116" s="17"/>
      <c r="IJG116" s="17"/>
      <c r="IJH116" s="17"/>
      <c r="IJI116" s="17"/>
      <c r="IJJ116" s="17"/>
      <c r="IJK116" s="17"/>
      <c r="IJL116" s="17"/>
      <c r="IJM116" s="17"/>
      <c r="IJN116" s="17"/>
      <c r="IJO116" s="17"/>
      <c r="IJP116" s="17"/>
      <c r="IJQ116" s="17"/>
      <c r="IJR116" s="17"/>
      <c r="IJS116" s="17"/>
      <c r="IJT116" s="17"/>
      <c r="IJU116" s="17"/>
      <c r="IJV116" s="17"/>
      <c r="IJW116" s="17"/>
      <c r="IJX116" s="17"/>
      <c r="IJY116" s="17"/>
      <c r="IJZ116" s="17"/>
      <c r="IKA116" s="17"/>
      <c r="IKB116" s="17"/>
      <c r="IKC116" s="17"/>
      <c r="IKD116" s="17"/>
      <c r="IKE116" s="17"/>
      <c r="IKF116" s="17"/>
      <c r="IKG116" s="17"/>
      <c r="IKH116" s="17"/>
      <c r="IKI116" s="17"/>
      <c r="IKJ116" s="17"/>
      <c r="IKK116" s="17"/>
      <c r="IKL116" s="17"/>
      <c r="IKM116" s="17"/>
      <c r="IKN116" s="17"/>
      <c r="IKO116" s="17"/>
      <c r="IKP116" s="17"/>
      <c r="IKQ116" s="17"/>
      <c r="IKR116" s="17"/>
      <c r="IKS116" s="17"/>
      <c r="IKT116" s="17"/>
      <c r="IKU116" s="17"/>
      <c r="IKV116" s="17"/>
      <c r="IKW116" s="17"/>
      <c r="IKX116" s="17"/>
      <c r="IKY116" s="17"/>
      <c r="IKZ116" s="17"/>
      <c r="ILA116" s="17"/>
      <c r="ILB116" s="17"/>
      <c r="ILC116" s="17"/>
      <c r="ILD116" s="17"/>
      <c r="ILE116" s="17"/>
      <c r="ILF116" s="17"/>
      <c r="ILG116" s="17"/>
      <c r="ILH116" s="17"/>
      <c r="ILI116" s="17"/>
      <c r="ILJ116" s="17"/>
      <c r="ILK116" s="17"/>
      <c r="ILL116" s="17"/>
      <c r="ILM116" s="17"/>
      <c r="ILN116" s="17"/>
      <c r="ILO116" s="17"/>
      <c r="ILP116" s="17"/>
      <c r="ILQ116" s="17"/>
      <c r="ILR116" s="17"/>
      <c r="ILS116" s="17"/>
      <c r="ILT116" s="17"/>
      <c r="ILU116" s="17"/>
      <c r="ILV116" s="17"/>
      <c r="ILW116" s="17"/>
      <c r="ILX116" s="17"/>
      <c r="ILY116" s="17"/>
      <c r="ILZ116" s="17"/>
      <c r="IMA116" s="17"/>
      <c r="IMB116" s="17"/>
      <c r="IMC116" s="17"/>
      <c r="IMD116" s="17"/>
      <c r="IME116" s="17"/>
      <c r="IMF116" s="17"/>
      <c r="IMG116" s="17"/>
      <c r="IMH116" s="17"/>
      <c r="IMI116" s="17"/>
      <c r="IMJ116" s="17"/>
      <c r="IMK116" s="17"/>
      <c r="IML116" s="17"/>
      <c r="IMM116" s="17"/>
      <c r="IMN116" s="17"/>
      <c r="IMO116" s="17"/>
      <c r="IMP116" s="17"/>
      <c r="IMQ116" s="17"/>
      <c r="IMR116" s="17"/>
      <c r="IMS116" s="17"/>
      <c r="IMT116" s="17"/>
      <c r="IMU116" s="17"/>
      <c r="IMV116" s="17"/>
      <c r="IMW116" s="17"/>
      <c r="IMX116" s="17"/>
      <c r="IMY116" s="17"/>
      <c r="IMZ116" s="17"/>
      <c r="INA116" s="17"/>
      <c r="INB116" s="17"/>
      <c r="INC116" s="17"/>
      <c r="IND116" s="17"/>
      <c r="INE116" s="17"/>
      <c r="INF116" s="17"/>
      <c r="ING116" s="17"/>
      <c r="INH116" s="17"/>
      <c r="INI116" s="17"/>
      <c r="INJ116" s="17"/>
      <c r="INK116" s="17"/>
      <c r="INL116" s="17"/>
      <c r="INM116" s="17"/>
      <c r="INN116" s="17"/>
      <c r="INO116" s="17"/>
      <c r="INP116" s="17"/>
      <c r="INQ116" s="17"/>
      <c r="INR116" s="17"/>
      <c r="INS116" s="17"/>
      <c r="INT116" s="17"/>
      <c r="INU116" s="17"/>
      <c r="INV116" s="17"/>
      <c r="INW116" s="17"/>
      <c r="INX116" s="17"/>
      <c r="INY116" s="17"/>
      <c r="INZ116" s="17"/>
      <c r="IOA116" s="17"/>
      <c r="IOB116" s="17"/>
      <c r="IOC116" s="17"/>
      <c r="IOD116" s="17"/>
      <c r="IOE116" s="17"/>
      <c r="IOF116" s="17"/>
      <c r="IOG116" s="17"/>
      <c r="IOH116" s="17"/>
      <c r="IOI116" s="17"/>
      <c r="IOJ116" s="17"/>
      <c r="IOK116" s="17"/>
      <c r="IOL116" s="17"/>
      <c r="IOM116" s="17"/>
      <c r="ION116" s="17"/>
      <c r="IOO116" s="17"/>
      <c r="IOP116" s="17"/>
      <c r="IOQ116" s="17"/>
      <c r="IOR116" s="17"/>
      <c r="IOS116" s="17"/>
      <c r="IOT116" s="17"/>
      <c r="IOU116" s="17"/>
      <c r="IOV116" s="17"/>
      <c r="IOW116" s="17"/>
      <c r="IOX116" s="17"/>
      <c r="IOY116" s="17"/>
      <c r="IOZ116" s="17"/>
      <c r="IPA116" s="17"/>
      <c r="IPB116" s="17"/>
      <c r="IPC116" s="17"/>
      <c r="IPD116" s="17"/>
      <c r="IPE116" s="17"/>
      <c r="IPF116" s="17"/>
      <c r="IPG116" s="17"/>
      <c r="IPH116" s="17"/>
      <c r="IPI116" s="17"/>
      <c r="IPJ116" s="17"/>
      <c r="IPK116" s="17"/>
      <c r="IPL116" s="17"/>
      <c r="IPM116" s="17"/>
      <c r="IPN116" s="17"/>
      <c r="IPO116" s="17"/>
      <c r="IPP116" s="17"/>
      <c r="IPQ116" s="17"/>
      <c r="IPR116" s="17"/>
      <c r="IPS116" s="17"/>
      <c r="IPT116" s="17"/>
      <c r="IPU116" s="17"/>
      <c r="IPV116" s="17"/>
      <c r="IPW116" s="17"/>
      <c r="IPX116" s="17"/>
      <c r="IPY116" s="17"/>
      <c r="IPZ116" s="17"/>
      <c r="IQA116" s="17"/>
      <c r="IQB116" s="17"/>
      <c r="IQC116" s="17"/>
      <c r="IQD116" s="17"/>
      <c r="IQE116" s="17"/>
      <c r="IQF116" s="17"/>
      <c r="IQG116" s="17"/>
      <c r="IQH116" s="17"/>
      <c r="IQI116" s="17"/>
      <c r="IQJ116" s="17"/>
      <c r="IQK116" s="17"/>
      <c r="IQL116" s="17"/>
      <c r="IQM116" s="17"/>
      <c r="IQN116" s="17"/>
      <c r="IQO116" s="17"/>
      <c r="IQP116" s="17"/>
      <c r="IQQ116" s="17"/>
      <c r="IQR116" s="17"/>
      <c r="IQS116" s="17"/>
      <c r="IQT116" s="17"/>
      <c r="IQU116" s="17"/>
      <c r="IQV116" s="17"/>
      <c r="IQW116" s="17"/>
      <c r="IQX116" s="17"/>
      <c r="IQY116" s="17"/>
      <c r="IQZ116" s="17"/>
      <c r="IRA116" s="17"/>
      <c r="IRB116" s="17"/>
      <c r="IRC116" s="17"/>
      <c r="IRD116" s="17"/>
      <c r="IRE116" s="17"/>
      <c r="IRF116" s="17"/>
      <c r="IRG116" s="17"/>
      <c r="IRH116" s="17"/>
      <c r="IRI116" s="17"/>
      <c r="IRJ116" s="17"/>
      <c r="IRK116" s="17"/>
      <c r="IRL116" s="17"/>
      <c r="IRM116" s="17"/>
      <c r="IRN116" s="17"/>
      <c r="IRO116" s="17"/>
      <c r="IRP116" s="17"/>
      <c r="IRQ116" s="17"/>
      <c r="IRR116" s="17"/>
      <c r="IRS116" s="17"/>
      <c r="IRT116" s="17"/>
      <c r="IRU116" s="17"/>
      <c r="IRV116" s="17"/>
      <c r="IRW116" s="17"/>
      <c r="IRX116" s="17"/>
      <c r="IRY116" s="17"/>
      <c r="IRZ116" s="17"/>
      <c r="ISA116" s="17"/>
      <c r="ISB116" s="17"/>
      <c r="ISC116" s="17"/>
      <c r="ISD116" s="17"/>
      <c r="ISE116" s="17"/>
      <c r="ISF116" s="17"/>
      <c r="ISG116" s="17"/>
      <c r="ISH116" s="17"/>
      <c r="ISI116" s="17"/>
      <c r="ISJ116" s="17"/>
      <c r="ISK116" s="17"/>
      <c r="ISL116" s="17"/>
      <c r="ISM116" s="17"/>
      <c r="ISN116" s="17"/>
      <c r="ISO116" s="17"/>
      <c r="ISP116" s="17"/>
      <c r="ISQ116" s="17"/>
      <c r="ISR116" s="17"/>
      <c r="ISS116" s="17"/>
      <c r="IST116" s="17"/>
      <c r="ISU116" s="17"/>
      <c r="ISV116" s="17"/>
      <c r="ISW116" s="17"/>
      <c r="ISX116" s="17"/>
      <c r="ISY116" s="17"/>
      <c r="ISZ116" s="17"/>
      <c r="ITA116" s="17"/>
      <c r="ITB116" s="17"/>
      <c r="ITC116" s="17"/>
      <c r="ITD116" s="17"/>
      <c r="ITE116" s="17"/>
      <c r="ITF116" s="17"/>
      <c r="ITG116" s="17"/>
      <c r="ITH116" s="17"/>
      <c r="ITI116" s="17"/>
      <c r="ITJ116" s="17"/>
      <c r="ITK116" s="17"/>
      <c r="ITL116" s="17"/>
      <c r="ITM116" s="17"/>
      <c r="ITN116" s="17"/>
      <c r="ITO116" s="17"/>
      <c r="ITP116" s="17"/>
      <c r="ITQ116" s="17"/>
      <c r="ITR116" s="17"/>
      <c r="ITS116" s="17"/>
      <c r="ITT116" s="17"/>
      <c r="ITU116" s="17"/>
      <c r="ITV116" s="17"/>
      <c r="ITW116" s="17"/>
      <c r="ITX116" s="17"/>
      <c r="ITY116" s="17"/>
      <c r="ITZ116" s="17"/>
      <c r="IUA116" s="17"/>
      <c r="IUB116" s="17"/>
      <c r="IUC116" s="17"/>
      <c r="IUD116" s="17"/>
      <c r="IUE116" s="17"/>
      <c r="IUF116" s="17"/>
      <c r="IUG116" s="17"/>
      <c r="IUH116" s="17"/>
      <c r="IUI116" s="17"/>
      <c r="IUJ116" s="17"/>
      <c r="IUK116" s="17"/>
      <c r="IUL116" s="17"/>
      <c r="IUM116" s="17"/>
      <c r="IUN116" s="17"/>
      <c r="IUO116" s="17"/>
      <c r="IUP116" s="17"/>
      <c r="IUQ116" s="17"/>
      <c r="IUR116" s="17"/>
      <c r="IUS116" s="17"/>
      <c r="IUT116" s="17"/>
      <c r="IUU116" s="17"/>
      <c r="IUV116" s="17"/>
      <c r="IUW116" s="17"/>
      <c r="IUX116" s="17"/>
      <c r="IUY116" s="17"/>
      <c r="IUZ116" s="17"/>
      <c r="IVA116" s="17"/>
      <c r="IVB116" s="17"/>
      <c r="IVC116" s="17"/>
      <c r="IVD116" s="17"/>
      <c r="IVE116" s="17"/>
      <c r="IVF116" s="17"/>
      <c r="IVG116" s="17"/>
      <c r="IVH116" s="17"/>
      <c r="IVI116" s="17"/>
      <c r="IVJ116" s="17"/>
      <c r="IVK116" s="17"/>
      <c r="IVL116" s="17"/>
      <c r="IVM116" s="17"/>
      <c r="IVN116" s="17"/>
      <c r="IVO116" s="17"/>
      <c r="IVP116" s="17"/>
      <c r="IVQ116" s="17"/>
      <c r="IVR116" s="17"/>
      <c r="IVS116" s="17"/>
      <c r="IVT116" s="17"/>
      <c r="IVU116" s="17"/>
      <c r="IVV116" s="17"/>
      <c r="IVW116" s="17"/>
      <c r="IVX116" s="17"/>
      <c r="IVY116" s="17"/>
      <c r="IVZ116" s="17"/>
      <c r="IWA116" s="17"/>
      <c r="IWB116" s="17"/>
      <c r="IWC116" s="17"/>
      <c r="IWD116" s="17"/>
      <c r="IWE116" s="17"/>
      <c r="IWF116" s="17"/>
      <c r="IWG116" s="17"/>
      <c r="IWH116" s="17"/>
      <c r="IWI116" s="17"/>
      <c r="IWJ116" s="17"/>
      <c r="IWK116" s="17"/>
      <c r="IWL116" s="17"/>
      <c r="IWM116" s="17"/>
      <c r="IWN116" s="17"/>
      <c r="IWO116" s="17"/>
      <c r="IWP116" s="17"/>
      <c r="IWQ116" s="17"/>
      <c r="IWR116" s="17"/>
      <c r="IWS116" s="17"/>
      <c r="IWT116" s="17"/>
      <c r="IWU116" s="17"/>
      <c r="IWV116" s="17"/>
      <c r="IWW116" s="17"/>
      <c r="IWX116" s="17"/>
      <c r="IWY116" s="17"/>
      <c r="IWZ116" s="17"/>
      <c r="IXA116" s="17"/>
      <c r="IXB116" s="17"/>
      <c r="IXC116" s="17"/>
      <c r="IXD116" s="17"/>
      <c r="IXE116" s="17"/>
      <c r="IXF116" s="17"/>
      <c r="IXG116" s="17"/>
      <c r="IXH116" s="17"/>
      <c r="IXI116" s="17"/>
      <c r="IXJ116" s="17"/>
      <c r="IXK116" s="17"/>
      <c r="IXL116" s="17"/>
      <c r="IXM116" s="17"/>
      <c r="IXN116" s="17"/>
      <c r="IXO116" s="17"/>
      <c r="IXP116" s="17"/>
      <c r="IXQ116" s="17"/>
      <c r="IXR116" s="17"/>
      <c r="IXS116" s="17"/>
      <c r="IXT116" s="17"/>
      <c r="IXU116" s="17"/>
      <c r="IXV116" s="17"/>
      <c r="IXW116" s="17"/>
      <c r="IXX116" s="17"/>
      <c r="IXY116" s="17"/>
      <c r="IXZ116" s="17"/>
      <c r="IYA116" s="17"/>
      <c r="IYB116" s="17"/>
      <c r="IYC116" s="17"/>
      <c r="IYD116" s="17"/>
      <c r="IYE116" s="17"/>
      <c r="IYF116" s="17"/>
      <c r="IYG116" s="17"/>
      <c r="IYH116" s="17"/>
      <c r="IYI116" s="17"/>
      <c r="IYJ116" s="17"/>
      <c r="IYK116" s="17"/>
      <c r="IYL116" s="17"/>
      <c r="IYM116" s="17"/>
      <c r="IYN116" s="17"/>
      <c r="IYO116" s="17"/>
      <c r="IYP116" s="17"/>
      <c r="IYQ116" s="17"/>
      <c r="IYR116" s="17"/>
      <c r="IYS116" s="17"/>
      <c r="IYT116" s="17"/>
      <c r="IYU116" s="17"/>
      <c r="IYV116" s="17"/>
      <c r="IYW116" s="17"/>
      <c r="IYX116" s="17"/>
      <c r="IYY116" s="17"/>
      <c r="IYZ116" s="17"/>
      <c r="IZA116" s="17"/>
      <c r="IZB116" s="17"/>
      <c r="IZC116" s="17"/>
      <c r="IZD116" s="17"/>
      <c r="IZE116" s="17"/>
      <c r="IZF116" s="17"/>
      <c r="IZG116" s="17"/>
      <c r="IZH116" s="17"/>
      <c r="IZI116" s="17"/>
      <c r="IZJ116" s="17"/>
      <c r="IZK116" s="17"/>
      <c r="IZL116" s="17"/>
      <c r="IZM116" s="17"/>
      <c r="IZN116" s="17"/>
      <c r="IZO116" s="17"/>
      <c r="IZP116" s="17"/>
      <c r="IZQ116" s="17"/>
      <c r="IZR116" s="17"/>
      <c r="IZS116" s="17"/>
      <c r="IZT116" s="17"/>
      <c r="IZU116" s="17"/>
      <c r="IZV116" s="17"/>
      <c r="IZW116" s="17"/>
      <c r="IZX116" s="17"/>
      <c r="IZY116" s="17"/>
      <c r="IZZ116" s="17"/>
      <c r="JAA116" s="17"/>
      <c r="JAB116" s="17"/>
      <c r="JAC116" s="17"/>
      <c r="JAD116" s="17"/>
      <c r="JAE116" s="17"/>
      <c r="JAF116" s="17"/>
      <c r="JAG116" s="17"/>
      <c r="JAH116" s="17"/>
      <c r="JAI116" s="17"/>
      <c r="JAJ116" s="17"/>
      <c r="JAK116" s="17"/>
      <c r="JAL116" s="17"/>
      <c r="JAM116" s="17"/>
      <c r="JAN116" s="17"/>
      <c r="JAO116" s="17"/>
      <c r="JAP116" s="17"/>
      <c r="JAQ116" s="17"/>
      <c r="JAR116" s="17"/>
      <c r="JAS116" s="17"/>
      <c r="JAT116" s="17"/>
      <c r="JAU116" s="17"/>
      <c r="JAV116" s="17"/>
      <c r="JAW116" s="17"/>
      <c r="JAX116" s="17"/>
      <c r="JAY116" s="17"/>
      <c r="JAZ116" s="17"/>
      <c r="JBA116" s="17"/>
      <c r="JBB116" s="17"/>
      <c r="JBC116" s="17"/>
      <c r="JBD116" s="17"/>
      <c r="JBE116" s="17"/>
      <c r="JBF116" s="17"/>
      <c r="JBG116" s="17"/>
      <c r="JBH116" s="17"/>
      <c r="JBI116" s="17"/>
      <c r="JBJ116" s="17"/>
      <c r="JBK116" s="17"/>
      <c r="JBL116" s="17"/>
      <c r="JBM116" s="17"/>
      <c r="JBN116" s="17"/>
      <c r="JBO116" s="17"/>
      <c r="JBP116" s="17"/>
      <c r="JBQ116" s="17"/>
      <c r="JBR116" s="17"/>
      <c r="JBS116" s="17"/>
      <c r="JBT116" s="17"/>
      <c r="JBU116" s="17"/>
      <c r="JBV116" s="17"/>
      <c r="JBW116" s="17"/>
      <c r="JBX116" s="17"/>
      <c r="JBY116" s="17"/>
      <c r="JBZ116" s="17"/>
      <c r="JCA116" s="17"/>
      <c r="JCB116" s="17"/>
      <c r="JCC116" s="17"/>
      <c r="JCD116" s="17"/>
      <c r="JCE116" s="17"/>
      <c r="JCF116" s="17"/>
      <c r="JCG116" s="17"/>
      <c r="JCH116" s="17"/>
      <c r="JCI116" s="17"/>
      <c r="JCJ116" s="17"/>
      <c r="JCK116" s="17"/>
      <c r="JCL116" s="17"/>
      <c r="JCM116" s="17"/>
      <c r="JCN116" s="17"/>
      <c r="JCO116" s="17"/>
      <c r="JCP116" s="17"/>
      <c r="JCQ116" s="17"/>
      <c r="JCR116" s="17"/>
      <c r="JCS116" s="17"/>
      <c r="JCT116" s="17"/>
      <c r="JCU116" s="17"/>
      <c r="JCV116" s="17"/>
      <c r="JCW116" s="17"/>
      <c r="JCX116" s="17"/>
      <c r="JCY116" s="17"/>
      <c r="JCZ116" s="17"/>
      <c r="JDA116" s="17"/>
      <c r="JDB116" s="17"/>
      <c r="JDC116" s="17"/>
      <c r="JDD116" s="17"/>
      <c r="JDE116" s="17"/>
      <c r="JDF116" s="17"/>
      <c r="JDG116" s="17"/>
      <c r="JDH116" s="17"/>
      <c r="JDI116" s="17"/>
      <c r="JDJ116" s="17"/>
      <c r="JDK116" s="17"/>
      <c r="JDL116" s="17"/>
      <c r="JDM116" s="17"/>
      <c r="JDN116" s="17"/>
      <c r="JDO116" s="17"/>
      <c r="JDP116" s="17"/>
      <c r="JDQ116" s="17"/>
      <c r="JDR116" s="17"/>
      <c r="JDS116" s="17"/>
      <c r="JDT116" s="17"/>
      <c r="JDU116" s="17"/>
      <c r="JDV116" s="17"/>
      <c r="JDW116" s="17"/>
      <c r="JDX116" s="17"/>
      <c r="JDY116" s="17"/>
      <c r="JDZ116" s="17"/>
      <c r="JEA116" s="17"/>
      <c r="JEB116" s="17"/>
      <c r="JEC116" s="17"/>
      <c r="JED116" s="17"/>
      <c r="JEE116" s="17"/>
      <c r="JEF116" s="17"/>
      <c r="JEG116" s="17"/>
      <c r="JEH116" s="17"/>
      <c r="JEI116" s="17"/>
    </row>
    <row r="117" spans="1:6899" s="20" customFormat="1" x14ac:dyDescent="0.25">
      <c r="A117" s="21" t="s">
        <v>323</v>
      </c>
      <c r="B117" s="15"/>
      <c r="C117" s="124"/>
      <c r="D117" s="23"/>
      <c r="E117" s="124"/>
      <c r="F117" s="124"/>
      <c r="G117" s="47"/>
      <c r="H117" s="16"/>
      <c r="K117" s="16"/>
      <c r="M117" s="16"/>
      <c r="N117" s="16"/>
      <c r="O117" s="16"/>
      <c r="P117" s="16"/>
      <c r="R117" s="16"/>
      <c r="S117" s="16"/>
      <c r="U117" s="16"/>
      <c r="V117" s="16"/>
      <c r="X117" s="16"/>
      <c r="Y117" s="16"/>
      <c r="AA117" s="16"/>
      <c r="AB117" s="16"/>
      <c r="AD117" s="16"/>
      <c r="AE117" s="16"/>
      <c r="AG117" s="16"/>
      <c r="AH117" s="16"/>
      <c r="AJ117" s="16"/>
      <c r="AK117" s="16"/>
      <c r="AM117" s="16"/>
      <c r="AN117" s="16"/>
      <c r="AP117" s="16"/>
      <c r="AQ117" s="16"/>
      <c r="AS117" s="16"/>
      <c r="AT117" s="16"/>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c r="IX117" s="17"/>
      <c r="IY117" s="17"/>
      <c r="IZ117" s="17"/>
      <c r="JA117" s="17"/>
      <c r="JB117" s="17"/>
      <c r="JC117" s="17"/>
      <c r="JD117" s="17"/>
      <c r="JE117" s="17"/>
      <c r="JF117" s="17"/>
      <c r="JG117" s="17"/>
      <c r="JH117" s="17"/>
      <c r="JI117" s="17"/>
      <c r="JJ117" s="17"/>
      <c r="JK117" s="17"/>
      <c r="JL117" s="17"/>
      <c r="JM117" s="17"/>
      <c r="JN117" s="17"/>
      <c r="JO117" s="17"/>
      <c r="JP117" s="17"/>
      <c r="JQ117" s="17"/>
      <c r="JR117" s="17"/>
      <c r="JS117" s="17"/>
      <c r="JT117" s="17"/>
      <c r="JU117" s="17"/>
      <c r="JV117" s="17"/>
      <c r="JW117" s="17"/>
      <c r="JX117" s="17"/>
      <c r="JY117" s="17"/>
      <c r="JZ117" s="17"/>
      <c r="KA117" s="17"/>
      <c r="KB117" s="17"/>
      <c r="KC117" s="17"/>
      <c r="KD117" s="17"/>
      <c r="KE117" s="17"/>
      <c r="KF117" s="17"/>
      <c r="KG117" s="17"/>
      <c r="KH117" s="17"/>
      <c r="KI117" s="17"/>
      <c r="KJ117" s="17"/>
      <c r="KK117" s="17"/>
      <c r="KL117" s="17"/>
      <c r="KM117" s="17"/>
      <c r="KN117" s="17"/>
      <c r="KO117" s="17"/>
      <c r="KP117" s="17"/>
      <c r="KQ117" s="17"/>
      <c r="KR117" s="17"/>
      <c r="KS117" s="17"/>
      <c r="KT117" s="17"/>
      <c r="KU117" s="17"/>
      <c r="KV117" s="17"/>
      <c r="KW117" s="17"/>
      <c r="KX117" s="17"/>
      <c r="KY117" s="17"/>
      <c r="KZ117" s="17"/>
      <c r="LA117" s="17"/>
      <c r="LB117" s="17"/>
      <c r="LC117" s="17"/>
      <c r="LD117" s="17"/>
      <c r="LE117" s="17"/>
      <c r="LF117" s="17"/>
      <c r="LG117" s="17"/>
      <c r="LH117" s="17"/>
      <c r="LI117" s="17"/>
      <c r="LJ117" s="17"/>
      <c r="LK117" s="17"/>
      <c r="LL117" s="17"/>
      <c r="LM117" s="17"/>
      <c r="LN117" s="17"/>
      <c r="LO117" s="17"/>
      <c r="LP117" s="17"/>
      <c r="LQ117" s="17"/>
      <c r="LR117" s="17"/>
      <c r="LS117" s="17"/>
      <c r="LT117" s="17"/>
      <c r="LU117" s="17"/>
      <c r="LV117" s="17"/>
      <c r="LW117" s="17"/>
      <c r="LX117" s="17"/>
      <c r="LY117" s="17"/>
      <c r="LZ117" s="17"/>
      <c r="MA117" s="17"/>
      <c r="MB117" s="17"/>
      <c r="MC117" s="17"/>
      <c r="MD117" s="17"/>
      <c r="ME117" s="17"/>
      <c r="MF117" s="17"/>
      <c r="MG117" s="17"/>
      <c r="MH117" s="17"/>
      <c r="MI117" s="17"/>
      <c r="MJ117" s="17"/>
      <c r="MK117" s="17"/>
      <c r="ML117" s="17"/>
      <c r="MM117" s="17"/>
      <c r="MN117" s="17"/>
      <c r="MO117" s="17"/>
      <c r="MP117" s="17"/>
      <c r="MQ117" s="17"/>
      <c r="MR117" s="17"/>
      <c r="MS117" s="17"/>
      <c r="MT117" s="17"/>
      <c r="MU117" s="17"/>
      <c r="MV117" s="17"/>
      <c r="MW117" s="17"/>
      <c r="MX117" s="17"/>
      <c r="MY117" s="17"/>
      <c r="MZ117" s="17"/>
      <c r="NA117" s="17"/>
      <c r="NB117" s="17"/>
      <c r="NC117" s="17"/>
      <c r="ND117" s="17"/>
      <c r="NE117" s="17"/>
      <c r="NF117" s="17"/>
      <c r="NG117" s="17"/>
      <c r="NH117" s="17"/>
      <c r="NI117" s="17"/>
      <c r="NJ117" s="17"/>
      <c r="NK117" s="17"/>
      <c r="NL117" s="17"/>
      <c r="NM117" s="17"/>
      <c r="NN117" s="17"/>
      <c r="NO117" s="17"/>
      <c r="NP117" s="17"/>
      <c r="NQ117" s="17"/>
      <c r="NR117" s="17"/>
      <c r="NS117" s="17"/>
      <c r="NT117" s="17"/>
      <c r="NU117" s="17"/>
      <c r="NV117" s="17"/>
      <c r="NW117" s="17"/>
      <c r="NX117" s="17"/>
      <c r="NY117" s="17"/>
      <c r="NZ117" s="17"/>
      <c r="OA117" s="17"/>
      <c r="OB117" s="17"/>
      <c r="OC117" s="17"/>
      <c r="OD117" s="17"/>
      <c r="OE117" s="17"/>
      <c r="OF117" s="17"/>
      <c r="OG117" s="17"/>
      <c r="OH117" s="17"/>
      <c r="OI117" s="17"/>
      <c r="OJ117" s="17"/>
      <c r="OK117" s="17"/>
      <c r="OL117" s="17"/>
      <c r="OM117" s="17"/>
      <c r="ON117" s="17"/>
      <c r="OO117" s="17"/>
      <c r="OP117" s="17"/>
      <c r="OQ117" s="17"/>
      <c r="OR117" s="17"/>
      <c r="OS117" s="17"/>
      <c r="OT117" s="17"/>
      <c r="OU117" s="17"/>
      <c r="OV117" s="17"/>
      <c r="OW117" s="17"/>
      <c r="OX117" s="17"/>
      <c r="OY117" s="17"/>
      <c r="OZ117" s="17"/>
      <c r="PA117" s="17"/>
      <c r="PB117" s="17"/>
      <c r="PC117" s="17"/>
      <c r="PD117" s="17"/>
      <c r="PE117" s="17"/>
      <c r="PF117" s="17"/>
      <c r="PG117" s="17"/>
      <c r="PH117" s="17"/>
      <c r="PI117" s="17"/>
      <c r="PJ117" s="17"/>
      <c r="PK117" s="17"/>
      <c r="PL117" s="17"/>
      <c r="PM117" s="17"/>
      <c r="PN117" s="17"/>
      <c r="PO117" s="17"/>
      <c r="PP117" s="17"/>
      <c r="PQ117" s="17"/>
      <c r="PR117" s="17"/>
      <c r="PS117" s="17"/>
      <c r="PT117" s="17"/>
      <c r="PU117" s="17"/>
      <c r="PV117" s="17"/>
      <c r="PW117" s="17"/>
      <c r="PX117" s="17"/>
      <c r="PY117" s="17"/>
      <c r="PZ117" s="17"/>
      <c r="QA117" s="17"/>
      <c r="QB117" s="17"/>
      <c r="QC117" s="17"/>
      <c r="QD117" s="17"/>
      <c r="QE117" s="17"/>
      <c r="QF117" s="17"/>
      <c r="QG117" s="17"/>
      <c r="QH117" s="17"/>
      <c r="QI117" s="17"/>
      <c r="QJ117" s="17"/>
      <c r="QK117" s="17"/>
      <c r="QL117" s="17"/>
      <c r="QM117" s="17"/>
      <c r="QN117" s="17"/>
      <c r="QO117" s="17"/>
      <c r="QP117" s="17"/>
      <c r="QQ117" s="17"/>
      <c r="QR117" s="17"/>
      <c r="QS117" s="17"/>
      <c r="QT117" s="17"/>
      <c r="QU117" s="17"/>
      <c r="QV117" s="17"/>
      <c r="QW117" s="17"/>
      <c r="QX117" s="17"/>
      <c r="QY117" s="17"/>
      <c r="QZ117" s="17"/>
      <c r="RA117" s="17"/>
      <c r="RB117" s="17"/>
      <c r="RC117" s="17"/>
      <c r="RD117" s="17"/>
      <c r="RE117" s="17"/>
      <c r="RF117" s="17"/>
      <c r="RG117" s="17"/>
      <c r="RH117" s="17"/>
      <c r="RI117" s="17"/>
      <c r="RJ117" s="17"/>
      <c r="RK117" s="17"/>
      <c r="RL117" s="17"/>
      <c r="RM117" s="17"/>
      <c r="RN117" s="17"/>
      <c r="RO117" s="17"/>
      <c r="RP117" s="17"/>
      <c r="RQ117" s="17"/>
      <c r="RR117" s="17"/>
      <c r="RS117" s="17"/>
      <c r="RT117" s="17"/>
      <c r="RU117" s="17"/>
      <c r="RV117" s="17"/>
      <c r="RW117" s="17"/>
      <c r="RX117" s="17"/>
      <c r="RY117" s="17"/>
      <c r="RZ117" s="17"/>
      <c r="SA117" s="17"/>
      <c r="SB117" s="17"/>
      <c r="SC117" s="17"/>
      <c r="SD117" s="17"/>
      <c r="SE117" s="17"/>
      <c r="SF117" s="17"/>
      <c r="SG117" s="17"/>
      <c r="SH117" s="17"/>
      <c r="SI117" s="17"/>
      <c r="SJ117" s="17"/>
      <c r="SK117" s="17"/>
      <c r="SL117" s="17"/>
      <c r="SM117" s="17"/>
      <c r="SN117" s="17"/>
      <c r="SO117" s="17"/>
      <c r="SP117" s="17"/>
      <c r="SQ117" s="17"/>
      <c r="SR117" s="17"/>
      <c r="SS117" s="17"/>
      <c r="ST117" s="17"/>
      <c r="SU117" s="17"/>
      <c r="SV117" s="17"/>
      <c r="SW117" s="17"/>
      <c r="SX117" s="17"/>
      <c r="SY117" s="17"/>
      <c r="SZ117" s="17"/>
      <c r="TA117" s="17"/>
      <c r="TB117" s="17"/>
      <c r="TC117" s="17"/>
      <c r="TD117" s="17"/>
      <c r="TE117" s="17"/>
      <c r="TF117" s="17"/>
      <c r="TG117" s="17"/>
      <c r="TH117" s="17"/>
      <c r="TI117" s="17"/>
      <c r="TJ117" s="17"/>
      <c r="TK117" s="17"/>
      <c r="TL117" s="17"/>
      <c r="TM117" s="17"/>
      <c r="TN117" s="17"/>
      <c r="TO117" s="17"/>
      <c r="TP117" s="17"/>
      <c r="TQ117" s="17"/>
      <c r="TR117" s="17"/>
      <c r="TS117" s="17"/>
      <c r="TT117" s="17"/>
      <c r="TU117" s="17"/>
      <c r="TV117" s="17"/>
      <c r="TW117" s="17"/>
      <c r="TX117" s="17"/>
      <c r="TY117" s="17"/>
      <c r="TZ117" s="17"/>
      <c r="UA117" s="17"/>
      <c r="UB117" s="17"/>
      <c r="UC117" s="17"/>
      <c r="UD117" s="17"/>
      <c r="UE117" s="17"/>
      <c r="UF117" s="17"/>
      <c r="UG117" s="17"/>
      <c r="UH117" s="17"/>
      <c r="UI117" s="17"/>
      <c r="UJ117" s="17"/>
      <c r="UK117" s="17"/>
      <c r="UL117" s="17"/>
      <c r="UM117" s="17"/>
      <c r="UN117" s="17"/>
      <c r="UO117" s="17"/>
      <c r="UP117" s="17"/>
      <c r="UQ117" s="17"/>
      <c r="UR117" s="17"/>
      <c r="US117" s="17"/>
      <c r="UT117" s="17"/>
      <c r="UU117" s="17"/>
      <c r="UV117" s="17"/>
      <c r="UW117" s="17"/>
      <c r="UX117" s="17"/>
      <c r="UY117" s="17"/>
      <c r="UZ117" s="17"/>
      <c r="VA117" s="17"/>
      <c r="VB117" s="17"/>
      <c r="VC117" s="17"/>
      <c r="VD117" s="17"/>
      <c r="VE117" s="17"/>
      <c r="VF117" s="17"/>
      <c r="VG117" s="17"/>
      <c r="VH117" s="17"/>
      <c r="VI117" s="17"/>
      <c r="VJ117" s="17"/>
      <c r="VK117" s="17"/>
      <c r="VL117" s="17"/>
      <c r="VM117" s="17"/>
      <c r="VN117" s="17"/>
      <c r="VO117" s="17"/>
      <c r="VP117" s="17"/>
      <c r="VQ117" s="17"/>
      <c r="VR117" s="17"/>
      <c r="VS117" s="17"/>
      <c r="VT117" s="17"/>
      <c r="VU117" s="17"/>
      <c r="VV117" s="17"/>
      <c r="VW117" s="17"/>
      <c r="VX117" s="17"/>
      <c r="VY117" s="17"/>
      <c r="VZ117" s="17"/>
      <c r="WA117" s="17"/>
      <c r="WB117" s="17"/>
      <c r="WC117" s="17"/>
      <c r="WD117" s="17"/>
      <c r="WE117" s="17"/>
      <c r="WF117" s="17"/>
      <c r="WG117" s="17"/>
      <c r="WH117" s="17"/>
      <c r="WI117" s="17"/>
      <c r="WJ117" s="17"/>
      <c r="WK117" s="17"/>
      <c r="WL117" s="17"/>
      <c r="WM117" s="17"/>
      <c r="WN117" s="17"/>
      <c r="WO117" s="17"/>
      <c r="WP117" s="17"/>
      <c r="WQ117" s="17"/>
      <c r="WR117" s="17"/>
      <c r="WS117" s="17"/>
      <c r="WT117" s="17"/>
      <c r="WU117" s="17"/>
      <c r="WV117" s="17"/>
      <c r="WW117" s="17"/>
      <c r="WX117" s="17"/>
      <c r="WY117" s="17"/>
      <c r="WZ117" s="17"/>
      <c r="XA117" s="17"/>
      <c r="XB117" s="17"/>
      <c r="XC117" s="17"/>
      <c r="XD117" s="17"/>
      <c r="XE117" s="17"/>
      <c r="XF117" s="17"/>
      <c r="XG117" s="17"/>
      <c r="XH117" s="17"/>
      <c r="XI117" s="17"/>
      <c r="XJ117" s="17"/>
      <c r="XK117" s="17"/>
      <c r="XL117" s="17"/>
      <c r="XM117" s="17"/>
      <c r="XN117" s="17"/>
      <c r="XO117" s="17"/>
      <c r="XP117" s="17"/>
      <c r="XQ117" s="17"/>
      <c r="XR117" s="17"/>
      <c r="XS117" s="17"/>
      <c r="XT117" s="17"/>
      <c r="XU117" s="17"/>
      <c r="XV117" s="17"/>
      <c r="XW117" s="17"/>
      <c r="XX117" s="17"/>
      <c r="XY117" s="17"/>
      <c r="XZ117" s="17"/>
      <c r="YA117" s="17"/>
      <c r="YB117" s="17"/>
      <c r="YC117" s="17"/>
      <c r="YD117" s="17"/>
      <c r="YE117" s="17"/>
      <c r="YF117" s="17"/>
      <c r="YG117" s="17"/>
      <c r="YH117" s="17"/>
      <c r="YI117" s="17"/>
      <c r="YJ117" s="17"/>
      <c r="YK117" s="17"/>
      <c r="YL117" s="17"/>
      <c r="YM117" s="17"/>
      <c r="YN117" s="17"/>
      <c r="YO117" s="17"/>
      <c r="YP117" s="17"/>
      <c r="YQ117" s="17"/>
      <c r="YR117" s="17"/>
      <c r="YS117" s="17"/>
      <c r="YT117" s="17"/>
      <c r="YU117" s="17"/>
      <c r="YV117" s="17"/>
      <c r="YW117" s="17"/>
      <c r="YX117" s="17"/>
      <c r="YY117" s="17"/>
      <c r="YZ117" s="17"/>
      <c r="ZA117" s="17"/>
      <c r="ZB117" s="17"/>
      <c r="ZC117" s="17"/>
      <c r="ZD117" s="17"/>
      <c r="ZE117" s="17"/>
      <c r="ZF117" s="17"/>
      <c r="ZG117" s="17"/>
      <c r="ZH117" s="17"/>
      <c r="ZI117" s="17"/>
      <c r="ZJ117" s="17"/>
      <c r="ZK117" s="17"/>
      <c r="ZL117" s="17"/>
      <c r="ZM117" s="17"/>
      <c r="ZN117" s="17"/>
      <c r="ZO117" s="17"/>
      <c r="ZP117" s="17"/>
      <c r="ZQ117" s="17"/>
      <c r="ZR117" s="17"/>
      <c r="ZS117" s="17"/>
      <c r="ZT117" s="17"/>
      <c r="ZU117" s="17"/>
      <c r="ZV117" s="17"/>
      <c r="ZW117" s="17"/>
      <c r="ZX117" s="17"/>
      <c r="ZY117" s="17"/>
      <c r="ZZ117" s="17"/>
      <c r="AAA117" s="17"/>
      <c r="AAB117" s="17"/>
      <c r="AAC117" s="17"/>
      <c r="AAD117" s="17"/>
      <c r="AAE117" s="17"/>
      <c r="AAF117" s="17"/>
      <c r="AAG117" s="17"/>
      <c r="AAH117" s="17"/>
      <c r="AAI117" s="17"/>
      <c r="AAJ117" s="17"/>
      <c r="AAK117" s="17"/>
      <c r="AAL117" s="17"/>
      <c r="AAM117" s="17"/>
      <c r="AAN117" s="17"/>
      <c r="AAO117" s="17"/>
      <c r="AAP117" s="17"/>
      <c r="AAQ117" s="17"/>
      <c r="AAR117" s="17"/>
      <c r="AAS117" s="17"/>
      <c r="AAT117" s="17"/>
      <c r="AAU117" s="17"/>
      <c r="AAV117" s="17"/>
      <c r="AAW117" s="17"/>
      <c r="AAX117" s="17"/>
      <c r="AAY117" s="17"/>
      <c r="AAZ117" s="17"/>
      <c r="ABA117" s="17"/>
      <c r="ABB117" s="17"/>
      <c r="ABC117" s="17"/>
      <c r="ABD117" s="17"/>
      <c r="ABE117" s="17"/>
      <c r="ABF117" s="17"/>
      <c r="ABG117" s="17"/>
      <c r="ABH117" s="17"/>
      <c r="ABI117" s="17"/>
      <c r="ABJ117" s="17"/>
      <c r="ABK117" s="17"/>
      <c r="ABL117" s="17"/>
      <c r="ABM117" s="17"/>
      <c r="ABN117" s="17"/>
      <c r="ABO117" s="17"/>
      <c r="ABP117" s="17"/>
      <c r="ABQ117" s="17"/>
      <c r="ABR117" s="17"/>
      <c r="ABS117" s="17"/>
      <c r="ABT117" s="17"/>
      <c r="ABU117" s="17"/>
      <c r="ABV117" s="17"/>
      <c r="ABW117" s="17"/>
      <c r="ABX117" s="17"/>
      <c r="ABY117" s="17"/>
      <c r="ABZ117" s="17"/>
      <c r="ACA117" s="17"/>
      <c r="ACB117" s="17"/>
      <c r="ACC117" s="17"/>
      <c r="ACD117" s="17"/>
      <c r="ACE117" s="17"/>
      <c r="ACF117" s="17"/>
      <c r="ACG117" s="17"/>
      <c r="ACH117" s="17"/>
      <c r="ACI117" s="17"/>
      <c r="ACJ117" s="17"/>
      <c r="ACK117" s="17"/>
      <c r="ACL117" s="17"/>
      <c r="ACM117" s="17"/>
      <c r="ACN117" s="17"/>
      <c r="ACO117" s="17"/>
      <c r="ACP117" s="17"/>
      <c r="ACQ117" s="17"/>
      <c r="ACR117" s="17"/>
      <c r="ACS117" s="17"/>
      <c r="ACT117" s="17"/>
      <c r="ACU117" s="17"/>
      <c r="ACV117" s="17"/>
      <c r="ACW117" s="17"/>
      <c r="ACX117" s="17"/>
      <c r="ACY117" s="17"/>
      <c r="ACZ117" s="17"/>
      <c r="ADA117" s="17"/>
      <c r="ADB117" s="17"/>
      <c r="ADC117" s="17"/>
      <c r="ADD117" s="17"/>
      <c r="ADE117" s="17"/>
      <c r="ADF117" s="17"/>
      <c r="ADG117" s="17"/>
      <c r="ADH117" s="17"/>
      <c r="ADI117" s="17"/>
      <c r="ADJ117" s="17"/>
      <c r="ADK117" s="17"/>
      <c r="ADL117" s="17"/>
      <c r="ADM117" s="17"/>
      <c r="ADN117" s="17"/>
      <c r="ADO117" s="17"/>
      <c r="ADP117" s="17"/>
      <c r="ADQ117" s="17"/>
      <c r="ADR117" s="17"/>
      <c r="ADS117" s="17"/>
      <c r="ADT117" s="17"/>
      <c r="ADU117" s="17"/>
      <c r="ADV117" s="17"/>
      <c r="ADW117" s="17"/>
      <c r="ADX117" s="17"/>
      <c r="ADY117" s="17"/>
      <c r="ADZ117" s="17"/>
      <c r="AEA117" s="17"/>
      <c r="AEB117" s="17"/>
      <c r="AEC117" s="17"/>
      <c r="AED117" s="17"/>
      <c r="AEE117" s="17"/>
      <c r="AEF117" s="17"/>
      <c r="AEG117" s="17"/>
      <c r="AEH117" s="17"/>
      <c r="AEI117" s="17"/>
      <c r="AEJ117" s="17"/>
      <c r="AEK117" s="17"/>
      <c r="AEL117" s="17"/>
      <c r="AEM117" s="17"/>
      <c r="AEN117" s="17"/>
      <c r="AEO117" s="17"/>
      <c r="AEP117" s="17"/>
      <c r="AEQ117" s="17"/>
      <c r="AER117" s="17"/>
      <c r="AES117" s="17"/>
      <c r="AET117" s="17"/>
      <c r="AEU117" s="17"/>
      <c r="AEV117" s="17"/>
      <c r="AEW117" s="17"/>
      <c r="AEX117" s="17"/>
      <c r="AEY117" s="17"/>
      <c r="AEZ117" s="17"/>
      <c r="AFA117" s="17"/>
      <c r="AFB117" s="17"/>
      <c r="AFC117" s="17"/>
      <c r="AFD117" s="17"/>
      <c r="AFE117" s="17"/>
      <c r="AFF117" s="17"/>
      <c r="AFG117" s="17"/>
      <c r="AFH117" s="17"/>
      <c r="AFI117" s="17"/>
      <c r="AFJ117" s="17"/>
      <c r="AFK117" s="17"/>
      <c r="AFL117" s="17"/>
      <c r="AFM117" s="17"/>
      <c r="AFN117" s="17"/>
      <c r="AFO117" s="17"/>
      <c r="AFP117" s="17"/>
      <c r="AFQ117" s="17"/>
      <c r="AFR117" s="17"/>
      <c r="AFS117" s="17"/>
      <c r="AFT117" s="17"/>
      <c r="AFU117" s="17"/>
      <c r="AFV117" s="17"/>
      <c r="AFW117" s="17"/>
      <c r="AFX117" s="17"/>
      <c r="AFY117" s="17"/>
      <c r="AFZ117" s="17"/>
      <c r="AGA117" s="17"/>
      <c r="AGB117" s="17"/>
      <c r="AGC117" s="17"/>
      <c r="AGD117" s="17"/>
      <c r="AGE117" s="17"/>
      <c r="AGF117" s="17"/>
      <c r="AGG117" s="17"/>
      <c r="AGH117" s="17"/>
      <c r="AGI117" s="17"/>
      <c r="AGJ117" s="17"/>
      <c r="AGK117" s="17"/>
      <c r="AGL117" s="17"/>
      <c r="AGM117" s="17"/>
      <c r="AGN117" s="17"/>
      <c r="AGO117" s="17"/>
      <c r="AGP117" s="17"/>
      <c r="AGQ117" s="17"/>
      <c r="AGR117" s="17"/>
      <c r="AGS117" s="17"/>
      <c r="AGT117" s="17"/>
      <c r="AGU117" s="17"/>
      <c r="AGV117" s="17"/>
      <c r="AGW117" s="17"/>
      <c r="AGX117" s="17"/>
      <c r="AGY117" s="17"/>
      <c r="AGZ117" s="17"/>
      <c r="AHA117" s="17"/>
      <c r="AHB117" s="17"/>
      <c r="AHC117" s="17"/>
      <c r="AHD117" s="17"/>
      <c r="AHE117" s="17"/>
      <c r="AHF117" s="17"/>
      <c r="AHG117" s="17"/>
      <c r="AHH117" s="17"/>
      <c r="AHI117" s="17"/>
      <c r="AHJ117" s="17"/>
      <c r="AHK117" s="17"/>
      <c r="AHL117" s="17"/>
      <c r="AHM117" s="17"/>
      <c r="AHN117" s="17"/>
      <c r="AHO117" s="17"/>
      <c r="AHP117" s="17"/>
      <c r="AHQ117" s="17"/>
      <c r="AHR117" s="17"/>
      <c r="AHS117" s="17"/>
      <c r="AHT117" s="17"/>
      <c r="AHU117" s="17"/>
      <c r="AHV117" s="17"/>
      <c r="AHW117" s="17"/>
      <c r="AHX117" s="17"/>
      <c r="AHY117" s="17"/>
      <c r="AHZ117" s="17"/>
      <c r="AIA117" s="17"/>
      <c r="AIB117" s="17"/>
      <c r="AIC117" s="17"/>
      <c r="AID117" s="17"/>
      <c r="AIE117" s="17"/>
      <c r="AIF117" s="17"/>
      <c r="AIG117" s="17"/>
      <c r="AIH117" s="17"/>
      <c r="AII117" s="17"/>
      <c r="AIJ117" s="17"/>
      <c r="AIK117" s="17"/>
      <c r="AIL117" s="17"/>
      <c r="AIM117" s="17"/>
      <c r="AIN117" s="17"/>
      <c r="AIO117" s="17"/>
      <c r="AIP117" s="17"/>
      <c r="AIQ117" s="17"/>
      <c r="AIR117" s="17"/>
      <c r="AIS117" s="17"/>
      <c r="AIT117" s="17"/>
      <c r="AIU117" s="17"/>
      <c r="AIV117" s="17"/>
      <c r="AIW117" s="17"/>
      <c r="AIX117" s="17"/>
      <c r="AIY117" s="17"/>
      <c r="AIZ117" s="17"/>
      <c r="AJA117" s="17"/>
      <c r="AJB117" s="17"/>
      <c r="AJC117" s="17"/>
      <c r="AJD117" s="17"/>
      <c r="AJE117" s="17"/>
      <c r="AJF117" s="17"/>
      <c r="AJG117" s="17"/>
      <c r="AJH117" s="17"/>
      <c r="AJI117" s="17"/>
      <c r="AJJ117" s="17"/>
      <c r="AJK117" s="17"/>
      <c r="AJL117" s="17"/>
      <c r="AJM117" s="17"/>
      <c r="AJN117" s="17"/>
      <c r="AJO117" s="17"/>
      <c r="AJP117" s="17"/>
      <c r="AJQ117" s="17"/>
      <c r="AJR117" s="17"/>
      <c r="AJS117" s="17"/>
      <c r="AJT117" s="17"/>
      <c r="AJU117" s="17"/>
      <c r="AJV117" s="17"/>
      <c r="AJW117" s="17"/>
      <c r="AJX117" s="17"/>
      <c r="AJY117" s="17"/>
      <c r="AJZ117" s="17"/>
      <c r="AKA117" s="17"/>
      <c r="AKB117" s="17"/>
      <c r="AKC117" s="17"/>
      <c r="AKD117" s="17"/>
      <c r="AKE117" s="17"/>
      <c r="AKF117" s="17"/>
      <c r="AKG117" s="17"/>
      <c r="AKH117" s="17"/>
      <c r="AKI117" s="17"/>
      <c r="AKJ117" s="17"/>
      <c r="AKK117" s="17"/>
      <c r="AKL117" s="17"/>
      <c r="AKM117" s="17"/>
      <c r="AKN117" s="17"/>
      <c r="AKO117" s="17"/>
      <c r="AKP117" s="17"/>
      <c r="AKQ117" s="17"/>
      <c r="AKR117" s="17"/>
      <c r="AKS117" s="17"/>
      <c r="AKT117" s="17"/>
      <c r="AKU117" s="17"/>
      <c r="AKV117" s="17"/>
      <c r="AKW117" s="17"/>
      <c r="AKX117" s="17"/>
      <c r="AKY117" s="17"/>
      <c r="AKZ117" s="17"/>
      <c r="ALA117" s="17"/>
      <c r="ALB117" s="17"/>
      <c r="ALC117" s="17"/>
      <c r="ALD117" s="17"/>
      <c r="ALE117" s="17"/>
      <c r="ALF117" s="17"/>
      <c r="ALG117" s="17"/>
      <c r="ALH117" s="17"/>
      <c r="ALI117" s="17"/>
      <c r="ALJ117" s="17"/>
      <c r="ALK117" s="17"/>
      <c r="ALL117" s="17"/>
      <c r="ALM117" s="17"/>
      <c r="ALN117" s="17"/>
      <c r="ALO117" s="17"/>
      <c r="ALP117" s="17"/>
      <c r="ALQ117" s="17"/>
      <c r="ALR117" s="17"/>
      <c r="ALS117" s="17"/>
      <c r="ALT117" s="17"/>
      <c r="ALU117" s="17"/>
      <c r="ALV117" s="17"/>
      <c r="ALW117" s="17"/>
      <c r="ALX117" s="17"/>
      <c r="ALY117" s="17"/>
      <c r="ALZ117" s="17"/>
      <c r="AMA117" s="17"/>
      <c r="AMB117" s="17"/>
      <c r="AMC117" s="17"/>
      <c r="AMD117" s="17"/>
      <c r="AME117" s="17"/>
      <c r="AMF117" s="17"/>
      <c r="AMG117" s="17"/>
      <c r="AMH117" s="17"/>
      <c r="AMI117" s="17"/>
      <c r="AMJ117" s="17"/>
      <c r="AMK117" s="17"/>
      <c r="AML117" s="17"/>
      <c r="AMM117" s="17"/>
      <c r="AMN117" s="17"/>
      <c r="AMO117" s="17"/>
      <c r="AMP117" s="17"/>
      <c r="AMQ117" s="17"/>
      <c r="AMR117" s="17"/>
      <c r="AMS117" s="17"/>
      <c r="AMT117" s="17"/>
      <c r="AMU117" s="17"/>
      <c r="AMV117" s="17"/>
      <c r="AMW117" s="17"/>
      <c r="AMX117" s="17"/>
      <c r="AMY117" s="17"/>
      <c r="AMZ117" s="17"/>
      <c r="ANA117" s="17"/>
      <c r="ANB117" s="17"/>
      <c r="ANC117" s="17"/>
      <c r="AND117" s="17"/>
      <c r="ANE117" s="17"/>
      <c r="ANF117" s="17"/>
      <c r="ANG117" s="17"/>
      <c r="ANH117" s="17"/>
      <c r="ANI117" s="17"/>
      <c r="ANJ117" s="17"/>
      <c r="ANK117" s="17"/>
      <c r="ANL117" s="17"/>
      <c r="ANM117" s="17"/>
      <c r="ANN117" s="17"/>
      <c r="ANO117" s="17"/>
      <c r="ANP117" s="17"/>
      <c r="ANQ117" s="17"/>
      <c r="ANR117" s="17"/>
      <c r="ANS117" s="17"/>
      <c r="ANT117" s="17"/>
      <c r="ANU117" s="17"/>
      <c r="ANV117" s="17"/>
      <c r="ANW117" s="17"/>
      <c r="ANX117" s="17"/>
      <c r="ANY117" s="17"/>
      <c r="ANZ117" s="17"/>
      <c r="AOA117" s="17"/>
      <c r="AOB117" s="17"/>
      <c r="AOC117" s="17"/>
      <c r="AOD117" s="17"/>
      <c r="AOE117" s="17"/>
      <c r="AOF117" s="17"/>
      <c r="AOG117" s="17"/>
      <c r="AOH117" s="17"/>
      <c r="AOI117" s="17"/>
      <c r="AOJ117" s="17"/>
      <c r="AOK117" s="17"/>
      <c r="AOL117" s="17"/>
      <c r="AOM117" s="17"/>
      <c r="AON117" s="17"/>
      <c r="AOO117" s="17"/>
      <c r="AOP117" s="17"/>
      <c r="AOQ117" s="17"/>
      <c r="AOR117" s="17"/>
      <c r="AOS117" s="17"/>
      <c r="AOT117" s="17"/>
      <c r="AOU117" s="17"/>
      <c r="AOV117" s="17"/>
      <c r="AOW117" s="17"/>
      <c r="AOX117" s="17"/>
      <c r="AOY117" s="17"/>
      <c r="AOZ117" s="17"/>
      <c r="APA117" s="17"/>
      <c r="APB117" s="17"/>
      <c r="APC117" s="17"/>
      <c r="APD117" s="17"/>
      <c r="APE117" s="17"/>
      <c r="APF117" s="17"/>
      <c r="APG117" s="17"/>
      <c r="APH117" s="17"/>
      <c r="API117" s="17"/>
      <c r="APJ117" s="17"/>
      <c r="APK117" s="17"/>
      <c r="APL117" s="17"/>
      <c r="APM117" s="17"/>
      <c r="APN117" s="17"/>
      <c r="APO117" s="17"/>
      <c r="APP117" s="17"/>
      <c r="APQ117" s="17"/>
      <c r="APR117" s="17"/>
      <c r="APS117" s="17"/>
      <c r="APT117" s="17"/>
      <c r="APU117" s="17"/>
      <c r="APV117" s="17"/>
      <c r="APW117" s="17"/>
      <c r="APX117" s="17"/>
      <c r="APY117" s="17"/>
      <c r="APZ117" s="17"/>
      <c r="AQA117" s="17"/>
      <c r="AQB117" s="17"/>
      <c r="AQC117" s="17"/>
      <c r="AQD117" s="17"/>
      <c r="AQE117" s="17"/>
      <c r="AQF117" s="17"/>
      <c r="AQG117" s="17"/>
      <c r="AQH117" s="17"/>
      <c r="AQI117" s="17"/>
      <c r="AQJ117" s="17"/>
      <c r="AQK117" s="17"/>
      <c r="AQL117" s="17"/>
      <c r="AQM117" s="17"/>
      <c r="AQN117" s="17"/>
      <c r="AQO117" s="17"/>
      <c r="AQP117" s="17"/>
      <c r="AQQ117" s="17"/>
      <c r="AQR117" s="17"/>
      <c r="AQS117" s="17"/>
      <c r="AQT117" s="17"/>
      <c r="AQU117" s="17"/>
      <c r="AQV117" s="17"/>
      <c r="AQW117" s="17"/>
      <c r="AQX117" s="17"/>
      <c r="AQY117" s="17"/>
      <c r="AQZ117" s="17"/>
      <c r="ARA117" s="17"/>
      <c r="ARB117" s="17"/>
      <c r="ARC117" s="17"/>
      <c r="ARD117" s="17"/>
      <c r="ARE117" s="17"/>
      <c r="ARF117" s="17"/>
      <c r="ARG117" s="17"/>
      <c r="ARH117" s="17"/>
      <c r="ARI117" s="17"/>
      <c r="ARJ117" s="17"/>
      <c r="ARK117" s="17"/>
      <c r="ARL117" s="17"/>
      <c r="ARM117" s="17"/>
      <c r="ARN117" s="17"/>
      <c r="ARO117" s="17"/>
      <c r="ARP117" s="17"/>
      <c r="ARQ117" s="17"/>
      <c r="ARR117" s="17"/>
      <c r="ARS117" s="17"/>
      <c r="ART117" s="17"/>
      <c r="ARU117" s="17"/>
      <c r="ARV117" s="17"/>
      <c r="ARW117" s="17"/>
      <c r="ARX117" s="17"/>
      <c r="ARY117" s="17"/>
      <c r="ARZ117" s="17"/>
      <c r="ASA117" s="17"/>
      <c r="ASB117" s="17"/>
      <c r="ASC117" s="17"/>
      <c r="ASD117" s="17"/>
      <c r="ASE117" s="17"/>
      <c r="ASF117" s="17"/>
      <c r="ASG117" s="17"/>
      <c r="ASH117" s="17"/>
      <c r="ASI117" s="17"/>
      <c r="ASJ117" s="17"/>
      <c r="ASK117" s="17"/>
      <c r="ASL117" s="17"/>
      <c r="ASM117" s="17"/>
      <c r="ASN117" s="17"/>
      <c r="ASO117" s="17"/>
      <c r="ASP117" s="17"/>
      <c r="ASQ117" s="17"/>
      <c r="ASR117" s="17"/>
      <c r="ASS117" s="17"/>
      <c r="AST117" s="17"/>
      <c r="ASU117" s="17"/>
      <c r="ASV117" s="17"/>
      <c r="ASW117" s="17"/>
      <c r="ASX117" s="17"/>
      <c r="ASY117" s="17"/>
      <c r="ASZ117" s="17"/>
      <c r="ATA117" s="17"/>
      <c r="ATB117" s="17"/>
      <c r="ATC117" s="17"/>
      <c r="ATD117" s="17"/>
      <c r="ATE117" s="17"/>
      <c r="ATF117" s="17"/>
      <c r="ATG117" s="17"/>
      <c r="ATH117" s="17"/>
      <c r="ATI117" s="17"/>
      <c r="ATJ117" s="17"/>
      <c r="ATK117" s="17"/>
      <c r="ATL117" s="17"/>
      <c r="ATM117" s="17"/>
      <c r="ATN117" s="17"/>
      <c r="ATO117" s="17"/>
      <c r="ATP117" s="17"/>
      <c r="ATQ117" s="17"/>
      <c r="ATR117" s="17"/>
      <c r="ATS117" s="17"/>
      <c r="ATT117" s="17"/>
      <c r="ATU117" s="17"/>
      <c r="ATV117" s="17"/>
      <c r="ATW117" s="17"/>
      <c r="ATX117" s="17"/>
      <c r="ATY117" s="17"/>
      <c r="ATZ117" s="17"/>
      <c r="AUA117" s="17"/>
      <c r="AUB117" s="17"/>
      <c r="AUC117" s="17"/>
      <c r="AUD117" s="17"/>
      <c r="AUE117" s="17"/>
      <c r="AUF117" s="17"/>
      <c r="AUG117" s="17"/>
      <c r="AUH117" s="17"/>
      <c r="AUI117" s="17"/>
      <c r="AUJ117" s="17"/>
      <c r="AUK117" s="17"/>
      <c r="AUL117" s="17"/>
      <c r="AUM117" s="17"/>
      <c r="AUN117" s="17"/>
      <c r="AUO117" s="17"/>
      <c r="AUP117" s="17"/>
      <c r="AUQ117" s="17"/>
      <c r="AUR117" s="17"/>
      <c r="AUS117" s="17"/>
      <c r="AUT117" s="17"/>
      <c r="AUU117" s="17"/>
      <c r="AUV117" s="17"/>
      <c r="AUW117" s="17"/>
      <c r="AUX117" s="17"/>
      <c r="AUY117" s="17"/>
      <c r="AUZ117" s="17"/>
      <c r="AVA117" s="17"/>
      <c r="AVB117" s="17"/>
      <c r="AVC117" s="17"/>
      <c r="AVD117" s="17"/>
      <c r="AVE117" s="17"/>
      <c r="AVF117" s="17"/>
      <c r="AVG117" s="17"/>
      <c r="AVH117" s="17"/>
      <c r="AVI117" s="17"/>
      <c r="AVJ117" s="17"/>
      <c r="AVK117" s="17"/>
      <c r="AVL117" s="17"/>
      <c r="AVM117" s="17"/>
      <c r="AVN117" s="17"/>
      <c r="AVO117" s="17"/>
      <c r="AVP117" s="17"/>
      <c r="AVQ117" s="17"/>
      <c r="AVR117" s="17"/>
      <c r="AVS117" s="17"/>
      <c r="AVT117" s="17"/>
      <c r="AVU117" s="17"/>
      <c r="AVV117" s="17"/>
      <c r="AVW117" s="17"/>
      <c r="AVX117" s="17"/>
      <c r="AVY117" s="17"/>
      <c r="AVZ117" s="17"/>
      <c r="AWA117" s="17"/>
      <c r="AWB117" s="17"/>
      <c r="AWC117" s="17"/>
      <c r="AWD117" s="17"/>
      <c r="AWE117" s="17"/>
      <c r="AWF117" s="17"/>
      <c r="AWG117" s="17"/>
      <c r="AWH117" s="17"/>
      <c r="AWI117" s="17"/>
      <c r="AWJ117" s="17"/>
      <c r="AWK117" s="17"/>
      <c r="AWL117" s="17"/>
      <c r="AWM117" s="17"/>
      <c r="AWN117" s="17"/>
      <c r="AWO117" s="17"/>
      <c r="AWP117" s="17"/>
      <c r="AWQ117" s="17"/>
      <c r="AWR117" s="17"/>
      <c r="AWS117" s="17"/>
      <c r="AWT117" s="17"/>
      <c r="AWU117" s="17"/>
      <c r="AWV117" s="17"/>
      <c r="AWW117" s="17"/>
      <c r="AWX117" s="17"/>
      <c r="AWY117" s="17"/>
      <c r="AWZ117" s="17"/>
      <c r="AXA117" s="17"/>
      <c r="AXB117" s="17"/>
      <c r="AXC117" s="17"/>
      <c r="AXD117" s="17"/>
      <c r="AXE117" s="17"/>
      <c r="AXF117" s="17"/>
      <c r="AXG117" s="17"/>
      <c r="AXH117" s="17"/>
      <c r="AXI117" s="17"/>
      <c r="AXJ117" s="17"/>
      <c r="AXK117" s="17"/>
      <c r="AXL117" s="17"/>
      <c r="AXM117" s="17"/>
      <c r="AXN117" s="17"/>
      <c r="AXO117" s="17"/>
      <c r="AXP117" s="17"/>
      <c r="AXQ117" s="17"/>
      <c r="AXR117" s="17"/>
      <c r="AXS117" s="17"/>
      <c r="AXT117" s="17"/>
      <c r="AXU117" s="17"/>
      <c r="AXV117" s="17"/>
      <c r="AXW117" s="17"/>
      <c r="AXX117" s="17"/>
      <c r="AXY117" s="17"/>
      <c r="AXZ117" s="17"/>
      <c r="AYA117" s="17"/>
      <c r="AYB117" s="17"/>
      <c r="AYC117" s="17"/>
      <c r="AYD117" s="17"/>
      <c r="AYE117" s="17"/>
      <c r="AYF117" s="17"/>
      <c r="AYG117" s="17"/>
      <c r="AYH117" s="17"/>
      <c r="AYI117" s="17"/>
      <c r="AYJ117" s="17"/>
      <c r="AYK117" s="17"/>
      <c r="AYL117" s="17"/>
      <c r="AYM117" s="17"/>
      <c r="AYN117" s="17"/>
      <c r="AYO117" s="17"/>
      <c r="AYP117" s="17"/>
      <c r="AYQ117" s="17"/>
      <c r="AYR117" s="17"/>
      <c r="AYS117" s="17"/>
      <c r="AYT117" s="17"/>
      <c r="AYU117" s="17"/>
      <c r="AYV117" s="17"/>
      <c r="AYW117" s="17"/>
      <c r="AYX117" s="17"/>
      <c r="AYY117" s="17"/>
      <c r="AYZ117" s="17"/>
      <c r="AZA117" s="17"/>
      <c r="AZB117" s="17"/>
      <c r="AZC117" s="17"/>
      <c r="AZD117" s="17"/>
      <c r="AZE117" s="17"/>
      <c r="AZF117" s="17"/>
      <c r="AZG117" s="17"/>
      <c r="AZH117" s="17"/>
      <c r="AZI117" s="17"/>
      <c r="AZJ117" s="17"/>
      <c r="AZK117" s="17"/>
      <c r="AZL117" s="17"/>
      <c r="AZM117" s="17"/>
      <c r="AZN117" s="17"/>
      <c r="AZO117" s="17"/>
      <c r="AZP117" s="17"/>
      <c r="AZQ117" s="17"/>
      <c r="AZR117" s="17"/>
      <c r="AZS117" s="17"/>
      <c r="AZT117" s="17"/>
      <c r="AZU117" s="17"/>
      <c r="AZV117" s="17"/>
      <c r="AZW117" s="17"/>
      <c r="AZX117" s="17"/>
      <c r="AZY117" s="17"/>
      <c r="AZZ117" s="17"/>
      <c r="BAA117" s="17"/>
      <c r="BAB117" s="17"/>
      <c r="BAC117" s="17"/>
      <c r="BAD117" s="17"/>
      <c r="BAE117" s="17"/>
      <c r="BAF117" s="17"/>
      <c r="BAG117" s="17"/>
      <c r="BAH117" s="17"/>
      <c r="BAI117" s="17"/>
      <c r="BAJ117" s="17"/>
      <c r="BAK117" s="17"/>
      <c r="BAL117" s="17"/>
      <c r="BAM117" s="17"/>
      <c r="BAN117" s="17"/>
      <c r="BAO117" s="17"/>
      <c r="BAP117" s="17"/>
      <c r="BAQ117" s="17"/>
      <c r="BAR117" s="17"/>
      <c r="BAS117" s="17"/>
      <c r="BAT117" s="17"/>
      <c r="BAU117" s="17"/>
      <c r="BAV117" s="17"/>
      <c r="BAW117" s="17"/>
      <c r="BAX117" s="17"/>
      <c r="BAY117" s="17"/>
      <c r="BAZ117" s="17"/>
      <c r="BBA117" s="17"/>
      <c r="BBB117" s="17"/>
      <c r="BBC117" s="17"/>
      <c r="BBD117" s="17"/>
      <c r="BBE117" s="17"/>
      <c r="BBF117" s="17"/>
      <c r="BBG117" s="17"/>
      <c r="BBH117" s="17"/>
      <c r="BBI117" s="17"/>
      <c r="BBJ117" s="17"/>
      <c r="BBK117" s="17"/>
      <c r="BBL117" s="17"/>
      <c r="BBM117" s="17"/>
      <c r="BBN117" s="17"/>
      <c r="BBO117" s="17"/>
      <c r="BBP117" s="17"/>
      <c r="BBQ117" s="17"/>
      <c r="BBR117" s="17"/>
      <c r="BBS117" s="17"/>
      <c r="BBT117" s="17"/>
      <c r="BBU117" s="17"/>
      <c r="BBV117" s="17"/>
      <c r="BBW117" s="17"/>
      <c r="BBX117" s="17"/>
      <c r="BBY117" s="17"/>
      <c r="BBZ117" s="17"/>
      <c r="BCA117" s="17"/>
      <c r="BCB117" s="17"/>
      <c r="BCC117" s="17"/>
      <c r="BCD117" s="17"/>
      <c r="BCE117" s="17"/>
      <c r="BCF117" s="17"/>
      <c r="BCG117" s="17"/>
      <c r="BCH117" s="17"/>
      <c r="BCI117" s="17"/>
      <c r="BCJ117" s="17"/>
      <c r="BCK117" s="17"/>
      <c r="BCL117" s="17"/>
      <c r="BCM117" s="17"/>
      <c r="BCN117" s="17"/>
      <c r="BCO117" s="17"/>
      <c r="BCP117" s="17"/>
      <c r="BCQ117" s="17"/>
      <c r="BCR117" s="17"/>
      <c r="BCS117" s="17"/>
      <c r="BCT117" s="17"/>
      <c r="BCU117" s="17"/>
      <c r="BCV117" s="17"/>
      <c r="BCW117" s="17"/>
      <c r="BCX117" s="17"/>
      <c r="BCY117" s="17"/>
      <c r="BCZ117" s="17"/>
      <c r="BDA117" s="17"/>
      <c r="BDB117" s="17"/>
      <c r="BDC117" s="17"/>
      <c r="BDD117" s="17"/>
      <c r="BDE117" s="17"/>
      <c r="BDF117" s="17"/>
      <c r="BDG117" s="17"/>
      <c r="BDH117" s="17"/>
      <c r="BDI117" s="17"/>
      <c r="BDJ117" s="17"/>
      <c r="BDK117" s="17"/>
      <c r="BDL117" s="17"/>
      <c r="BDM117" s="17"/>
      <c r="BDN117" s="17"/>
      <c r="BDO117" s="17"/>
      <c r="BDP117" s="17"/>
      <c r="BDQ117" s="17"/>
      <c r="BDR117" s="17"/>
      <c r="BDS117" s="17"/>
      <c r="BDT117" s="17"/>
      <c r="BDU117" s="17"/>
      <c r="BDV117" s="17"/>
      <c r="BDW117" s="17"/>
      <c r="BDX117" s="17"/>
      <c r="BDY117" s="17"/>
      <c r="BDZ117" s="17"/>
      <c r="BEA117" s="17"/>
      <c r="BEB117" s="17"/>
      <c r="BEC117" s="17"/>
      <c r="BED117" s="17"/>
      <c r="BEE117" s="17"/>
      <c r="BEF117" s="17"/>
      <c r="BEG117" s="17"/>
      <c r="BEH117" s="17"/>
      <c r="BEI117" s="17"/>
      <c r="BEJ117" s="17"/>
      <c r="BEK117" s="17"/>
      <c r="BEL117" s="17"/>
      <c r="BEM117" s="17"/>
      <c r="BEN117" s="17"/>
      <c r="BEO117" s="17"/>
      <c r="BEP117" s="17"/>
      <c r="BEQ117" s="17"/>
      <c r="BER117" s="17"/>
      <c r="BES117" s="17"/>
      <c r="BET117" s="17"/>
      <c r="BEU117" s="17"/>
      <c r="BEV117" s="17"/>
      <c r="BEW117" s="17"/>
      <c r="BEX117" s="17"/>
      <c r="BEY117" s="17"/>
      <c r="BEZ117" s="17"/>
      <c r="BFA117" s="17"/>
      <c r="BFB117" s="17"/>
      <c r="BFC117" s="17"/>
      <c r="BFD117" s="17"/>
      <c r="BFE117" s="17"/>
      <c r="BFF117" s="17"/>
      <c r="BFG117" s="17"/>
      <c r="BFH117" s="17"/>
      <c r="BFI117" s="17"/>
      <c r="BFJ117" s="17"/>
      <c r="BFK117" s="17"/>
      <c r="BFL117" s="17"/>
      <c r="BFM117" s="17"/>
      <c r="BFN117" s="17"/>
      <c r="BFO117" s="17"/>
      <c r="BFP117" s="17"/>
      <c r="BFQ117" s="17"/>
      <c r="BFR117" s="17"/>
      <c r="BFS117" s="17"/>
      <c r="BFT117" s="17"/>
      <c r="BFU117" s="17"/>
      <c r="BFV117" s="17"/>
      <c r="BFW117" s="17"/>
      <c r="BFX117" s="17"/>
      <c r="BFY117" s="17"/>
      <c r="BFZ117" s="17"/>
      <c r="BGA117" s="17"/>
      <c r="BGB117" s="17"/>
      <c r="BGC117" s="17"/>
      <c r="BGD117" s="17"/>
      <c r="BGE117" s="17"/>
      <c r="BGF117" s="17"/>
      <c r="BGG117" s="17"/>
      <c r="BGH117" s="17"/>
      <c r="BGI117" s="17"/>
      <c r="BGJ117" s="17"/>
      <c r="BGK117" s="17"/>
      <c r="BGL117" s="17"/>
      <c r="BGM117" s="17"/>
      <c r="BGN117" s="17"/>
      <c r="BGO117" s="17"/>
      <c r="BGP117" s="17"/>
      <c r="BGQ117" s="17"/>
      <c r="BGR117" s="17"/>
      <c r="BGS117" s="17"/>
      <c r="BGT117" s="17"/>
      <c r="BGU117" s="17"/>
      <c r="BGV117" s="17"/>
      <c r="BGW117" s="17"/>
      <c r="BGX117" s="17"/>
      <c r="BGY117" s="17"/>
      <c r="BGZ117" s="17"/>
      <c r="BHA117" s="17"/>
      <c r="BHB117" s="17"/>
      <c r="BHC117" s="17"/>
      <c r="BHD117" s="17"/>
      <c r="BHE117" s="17"/>
      <c r="BHF117" s="17"/>
      <c r="BHG117" s="17"/>
      <c r="BHH117" s="17"/>
      <c r="BHI117" s="17"/>
      <c r="BHJ117" s="17"/>
      <c r="BHK117" s="17"/>
      <c r="BHL117" s="17"/>
      <c r="BHM117" s="17"/>
      <c r="BHN117" s="17"/>
      <c r="BHO117" s="17"/>
      <c r="BHP117" s="17"/>
      <c r="BHQ117" s="17"/>
      <c r="BHR117" s="17"/>
      <c r="BHS117" s="17"/>
      <c r="BHT117" s="17"/>
      <c r="BHU117" s="17"/>
      <c r="BHV117" s="17"/>
      <c r="BHW117" s="17"/>
      <c r="BHX117" s="17"/>
      <c r="BHY117" s="17"/>
      <c r="BHZ117" s="17"/>
      <c r="BIA117" s="17"/>
      <c r="BIB117" s="17"/>
      <c r="BIC117" s="17"/>
      <c r="BID117" s="17"/>
      <c r="BIE117" s="17"/>
      <c r="BIF117" s="17"/>
      <c r="BIG117" s="17"/>
      <c r="BIH117" s="17"/>
      <c r="BII117" s="17"/>
      <c r="BIJ117" s="17"/>
      <c r="BIK117" s="17"/>
      <c r="BIL117" s="17"/>
      <c r="BIM117" s="17"/>
      <c r="BIN117" s="17"/>
      <c r="BIO117" s="17"/>
      <c r="BIP117" s="17"/>
      <c r="BIQ117" s="17"/>
      <c r="BIR117" s="17"/>
      <c r="BIS117" s="17"/>
      <c r="BIT117" s="17"/>
      <c r="BIU117" s="17"/>
      <c r="BIV117" s="17"/>
      <c r="BIW117" s="17"/>
      <c r="BIX117" s="17"/>
      <c r="BIY117" s="17"/>
      <c r="BIZ117" s="17"/>
      <c r="BJA117" s="17"/>
      <c r="BJB117" s="17"/>
      <c r="BJC117" s="17"/>
      <c r="BJD117" s="17"/>
      <c r="BJE117" s="17"/>
      <c r="BJF117" s="17"/>
      <c r="BJG117" s="17"/>
      <c r="BJH117" s="17"/>
      <c r="BJI117" s="17"/>
      <c r="BJJ117" s="17"/>
      <c r="BJK117" s="17"/>
      <c r="BJL117" s="17"/>
      <c r="BJM117" s="17"/>
      <c r="BJN117" s="17"/>
      <c r="BJO117" s="17"/>
      <c r="BJP117" s="17"/>
      <c r="BJQ117" s="17"/>
      <c r="BJR117" s="17"/>
      <c r="BJS117" s="17"/>
      <c r="BJT117" s="17"/>
      <c r="BJU117" s="17"/>
      <c r="BJV117" s="17"/>
      <c r="BJW117" s="17"/>
      <c r="BJX117" s="17"/>
      <c r="BJY117" s="17"/>
      <c r="BJZ117" s="17"/>
      <c r="BKA117" s="17"/>
      <c r="BKB117" s="17"/>
      <c r="BKC117" s="17"/>
      <c r="BKD117" s="17"/>
      <c r="BKE117" s="17"/>
      <c r="BKF117" s="17"/>
      <c r="BKG117" s="17"/>
      <c r="BKH117" s="17"/>
      <c r="BKI117" s="17"/>
      <c r="BKJ117" s="17"/>
      <c r="BKK117" s="17"/>
      <c r="BKL117" s="17"/>
      <c r="BKM117" s="17"/>
      <c r="BKN117" s="17"/>
      <c r="BKO117" s="17"/>
      <c r="BKP117" s="17"/>
      <c r="BKQ117" s="17"/>
      <c r="BKR117" s="17"/>
      <c r="BKS117" s="17"/>
      <c r="BKT117" s="17"/>
      <c r="BKU117" s="17"/>
      <c r="BKV117" s="17"/>
      <c r="BKW117" s="17"/>
      <c r="BKX117" s="17"/>
      <c r="BKY117" s="17"/>
      <c r="BKZ117" s="17"/>
      <c r="BLA117" s="17"/>
      <c r="BLB117" s="17"/>
      <c r="BLC117" s="17"/>
      <c r="BLD117" s="17"/>
      <c r="BLE117" s="17"/>
      <c r="BLF117" s="17"/>
      <c r="BLG117" s="17"/>
      <c r="BLH117" s="17"/>
      <c r="BLI117" s="17"/>
      <c r="BLJ117" s="17"/>
      <c r="BLK117" s="17"/>
      <c r="BLL117" s="17"/>
      <c r="BLM117" s="17"/>
      <c r="BLN117" s="17"/>
      <c r="BLO117" s="17"/>
      <c r="BLP117" s="17"/>
      <c r="BLQ117" s="17"/>
      <c r="BLR117" s="17"/>
      <c r="BLS117" s="17"/>
      <c r="BLT117" s="17"/>
      <c r="BLU117" s="17"/>
      <c r="BLV117" s="17"/>
      <c r="BLW117" s="17"/>
      <c r="BLX117" s="17"/>
      <c r="BLY117" s="17"/>
      <c r="BLZ117" s="17"/>
      <c r="BMA117" s="17"/>
      <c r="BMB117" s="17"/>
      <c r="BMC117" s="17"/>
      <c r="BMD117" s="17"/>
      <c r="BME117" s="17"/>
      <c r="BMF117" s="17"/>
      <c r="BMG117" s="17"/>
      <c r="BMH117" s="17"/>
      <c r="BMI117" s="17"/>
      <c r="BMJ117" s="17"/>
      <c r="BMK117" s="17"/>
      <c r="BML117" s="17"/>
      <c r="BMM117" s="17"/>
      <c r="BMN117" s="17"/>
      <c r="BMO117" s="17"/>
      <c r="BMP117" s="17"/>
      <c r="BMQ117" s="17"/>
      <c r="BMR117" s="17"/>
      <c r="BMS117" s="17"/>
      <c r="BMT117" s="17"/>
      <c r="BMU117" s="17"/>
      <c r="BMV117" s="17"/>
      <c r="BMW117" s="17"/>
      <c r="BMX117" s="17"/>
      <c r="BMY117" s="17"/>
      <c r="BMZ117" s="17"/>
      <c r="BNA117" s="17"/>
      <c r="BNB117" s="17"/>
      <c r="BNC117" s="17"/>
      <c r="BND117" s="17"/>
      <c r="BNE117" s="17"/>
      <c r="BNF117" s="17"/>
      <c r="BNG117" s="17"/>
      <c r="BNH117" s="17"/>
      <c r="BNI117" s="17"/>
      <c r="BNJ117" s="17"/>
      <c r="BNK117" s="17"/>
      <c r="BNL117" s="17"/>
      <c r="BNM117" s="17"/>
      <c r="BNN117" s="17"/>
      <c r="BNO117" s="17"/>
      <c r="BNP117" s="17"/>
      <c r="BNQ117" s="17"/>
      <c r="BNR117" s="17"/>
      <c r="BNS117" s="17"/>
      <c r="BNT117" s="17"/>
      <c r="BNU117" s="17"/>
      <c r="BNV117" s="17"/>
      <c r="BNW117" s="17"/>
      <c r="BNX117" s="17"/>
      <c r="BNY117" s="17"/>
      <c r="BNZ117" s="17"/>
      <c r="BOA117" s="17"/>
      <c r="BOB117" s="17"/>
      <c r="BOC117" s="17"/>
      <c r="BOD117" s="17"/>
      <c r="BOE117" s="17"/>
      <c r="BOF117" s="17"/>
      <c r="BOG117" s="17"/>
      <c r="BOH117" s="17"/>
      <c r="BOI117" s="17"/>
      <c r="BOJ117" s="17"/>
      <c r="BOK117" s="17"/>
      <c r="BOL117" s="17"/>
      <c r="BOM117" s="17"/>
      <c r="BON117" s="17"/>
      <c r="BOO117" s="17"/>
      <c r="BOP117" s="17"/>
      <c r="BOQ117" s="17"/>
      <c r="BOR117" s="17"/>
      <c r="BOS117" s="17"/>
      <c r="BOT117" s="17"/>
      <c r="BOU117" s="17"/>
      <c r="BOV117" s="17"/>
      <c r="BOW117" s="17"/>
      <c r="BOX117" s="17"/>
      <c r="BOY117" s="17"/>
      <c r="BOZ117" s="17"/>
      <c r="BPA117" s="17"/>
      <c r="BPB117" s="17"/>
      <c r="BPC117" s="17"/>
      <c r="BPD117" s="17"/>
      <c r="BPE117" s="17"/>
      <c r="BPF117" s="17"/>
      <c r="BPG117" s="17"/>
      <c r="BPH117" s="17"/>
      <c r="BPI117" s="17"/>
      <c r="BPJ117" s="17"/>
      <c r="BPK117" s="17"/>
      <c r="BPL117" s="17"/>
      <c r="BPM117" s="17"/>
      <c r="BPN117" s="17"/>
      <c r="BPO117" s="17"/>
      <c r="BPP117" s="17"/>
      <c r="BPQ117" s="17"/>
      <c r="BPR117" s="17"/>
      <c r="BPS117" s="17"/>
      <c r="BPT117" s="17"/>
      <c r="BPU117" s="17"/>
      <c r="BPV117" s="17"/>
      <c r="BPW117" s="17"/>
      <c r="BPX117" s="17"/>
      <c r="BPY117" s="17"/>
      <c r="BPZ117" s="17"/>
      <c r="BQA117" s="17"/>
      <c r="BQB117" s="17"/>
      <c r="BQC117" s="17"/>
      <c r="BQD117" s="17"/>
      <c r="BQE117" s="17"/>
      <c r="BQF117" s="17"/>
      <c r="BQG117" s="17"/>
      <c r="BQH117" s="17"/>
      <c r="BQI117" s="17"/>
      <c r="BQJ117" s="17"/>
      <c r="BQK117" s="17"/>
      <c r="BQL117" s="17"/>
      <c r="BQM117" s="17"/>
      <c r="BQN117" s="17"/>
      <c r="BQO117" s="17"/>
      <c r="BQP117" s="17"/>
      <c r="BQQ117" s="17"/>
      <c r="BQR117" s="17"/>
      <c r="BQS117" s="17"/>
      <c r="BQT117" s="17"/>
      <c r="BQU117" s="17"/>
      <c r="BQV117" s="17"/>
      <c r="BQW117" s="17"/>
      <c r="BQX117" s="17"/>
      <c r="BQY117" s="17"/>
      <c r="BQZ117" s="17"/>
      <c r="BRA117" s="17"/>
      <c r="BRB117" s="17"/>
      <c r="BRC117" s="17"/>
      <c r="BRD117" s="17"/>
      <c r="BRE117" s="17"/>
      <c r="BRF117" s="17"/>
      <c r="BRG117" s="17"/>
      <c r="BRH117" s="17"/>
      <c r="BRI117" s="17"/>
      <c r="BRJ117" s="17"/>
      <c r="BRK117" s="17"/>
      <c r="BRL117" s="17"/>
      <c r="BRM117" s="17"/>
      <c r="BRN117" s="17"/>
      <c r="BRO117" s="17"/>
      <c r="BRP117" s="17"/>
      <c r="BRQ117" s="17"/>
      <c r="BRR117" s="17"/>
      <c r="BRS117" s="17"/>
      <c r="BRT117" s="17"/>
      <c r="BRU117" s="17"/>
      <c r="BRV117" s="17"/>
      <c r="BRW117" s="17"/>
      <c r="BRX117" s="17"/>
      <c r="BRY117" s="17"/>
      <c r="BRZ117" s="17"/>
      <c r="BSA117" s="17"/>
      <c r="BSB117" s="17"/>
      <c r="BSC117" s="17"/>
      <c r="BSD117" s="17"/>
      <c r="BSE117" s="17"/>
      <c r="BSF117" s="17"/>
      <c r="BSG117" s="17"/>
      <c r="BSH117" s="17"/>
      <c r="BSI117" s="17"/>
      <c r="BSJ117" s="17"/>
      <c r="BSK117" s="17"/>
      <c r="BSL117" s="17"/>
      <c r="BSM117" s="17"/>
      <c r="BSN117" s="17"/>
      <c r="BSO117" s="17"/>
      <c r="BSP117" s="17"/>
      <c r="BSQ117" s="17"/>
      <c r="BSR117" s="17"/>
      <c r="BSS117" s="17"/>
      <c r="BST117" s="17"/>
      <c r="BSU117" s="17"/>
      <c r="BSV117" s="17"/>
      <c r="BSW117" s="17"/>
      <c r="BSX117" s="17"/>
      <c r="BSY117" s="17"/>
      <c r="BSZ117" s="17"/>
      <c r="BTA117" s="17"/>
      <c r="BTB117" s="17"/>
      <c r="BTC117" s="17"/>
      <c r="BTD117" s="17"/>
      <c r="BTE117" s="17"/>
      <c r="BTF117" s="17"/>
      <c r="BTG117" s="17"/>
      <c r="BTH117" s="17"/>
      <c r="BTI117" s="17"/>
      <c r="BTJ117" s="17"/>
      <c r="BTK117" s="17"/>
      <c r="BTL117" s="17"/>
      <c r="BTM117" s="17"/>
      <c r="BTN117" s="17"/>
      <c r="BTO117" s="17"/>
      <c r="BTP117" s="17"/>
      <c r="BTQ117" s="17"/>
      <c r="BTR117" s="17"/>
      <c r="BTS117" s="17"/>
      <c r="BTT117" s="17"/>
      <c r="BTU117" s="17"/>
      <c r="BTV117" s="17"/>
      <c r="BTW117" s="17"/>
      <c r="BTX117" s="17"/>
      <c r="BTY117" s="17"/>
      <c r="BTZ117" s="17"/>
      <c r="BUA117" s="17"/>
      <c r="BUB117" s="17"/>
      <c r="BUC117" s="17"/>
      <c r="BUD117" s="17"/>
      <c r="BUE117" s="17"/>
      <c r="BUF117" s="17"/>
      <c r="BUG117" s="17"/>
      <c r="BUH117" s="17"/>
      <c r="BUI117" s="17"/>
      <c r="BUJ117" s="17"/>
      <c r="BUK117" s="17"/>
      <c r="BUL117" s="17"/>
      <c r="BUM117" s="17"/>
      <c r="BUN117" s="17"/>
      <c r="BUO117" s="17"/>
      <c r="BUP117" s="17"/>
      <c r="BUQ117" s="17"/>
      <c r="BUR117" s="17"/>
      <c r="BUS117" s="17"/>
      <c r="BUT117" s="17"/>
      <c r="BUU117" s="17"/>
      <c r="BUV117" s="17"/>
      <c r="BUW117" s="17"/>
      <c r="BUX117" s="17"/>
      <c r="BUY117" s="17"/>
      <c r="BUZ117" s="17"/>
      <c r="BVA117" s="17"/>
      <c r="BVB117" s="17"/>
      <c r="BVC117" s="17"/>
      <c r="BVD117" s="17"/>
      <c r="BVE117" s="17"/>
      <c r="BVF117" s="17"/>
      <c r="BVG117" s="17"/>
      <c r="BVH117" s="17"/>
      <c r="BVI117" s="17"/>
      <c r="BVJ117" s="17"/>
      <c r="BVK117" s="17"/>
      <c r="BVL117" s="17"/>
      <c r="BVM117" s="17"/>
      <c r="BVN117" s="17"/>
      <c r="BVO117" s="17"/>
      <c r="BVP117" s="17"/>
      <c r="BVQ117" s="17"/>
      <c r="BVR117" s="17"/>
      <c r="BVS117" s="17"/>
      <c r="BVT117" s="17"/>
      <c r="BVU117" s="17"/>
      <c r="BVV117" s="17"/>
      <c r="BVW117" s="17"/>
      <c r="BVX117" s="17"/>
      <c r="BVY117" s="17"/>
      <c r="BVZ117" s="17"/>
      <c r="BWA117" s="17"/>
      <c r="BWB117" s="17"/>
      <c r="BWC117" s="17"/>
      <c r="BWD117" s="17"/>
      <c r="BWE117" s="17"/>
      <c r="BWF117" s="17"/>
      <c r="BWG117" s="17"/>
      <c r="BWH117" s="17"/>
      <c r="BWI117" s="17"/>
      <c r="BWJ117" s="17"/>
      <c r="BWK117" s="17"/>
      <c r="BWL117" s="17"/>
      <c r="BWM117" s="17"/>
      <c r="BWN117" s="17"/>
      <c r="BWO117" s="17"/>
      <c r="BWP117" s="17"/>
      <c r="BWQ117" s="17"/>
      <c r="BWR117" s="17"/>
      <c r="BWS117" s="17"/>
      <c r="BWT117" s="17"/>
      <c r="BWU117" s="17"/>
      <c r="BWV117" s="17"/>
      <c r="BWW117" s="17"/>
      <c r="BWX117" s="17"/>
      <c r="BWY117" s="17"/>
      <c r="BWZ117" s="17"/>
      <c r="BXA117" s="17"/>
      <c r="BXB117" s="17"/>
      <c r="BXC117" s="17"/>
      <c r="BXD117" s="17"/>
      <c r="BXE117" s="17"/>
      <c r="BXF117" s="17"/>
      <c r="BXG117" s="17"/>
      <c r="BXH117" s="17"/>
      <c r="BXI117" s="17"/>
      <c r="BXJ117" s="17"/>
      <c r="BXK117" s="17"/>
      <c r="BXL117" s="17"/>
      <c r="BXM117" s="17"/>
      <c r="BXN117" s="17"/>
      <c r="BXO117" s="17"/>
      <c r="BXP117" s="17"/>
      <c r="BXQ117" s="17"/>
      <c r="BXR117" s="17"/>
      <c r="BXS117" s="17"/>
      <c r="BXT117" s="17"/>
      <c r="BXU117" s="17"/>
      <c r="BXV117" s="17"/>
      <c r="BXW117" s="17"/>
      <c r="BXX117" s="17"/>
      <c r="BXY117" s="17"/>
      <c r="BXZ117" s="17"/>
      <c r="BYA117" s="17"/>
      <c r="BYB117" s="17"/>
      <c r="BYC117" s="17"/>
      <c r="BYD117" s="17"/>
      <c r="BYE117" s="17"/>
      <c r="BYF117" s="17"/>
      <c r="BYG117" s="17"/>
      <c r="BYH117" s="17"/>
      <c r="BYI117" s="17"/>
      <c r="BYJ117" s="17"/>
      <c r="BYK117" s="17"/>
      <c r="BYL117" s="17"/>
      <c r="BYM117" s="17"/>
      <c r="BYN117" s="17"/>
      <c r="BYO117" s="17"/>
      <c r="BYP117" s="17"/>
      <c r="BYQ117" s="17"/>
      <c r="BYR117" s="17"/>
      <c r="BYS117" s="17"/>
      <c r="BYT117" s="17"/>
      <c r="BYU117" s="17"/>
      <c r="BYV117" s="17"/>
      <c r="BYW117" s="17"/>
      <c r="BYX117" s="17"/>
      <c r="BYY117" s="17"/>
      <c r="BYZ117" s="17"/>
      <c r="BZA117" s="17"/>
      <c r="BZB117" s="17"/>
      <c r="BZC117" s="17"/>
      <c r="BZD117" s="17"/>
      <c r="BZE117" s="17"/>
      <c r="BZF117" s="17"/>
      <c r="BZG117" s="17"/>
      <c r="BZH117" s="17"/>
      <c r="BZI117" s="17"/>
      <c r="BZJ117" s="17"/>
      <c r="BZK117" s="17"/>
      <c r="BZL117" s="17"/>
      <c r="BZM117" s="17"/>
      <c r="BZN117" s="17"/>
      <c r="BZO117" s="17"/>
      <c r="BZP117" s="17"/>
      <c r="BZQ117" s="17"/>
      <c r="BZR117" s="17"/>
      <c r="BZS117" s="17"/>
      <c r="BZT117" s="17"/>
      <c r="BZU117" s="17"/>
      <c r="BZV117" s="17"/>
      <c r="BZW117" s="17"/>
      <c r="BZX117" s="17"/>
      <c r="BZY117" s="17"/>
      <c r="BZZ117" s="17"/>
      <c r="CAA117" s="17"/>
      <c r="CAB117" s="17"/>
      <c r="CAC117" s="17"/>
      <c r="CAD117" s="17"/>
      <c r="CAE117" s="17"/>
      <c r="CAF117" s="17"/>
      <c r="CAG117" s="17"/>
      <c r="CAH117" s="17"/>
      <c r="CAI117" s="17"/>
      <c r="CAJ117" s="17"/>
      <c r="CAK117" s="17"/>
      <c r="CAL117" s="17"/>
      <c r="CAM117" s="17"/>
      <c r="CAN117" s="17"/>
      <c r="CAO117" s="17"/>
      <c r="CAP117" s="17"/>
      <c r="CAQ117" s="17"/>
      <c r="CAR117" s="17"/>
      <c r="CAS117" s="17"/>
      <c r="CAT117" s="17"/>
      <c r="CAU117" s="17"/>
      <c r="CAV117" s="17"/>
      <c r="CAW117" s="17"/>
      <c r="CAX117" s="17"/>
      <c r="CAY117" s="17"/>
      <c r="CAZ117" s="17"/>
      <c r="CBA117" s="17"/>
      <c r="CBB117" s="17"/>
      <c r="CBC117" s="17"/>
      <c r="CBD117" s="17"/>
      <c r="CBE117" s="17"/>
      <c r="CBF117" s="17"/>
      <c r="CBG117" s="17"/>
      <c r="CBH117" s="17"/>
      <c r="CBI117" s="17"/>
      <c r="CBJ117" s="17"/>
      <c r="CBK117" s="17"/>
      <c r="CBL117" s="17"/>
      <c r="CBM117" s="17"/>
      <c r="CBN117" s="17"/>
      <c r="CBO117" s="17"/>
      <c r="CBP117" s="17"/>
      <c r="CBQ117" s="17"/>
      <c r="CBR117" s="17"/>
      <c r="CBS117" s="17"/>
      <c r="CBT117" s="17"/>
      <c r="CBU117" s="17"/>
      <c r="CBV117" s="17"/>
      <c r="CBW117" s="17"/>
      <c r="CBX117" s="17"/>
      <c r="CBY117" s="17"/>
      <c r="CBZ117" s="17"/>
      <c r="CCA117" s="17"/>
      <c r="CCB117" s="17"/>
      <c r="CCC117" s="17"/>
      <c r="CCD117" s="17"/>
      <c r="CCE117" s="17"/>
      <c r="CCF117" s="17"/>
      <c r="CCG117" s="17"/>
      <c r="CCH117" s="17"/>
      <c r="CCI117" s="17"/>
      <c r="CCJ117" s="17"/>
      <c r="CCK117" s="17"/>
      <c r="CCL117" s="17"/>
      <c r="CCM117" s="17"/>
      <c r="CCN117" s="17"/>
      <c r="CCO117" s="17"/>
      <c r="CCP117" s="17"/>
      <c r="CCQ117" s="17"/>
      <c r="CCR117" s="17"/>
      <c r="CCS117" s="17"/>
      <c r="CCT117" s="17"/>
      <c r="CCU117" s="17"/>
      <c r="CCV117" s="17"/>
      <c r="CCW117" s="17"/>
      <c r="CCX117" s="17"/>
      <c r="CCY117" s="17"/>
      <c r="CCZ117" s="17"/>
      <c r="CDA117" s="17"/>
      <c r="CDB117" s="17"/>
      <c r="CDC117" s="17"/>
      <c r="CDD117" s="17"/>
      <c r="CDE117" s="17"/>
      <c r="CDF117" s="17"/>
      <c r="CDG117" s="17"/>
      <c r="CDH117" s="17"/>
      <c r="CDI117" s="17"/>
      <c r="CDJ117" s="17"/>
      <c r="CDK117" s="17"/>
      <c r="CDL117" s="17"/>
      <c r="CDM117" s="17"/>
      <c r="CDN117" s="17"/>
      <c r="CDO117" s="17"/>
      <c r="CDP117" s="17"/>
      <c r="CDQ117" s="17"/>
      <c r="CDR117" s="17"/>
      <c r="CDS117" s="17"/>
      <c r="CDT117" s="17"/>
      <c r="CDU117" s="17"/>
      <c r="CDV117" s="17"/>
      <c r="CDW117" s="17"/>
      <c r="CDX117" s="17"/>
      <c r="CDY117" s="17"/>
      <c r="CDZ117" s="17"/>
      <c r="CEA117" s="17"/>
      <c r="CEB117" s="17"/>
      <c r="CEC117" s="17"/>
      <c r="CED117" s="17"/>
      <c r="CEE117" s="17"/>
      <c r="CEF117" s="17"/>
      <c r="CEG117" s="17"/>
      <c r="CEH117" s="17"/>
      <c r="CEI117" s="17"/>
      <c r="CEJ117" s="17"/>
      <c r="CEK117" s="17"/>
      <c r="CEL117" s="17"/>
      <c r="CEM117" s="17"/>
      <c r="CEN117" s="17"/>
      <c r="CEO117" s="17"/>
      <c r="CEP117" s="17"/>
      <c r="CEQ117" s="17"/>
      <c r="CER117" s="17"/>
      <c r="CES117" s="17"/>
      <c r="CET117" s="17"/>
      <c r="CEU117" s="17"/>
      <c r="CEV117" s="17"/>
      <c r="CEW117" s="17"/>
      <c r="CEX117" s="17"/>
      <c r="CEY117" s="17"/>
      <c r="CEZ117" s="17"/>
      <c r="CFA117" s="17"/>
      <c r="CFB117" s="17"/>
      <c r="CFC117" s="17"/>
      <c r="CFD117" s="17"/>
      <c r="CFE117" s="17"/>
      <c r="CFF117" s="17"/>
      <c r="CFG117" s="17"/>
      <c r="CFH117" s="17"/>
      <c r="CFI117" s="17"/>
      <c r="CFJ117" s="17"/>
      <c r="CFK117" s="17"/>
      <c r="CFL117" s="17"/>
      <c r="CFM117" s="17"/>
      <c r="CFN117" s="17"/>
      <c r="CFO117" s="17"/>
      <c r="CFP117" s="17"/>
      <c r="CFQ117" s="17"/>
      <c r="CFR117" s="17"/>
      <c r="CFS117" s="17"/>
      <c r="CFT117" s="17"/>
      <c r="CFU117" s="17"/>
      <c r="CFV117" s="17"/>
      <c r="CFW117" s="17"/>
      <c r="CFX117" s="17"/>
      <c r="CFY117" s="17"/>
      <c r="CFZ117" s="17"/>
      <c r="CGA117" s="17"/>
      <c r="CGB117" s="17"/>
      <c r="CGC117" s="17"/>
      <c r="CGD117" s="17"/>
      <c r="CGE117" s="17"/>
      <c r="CGF117" s="17"/>
      <c r="CGG117" s="17"/>
      <c r="CGH117" s="17"/>
      <c r="CGI117" s="17"/>
      <c r="CGJ117" s="17"/>
      <c r="CGK117" s="17"/>
      <c r="CGL117" s="17"/>
      <c r="CGM117" s="17"/>
      <c r="CGN117" s="17"/>
      <c r="CGO117" s="17"/>
      <c r="CGP117" s="17"/>
      <c r="CGQ117" s="17"/>
      <c r="CGR117" s="17"/>
      <c r="CGS117" s="17"/>
      <c r="CGT117" s="17"/>
      <c r="CGU117" s="17"/>
      <c r="CGV117" s="17"/>
      <c r="CGW117" s="17"/>
      <c r="CGX117" s="17"/>
      <c r="CGY117" s="17"/>
      <c r="CGZ117" s="17"/>
      <c r="CHA117" s="17"/>
      <c r="CHB117" s="17"/>
      <c r="CHC117" s="17"/>
      <c r="CHD117" s="17"/>
      <c r="CHE117" s="17"/>
      <c r="CHF117" s="17"/>
      <c r="CHG117" s="17"/>
      <c r="CHH117" s="17"/>
      <c r="CHI117" s="17"/>
      <c r="CHJ117" s="17"/>
      <c r="CHK117" s="17"/>
      <c r="CHL117" s="17"/>
      <c r="CHM117" s="17"/>
      <c r="CHN117" s="17"/>
      <c r="CHO117" s="17"/>
      <c r="CHP117" s="17"/>
      <c r="CHQ117" s="17"/>
      <c r="CHR117" s="17"/>
      <c r="CHS117" s="17"/>
      <c r="CHT117" s="17"/>
      <c r="CHU117" s="17"/>
      <c r="CHV117" s="17"/>
      <c r="CHW117" s="17"/>
      <c r="CHX117" s="17"/>
      <c r="CHY117" s="17"/>
      <c r="CHZ117" s="17"/>
      <c r="CIA117" s="17"/>
      <c r="CIB117" s="17"/>
      <c r="CIC117" s="17"/>
      <c r="CID117" s="17"/>
      <c r="CIE117" s="17"/>
      <c r="CIF117" s="17"/>
      <c r="CIG117" s="17"/>
      <c r="CIH117" s="17"/>
      <c r="CII117" s="17"/>
      <c r="CIJ117" s="17"/>
      <c r="CIK117" s="17"/>
      <c r="CIL117" s="17"/>
      <c r="CIM117" s="17"/>
      <c r="CIN117" s="17"/>
      <c r="CIO117" s="17"/>
      <c r="CIP117" s="17"/>
      <c r="CIQ117" s="17"/>
      <c r="CIR117" s="17"/>
      <c r="CIS117" s="17"/>
      <c r="CIT117" s="17"/>
      <c r="CIU117" s="17"/>
      <c r="CIV117" s="17"/>
      <c r="CIW117" s="17"/>
      <c r="CIX117" s="17"/>
      <c r="CIY117" s="17"/>
      <c r="CIZ117" s="17"/>
      <c r="CJA117" s="17"/>
      <c r="CJB117" s="17"/>
      <c r="CJC117" s="17"/>
      <c r="CJD117" s="17"/>
      <c r="CJE117" s="17"/>
      <c r="CJF117" s="17"/>
      <c r="CJG117" s="17"/>
      <c r="CJH117" s="17"/>
      <c r="CJI117" s="17"/>
      <c r="CJJ117" s="17"/>
      <c r="CJK117" s="17"/>
      <c r="CJL117" s="17"/>
      <c r="CJM117" s="17"/>
      <c r="CJN117" s="17"/>
      <c r="CJO117" s="17"/>
      <c r="CJP117" s="17"/>
      <c r="CJQ117" s="17"/>
      <c r="CJR117" s="17"/>
      <c r="CJS117" s="17"/>
      <c r="CJT117" s="17"/>
      <c r="CJU117" s="17"/>
      <c r="CJV117" s="17"/>
      <c r="CJW117" s="17"/>
      <c r="CJX117" s="17"/>
      <c r="CJY117" s="17"/>
      <c r="CJZ117" s="17"/>
      <c r="CKA117" s="17"/>
      <c r="CKB117" s="17"/>
      <c r="CKC117" s="17"/>
      <c r="CKD117" s="17"/>
      <c r="CKE117" s="17"/>
      <c r="CKF117" s="17"/>
      <c r="CKG117" s="17"/>
      <c r="CKH117" s="17"/>
      <c r="CKI117" s="17"/>
      <c r="CKJ117" s="17"/>
      <c r="CKK117" s="17"/>
      <c r="CKL117" s="17"/>
      <c r="CKM117" s="17"/>
      <c r="CKN117" s="17"/>
      <c r="CKO117" s="17"/>
      <c r="CKP117" s="17"/>
      <c r="CKQ117" s="17"/>
      <c r="CKR117" s="17"/>
      <c r="CKS117" s="17"/>
      <c r="CKT117" s="17"/>
      <c r="CKU117" s="17"/>
      <c r="CKV117" s="17"/>
      <c r="CKW117" s="17"/>
      <c r="CKX117" s="17"/>
      <c r="CKY117" s="17"/>
      <c r="CKZ117" s="17"/>
      <c r="CLA117" s="17"/>
      <c r="CLB117" s="17"/>
      <c r="CLC117" s="17"/>
      <c r="CLD117" s="17"/>
      <c r="CLE117" s="17"/>
      <c r="CLF117" s="17"/>
      <c r="CLG117" s="17"/>
      <c r="CLH117" s="17"/>
      <c r="CLI117" s="17"/>
      <c r="CLJ117" s="17"/>
      <c r="CLK117" s="17"/>
      <c r="CLL117" s="17"/>
      <c r="CLM117" s="17"/>
      <c r="CLN117" s="17"/>
      <c r="CLO117" s="17"/>
      <c r="CLP117" s="17"/>
      <c r="CLQ117" s="17"/>
      <c r="CLR117" s="17"/>
      <c r="CLS117" s="17"/>
      <c r="CLT117" s="17"/>
      <c r="CLU117" s="17"/>
      <c r="CLV117" s="17"/>
      <c r="CLW117" s="17"/>
      <c r="CLX117" s="17"/>
      <c r="CLY117" s="17"/>
      <c r="CLZ117" s="17"/>
      <c r="CMA117" s="17"/>
      <c r="CMB117" s="17"/>
      <c r="CMC117" s="17"/>
      <c r="CMD117" s="17"/>
      <c r="CME117" s="17"/>
      <c r="CMF117" s="17"/>
      <c r="CMG117" s="17"/>
      <c r="CMH117" s="17"/>
      <c r="CMI117" s="17"/>
      <c r="CMJ117" s="17"/>
      <c r="CMK117" s="17"/>
      <c r="CML117" s="17"/>
      <c r="CMM117" s="17"/>
      <c r="CMN117" s="17"/>
      <c r="CMO117" s="17"/>
      <c r="CMP117" s="17"/>
      <c r="CMQ117" s="17"/>
      <c r="CMR117" s="17"/>
      <c r="CMS117" s="17"/>
      <c r="CMT117" s="17"/>
      <c r="CMU117" s="17"/>
      <c r="CMV117" s="17"/>
      <c r="CMW117" s="17"/>
      <c r="CMX117" s="17"/>
      <c r="CMY117" s="17"/>
      <c r="CMZ117" s="17"/>
      <c r="CNA117" s="17"/>
      <c r="CNB117" s="17"/>
      <c r="CNC117" s="17"/>
      <c r="CND117" s="17"/>
      <c r="CNE117" s="17"/>
      <c r="CNF117" s="17"/>
      <c r="CNG117" s="17"/>
      <c r="CNH117" s="17"/>
      <c r="CNI117" s="17"/>
      <c r="CNJ117" s="17"/>
      <c r="CNK117" s="17"/>
      <c r="CNL117" s="17"/>
      <c r="CNM117" s="17"/>
      <c r="CNN117" s="17"/>
      <c r="CNO117" s="17"/>
      <c r="CNP117" s="17"/>
      <c r="CNQ117" s="17"/>
      <c r="CNR117" s="17"/>
      <c r="CNS117" s="17"/>
      <c r="CNT117" s="17"/>
      <c r="CNU117" s="17"/>
      <c r="CNV117" s="17"/>
      <c r="CNW117" s="17"/>
      <c r="CNX117" s="17"/>
      <c r="CNY117" s="17"/>
      <c r="CNZ117" s="17"/>
      <c r="COA117" s="17"/>
      <c r="COB117" s="17"/>
      <c r="COC117" s="17"/>
      <c r="COD117" s="17"/>
      <c r="COE117" s="17"/>
      <c r="COF117" s="17"/>
      <c r="COG117" s="17"/>
      <c r="COH117" s="17"/>
      <c r="COI117" s="17"/>
      <c r="COJ117" s="17"/>
      <c r="COK117" s="17"/>
      <c r="COL117" s="17"/>
      <c r="COM117" s="17"/>
      <c r="CON117" s="17"/>
      <c r="COO117" s="17"/>
      <c r="COP117" s="17"/>
      <c r="COQ117" s="17"/>
      <c r="COR117" s="17"/>
      <c r="COS117" s="17"/>
      <c r="COT117" s="17"/>
      <c r="COU117" s="17"/>
      <c r="COV117" s="17"/>
      <c r="COW117" s="17"/>
      <c r="COX117" s="17"/>
      <c r="COY117" s="17"/>
      <c r="COZ117" s="17"/>
      <c r="CPA117" s="17"/>
      <c r="CPB117" s="17"/>
      <c r="CPC117" s="17"/>
      <c r="CPD117" s="17"/>
      <c r="CPE117" s="17"/>
      <c r="CPF117" s="17"/>
      <c r="CPG117" s="17"/>
      <c r="CPH117" s="17"/>
      <c r="CPI117" s="17"/>
      <c r="CPJ117" s="17"/>
      <c r="CPK117" s="17"/>
      <c r="CPL117" s="17"/>
      <c r="CPM117" s="17"/>
      <c r="CPN117" s="17"/>
      <c r="CPO117" s="17"/>
      <c r="CPP117" s="17"/>
      <c r="CPQ117" s="17"/>
      <c r="CPR117" s="17"/>
      <c r="CPS117" s="17"/>
      <c r="CPT117" s="17"/>
      <c r="CPU117" s="17"/>
      <c r="CPV117" s="17"/>
      <c r="CPW117" s="17"/>
      <c r="CPX117" s="17"/>
      <c r="CPY117" s="17"/>
      <c r="CPZ117" s="17"/>
      <c r="CQA117" s="17"/>
      <c r="CQB117" s="17"/>
      <c r="CQC117" s="17"/>
      <c r="CQD117" s="17"/>
      <c r="CQE117" s="17"/>
      <c r="CQF117" s="17"/>
      <c r="CQG117" s="17"/>
      <c r="CQH117" s="17"/>
      <c r="CQI117" s="17"/>
      <c r="CQJ117" s="17"/>
      <c r="CQK117" s="17"/>
      <c r="CQL117" s="17"/>
      <c r="CQM117" s="17"/>
      <c r="CQN117" s="17"/>
      <c r="CQO117" s="17"/>
      <c r="CQP117" s="17"/>
      <c r="CQQ117" s="17"/>
      <c r="CQR117" s="17"/>
      <c r="CQS117" s="17"/>
      <c r="CQT117" s="17"/>
      <c r="CQU117" s="17"/>
      <c r="CQV117" s="17"/>
      <c r="CQW117" s="17"/>
      <c r="CQX117" s="17"/>
      <c r="CQY117" s="17"/>
      <c r="CQZ117" s="17"/>
      <c r="CRA117" s="17"/>
      <c r="CRB117" s="17"/>
      <c r="CRC117" s="17"/>
      <c r="CRD117" s="17"/>
      <c r="CRE117" s="17"/>
      <c r="CRF117" s="17"/>
      <c r="CRG117" s="17"/>
      <c r="CRH117" s="17"/>
      <c r="CRI117" s="17"/>
      <c r="CRJ117" s="17"/>
      <c r="CRK117" s="17"/>
      <c r="CRL117" s="17"/>
      <c r="CRM117" s="17"/>
      <c r="CRN117" s="17"/>
      <c r="CRO117" s="17"/>
      <c r="CRP117" s="17"/>
      <c r="CRQ117" s="17"/>
      <c r="CRR117" s="17"/>
      <c r="CRS117" s="17"/>
      <c r="CRT117" s="17"/>
      <c r="CRU117" s="17"/>
      <c r="CRV117" s="17"/>
      <c r="CRW117" s="17"/>
      <c r="CRX117" s="17"/>
      <c r="CRY117" s="17"/>
      <c r="CRZ117" s="17"/>
      <c r="CSA117" s="17"/>
      <c r="CSB117" s="17"/>
      <c r="CSC117" s="17"/>
      <c r="CSD117" s="17"/>
      <c r="CSE117" s="17"/>
      <c r="CSF117" s="17"/>
      <c r="CSG117" s="17"/>
      <c r="CSH117" s="17"/>
      <c r="CSI117" s="17"/>
      <c r="CSJ117" s="17"/>
      <c r="CSK117" s="17"/>
      <c r="CSL117" s="17"/>
      <c r="CSM117" s="17"/>
      <c r="CSN117" s="17"/>
      <c r="CSO117" s="17"/>
      <c r="CSP117" s="17"/>
      <c r="CSQ117" s="17"/>
      <c r="CSR117" s="17"/>
      <c r="CSS117" s="17"/>
      <c r="CST117" s="17"/>
      <c r="CSU117" s="17"/>
      <c r="CSV117" s="17"/>
      <c r="CSW117" s="17"/>
      <c r="CSX117" s="17"/>
      <c r="CSY117" s="17"/>
      <c r="CSZ117" s="17"/>
      <c r="CTA117" s="17"/>
      <c r="CTB117" s="17"/>
      <c r="CTC117" s="17"/>
      <c r="CTD117" s="17"/>
      <c r="CTE117" s="17"/>
      <c r="CTF117" s="17"/>
      <c r="CTG117" s="17"/>
      <c r="CTH117" s="17"/>
      <c r="CTI117" s="17"/>
      <c r="CTJ117" s="17"/>
      <c r="CTK117" s="17"/>
      <c r="CTL117" s="17"/>
      <c r="CTM117" s="17"/>
      <c r="CTN117" s="17"/>
      <c r="CTO117" s="17"/>
      <c r="CTP117" s="17"/>
      <c r="CTQ117" s="17"/>
      <c r="CTR117" s="17"/>
      <c r="CTS117" s="17"/>
      <c r="CTT117" s="17"/>
      <c r="CTU117" s="17"/>
      <c r="CTV117" s="17"/>
      <c r="CTW117" s="17"/>
      <c r="CTX117" s="17"/>
      <c r="CTY117" s="17"/>
      <c r="CTZ117" s="17"/>
      <c r="CUA117" s="17"/>
      <c r="CUB117" s="17"/>
      <c r="CUC117" s="17"/>
      <c r="CUD117" s="17"/>
      <c r="CUE117" s="17"/>
      <c r="CUF117" s="17"/>
      <c r="CUG117" s="17"/>
      <c r="CUH117" s="17"/>
      <c r="CUI117" s="17"/>
      <c r="CUJ117" s="17"/>
      <c r="CUK117" s="17"/>
      <c r="CUL117" s="17"/>
      <c r="CUM117" s="17"/>
      <c r="CUN117" s="17"/>
      <c r="CUO117" s="17"/>
      <c r="CUP117" s="17"/>
      <c r="CUQ117" s="17"/>
      <c r="CUR117" s="17"/>
      <c r="CUS117" s="17"/>
      <c r="CUT117" s="17"/>
      <c r="CUU117" s="17"/>
      <c r="CUV117" s="17"/>
      <c r="CUW117" s="17"/>
      <c r="CUX117" s="17"/>
      <c r="CUY117" s="17"/>
      <c r="CUZ117" s="17"/>
      <c r="CVA117" s="17"/>
      <c r="CVB117" s="17"/>
      <c r="CVC117" s="17"/>
      <c r="CVD117" s="17"/>
      <c r="CVE117" s="17"/>
      <c r="CVF117" s="17"/>
      <c r="CVG117" s="17"/>
      <c r="CVH117" s="17"/>
      <c r="CVI117" s="17"/>
      <c r="CVJ117" s="17"/>
      <c r="CVK117" s="17"/>
      <c r="CVL117" s="17"/>
      <c r="CVM117" s="17"/>
      <c r="CVN117" s="17"/>
      <c r="CVO117" s="17"/>
      <c r="CVP117" s="17"/>
      <c r="CVQ117" s="17"/>
      <c r="CVR117" s="17"/>
      <c r="CVS117" s="17"/>
      <c r="CVT117" s="17"/>
      <c r="CVU117" s="17"/>
      <c r="CVV117" s="17"/>
      <c r="CVW117" s="17"/>
      <c r="CVX117" s="17"/>
      <c r="CVY117" s="17"/>
      <c r="CVZ117" s="17"/>
      <c r="CWA117" s="17"/>
      <c r="CWB117" s="17"/>
      <c r="CWC117" s="17"/>
      <c r="CWD117" s="17"/>
      <c r="CWE117" s="17"/>
      <c r="CWF117" s="17"/>
      <c r="CWG117" s="17"/>
      <c r="CWH117" s="17"/>
      <c r="CWI117" s="17"/>
      <c r="CWJ117" s="17"/>
      <c r="CWK117" s="17"/>
      <c r="CWL117" s="17"/>
      <c r="CWM117" s="17"/>
      <c r="CWN117" s="17"/>
      <c r="CWO117" s="17"/>
      <c r="CWP117" s="17"/>
      <c r="CWQ117" s="17"/>
      <c r="CWR117" s="17"/>
      <c r="CWS117" s="17"/>
      <c r="CWT117" s="17"/>
      <c r="CWU117" s="17"/>
      <c r="CWV117" s="17"/>
      <c r="CWW117" s="17"/>
      <c r="CWX117" s="17"/>
      <c r="CWY117" s="17"/>
      <c r="CWZ117" s="17"/>
      <c r="CXA117" s="17"/>
      <c r="CXB117" s="17"/>
      <c r="CXC117" s="17"/>
      <c r="CXD117" s="17"/>
      <c r="CXE117" s="17"/>
      <c r="CXF117" s="17"/>
      <c r="CXG117" s="17"/>
      <c r="CXH117" s="17"/>
      <c r="CXI117" s="17"/>
      <c r="CXJ117" s="17"/>
      <c r="CXK117" s="17"/>
      <c r="CXL117" s="17"/>
      <c r="CXM117" s="17"/>
      <c r="CXN117" s="17"/>
      <c r="CXO117" s="17"/>
      <c r="CXP117" s="17"/>
      <c r="CXQ117" s="17"/>
      <c r="CXR117" s="17"/>
      <c r="CXS117" s="17"/>
      <c r="CXT117" s="17"/>
      <c r="CXU117" s="17"/>
      <c r="CXV117" s="17"/>
      <c r="CXW117" s="17"/>
      <c r="CXX117" s="17"/>
      <c r="CXY117" s="17"/>
      <c r="CXZ117" s="17"/>
      <c r="CYA117" s="17"/>
      <c r="CYB117" s="17"/>
      <c r="CYC117" s="17"/>
      <c r="CYD117" s="17"/>
      <c r="CYE117" s="17"/>
      <c r="CYF117" s="17"/>
      <c r="CYG117" s="17"/>
      <c r="CYH117" s="17"/>
      <c r="CYI117" s="17"/>
      <c r="CYJ117" s="17"/>
      <c r="CYK117" s="17"/>
      <c r="CYL117" s="17"/>
      <c r="CYM117" s="17"/>
      <c r="CYN117" s="17"/>
      <c r="CYO117" s="17"/>
      <c r="CYP117" s="17"/>
      <c r="CYQ117" s="17"/>
      <c r="CYR117" s="17"/>
      <c r="CYS117" s="17"/>
      <c r="CYT117" s="17"/>
      <c r="CYU117" s="17"/>
      <c r="CYV117" s="17"/>
      <c r="CYW117" s="17"/>
      <c r="CYX117" s="17"/>
      <c r="CYY117" s="17"/>
      <c r="CYZ117" s="17"/>
      <c r="CZA117" s="17"/>
      <c r="CZB117" s="17"/>
      <c r="CZC117" s="17"/>
      <c r="CZD117" s="17"/>
      <c r="CZE117" s="17"/>
      <c r="CZF117" s="17"/>
      <c r="CZG117" s="17"/>
      <c r="CZH117" s="17"/>
      <c r="CZI117" s="17"/>
      <c r="CZJ117" s="17"/>
      <c r="CZK117" s="17"/>
      <c r="CZL117" s="17"/>
      <c r="CZM117" s="17"/>
      <c r="CZN117" s="17"/>
      <c r="CZO117" s="17"/>
      <c r="CZP117" s="17"/>
      <c r="CZQ117" s="17"/>
      <c r="CZR117" s="17"/>
      <c r="CZS117" s="17"/>
      <c r="CZT117" s="17"/>
      <c r="CZU117" s="17"/>
      <c r="CZV117" s="17"/>
      <c r="CZW117" s="17"/>
      <c r="CZX117" s="17"/>
      <c r="CZY117" s="17"/>
      <c r="CZZ117" s="17"/>
      <c r="DAA117" s="17"/>
      <c r="DAB117" s="17"/>
      <c r="DAC117" s="17"/>
      <c r="DAD117" s="17"/>
      <c r="DAE117" s="17"/>
      <c r="DAF117" s="17"/>
      <c r="DAG117" s="17"/>
      <c r="DAH117" s="17"/>
      <c r="DAI117" s="17"/>
      <c r="DAJ117" s="17"/>
      <c r="DAK117" s="17"/>
      <c r="DAL117" s="17"/>
      <c r="DAM117" s="17"/>
      <c r="DAN117" s="17"/>
      <c r="DAO117" s="17"/>
      <c r="DAP117" s="17"/>
      <c r="DAQ117" s="17"/>
      <c r="DAR117" s="17"/>
      <c r="DAS117" s="17"/>
      <c r="DAT117" s="17"/>
      <c r="DAU117" s="17"/>
      <c r="DAV117" s="17"/>
      <c r="DAW117" s="17"/>
      <c r="DAX117" s="17"/>
      <c r="DAY117" s="17"/>
      <c r="DAZ117" s="17"/>
      <c r="DBA117" s="17"/>
      <c r="DBB117" s="17"/>
      <c r="DBC117" s="17"/>
      <c r="DBD117" s="17"/>
      <c r="DBE117" s="17"/>
      <c r="DBF117" s="17"/>
      <c r="DBG117" s="17"/>
      <c r="DBH117" s="17"/>
      <c r="DBI117" s="17"/>
      <c r="DBJ117" s="17"/>
      <c r="DBK117" s="17"/>
      <c r="DBL117" s="17"/>
      <c r="DBM117" s="17"/>
      <c r="DBN117" s="17"/>
      <c r="DBO117" s="17"/>
      <c r="DBP117" s="17"/>
      <c r="DBQ117" s="17"/>
      <c r="DBR117" s="17"/>
      <c r="DBS117" s="17"/>
      <c r="DBT117" s="17"/>
      <c r="DBU117" s="17"/>
      <c r="DBV117" s="17"/>
      <c r="DBW117" s="17"/>
      <c r="DBX117" s="17"/>
      <c r="DBY117" s="17"/>
      <c r="DBZ117" s="17"/>
      <c r="DCA117" s="17"/>
      <c r="DCB117" s="17"/>
      <c r="DCC117" s="17"/>
      <c r="DCD117" s="17"/>
      <c r="DCE117" s="17"/>
      <c r="DCF117" s="17"/>
      <c r="DCG117" s="17"/>
      <c r="DCH117" s="17"/>
      <c r="DCI117" s="17"/>
      <c r="DCJ117" s="17"/>
      <c r="DCK117" s="17"/>
      <c r="DCL117" s="17"/>
      <c r="DCM117" s="17"/>
      <c r="DCN117" s="17"/>
      <c r="DCO117" s="17"/>
      <c r="DCP117" s="17"/>
      <c r="DCQ117" s="17"/>
      <c r="DCR117" s="17"/>
      <c r="DCS117" s="17"/>
      <c r="DCT117" s="17"/>
      <c r="DCU117" s="17"/>
      <c r="DCV117" s="17"/>
      <c r="DCW117" s="17"/>
      <c r="DCX117" s="17"/>
      <c r="DCY117" s="17"/>
      <c r="DCZ117" s="17"/>
      <c r="DDA117" s="17"/>
      <c r="DDB117" s="17"/>
      <c r="DDC117" s="17"/>
      <c r="DDD117" s="17"/>
      <c r="DDE117" s="17"/>
      <c r="DDF117" s="17"/>
      <c r="DDG117" s="17"/>
      <c r="DDH117" s="17"/>
      <c r="DDI117" s="17"/>
      <c r="DDJ117" s="17"/>
      <c r="DDK117" s="17"/>
      <c r="DDL117" s="17"/>
      <c r="DDM117" s="17"/>
      <c r="DDN117" s="17"/>
      <c r="DDO117" s="17"/>
      <c r="DDP117" s="17"/>
      <c r="DDQ117" s="17"/>
      <c r="DDR117" s="17"/>
      <c r="DDS117" s="17"/>
      <c r="DDT117" s="17"/>
      <c r="DDU117" s="17"/>
      <c r="DDV117" s="17"/>
      <c r="DDW117" s="17"/>
      <c r="DDX117" s="17"/>
      <c r="DDY117" s="17"/>
      <c r="DDZ117" s="17"/>
      <c r="DEA117" s="17"/>
      <c r="DEB117" s="17"/>
      <c r="DEC117" s="17"/>
      <c r="DED117" s="17"/>
      <c r="DEE117" s="17"/>
      <c r="DEF117" s="17"/>
      <c r="DEG117" s="17"/>
      <c r="DEH117" s="17"/>
      <c r="DEI117" s="17"/>
      <c r="DEJ117" s="17"/>
      <c r="DEK117" s="17"/>
      <c r="DEL117" s="17"/>
      <c r="DEM117" s="17"/>
      <c r="DEN117" s="17"/>
      <c r="DEO117" s="17"/>
      <c r="DEP117" s="17"/>
      <c r="DEQ117" s="17"/>
      <c r="DER117" s="17"/>
      <c r="DES117" s="17"/>
      <c r="DET117" s="17"/>
      <c r="DEU117" s="17"/>
      <c r="DEV117" s="17"/>
      <c r="DEW117" s="17"/>
      <c r="DEX117" s="17"/>
      <c r="DEY117" s="17"/>
      <c r="DEZ117" s="17"/>
      <c r="DFA117" s="17"/>
      <c r="DFB117" s="17"/>
      <c r="DFC117" s="17"/>
      <c r="DFD117" s="17"/>
      <c r="DFE117" s="17"/>
      <c r="DFF117" s="17"/>
      <c r="DFG117" s="17"/>
      <c r="DFH117" s="17"/>
      <c r="DFI117" s="17"/>
      <c r="DFJ117" s="17"/>
      <c r="DFK117" s="17"/>
      <c r="DFL117" s="17"/>
      <c r="DFM117" s="17"/>
      <c r="DFN117" s="17"/>
      <c r="DFO117" s="17"/>
      <c r="DFP117" s="17"/>
      <c r="DFQ117" s="17"/>
      <c r="DFR117" s="17"/>
      <c r="DFS117" s="17"/>
      <c r="DFT117" s="17"/>
      <c r="DFU117" s="17"/>
      <c r="DFV117" s="17"/>
      <c r="DFW117" s="17"/>
      <c r="DFX117" s="17"/>
      <c r="DFY117" s="17"/>
      <c r="DFZ117" s="17"/>
      <c r="DGA117" s="17"/>
      <c r="DGB117" s="17"/>
      <c r="DGC117" s="17"/>
      <c r="DGD117" s="17"/>
      <c r="DGE117" s="17"/>
      <c r="DGF117" s="17"/>
      <c r="DGG117" s="17"/>
      <c r="DGH117" s="17"/>
      <c r="DGI117" s="17"/>
      <c r="DGJ117" s="17"/>
      <c r="DGK117" s="17"/>
      <c r="DGL117" s="17"/>
      <c r="DGM117" s="17"/>
      <c r="DGN117" s="17"/>
      <c r="DGO117" s="17"/>
      <c r="DGP117" s="17"/>
      <c r="DGQ117" s="17"/>
      <c r="DGR117" s="17"/>
      <c r="DGS117" s="17"/>
      <c r="DGT117" s="17"/>
      <c r="DGU117" s="17"/>
      <c r="DGV117" s="17"/>
      <c r="DGW117" s="17"/>
      <c r="DGX117" s="17"/>
      <c r="DGY117" s="17"/>
      <c r="DGZ117" s="17"/>
      <c r="DHA117" s="17"/>
      <c r="DHB117" s="17"/>
      <c r="DHC117" s="17"/>
      <c r="DHD117" s="17"/>
      <c r="DHE117" s="17"/>
      <c r="DHF117" s="17"/>
      <c r="DHG117" s="17"/>
      <c r="DHH117" s="17"/>
      <c r="DHI117" s="17"/>
      <c r="DHJ117" s="17"/>
      <c r="DHK117" s="17"/>
      <c r="DHL117" s="17"/>
      <c r="DHM117" s="17"/>
      <c r="DHN117" s="17"/>
      <c r="DHO117" s="17"/>
      <c r="DHP117" s="17"/>
      <c r="DHQ117" s="17"/>
      <c r="DHR117" s="17"/>
      <c r="DHS117" s="17"/>
      <c r="DHT117" s="17"/>
      <c r="DHU117" s="17"/>
      <c r="DHV117" s="17"/>
      <c r="DHW117" s="17"/>
      <c r="DHX117" s="17"/>
      <c r="DHY117" s="17"/>
      <c r="DHZ117" s="17"/>
      <c r="DIA117" s="17"/>
      <c r="DIB117" s="17"/>
      <c r="DIC117" s="17"/>
      <c r="DID117" s="17"/>
      <c r="DIE117" s="17"/>
      <c r="DIF117" s="17"/>
      <c r="DIG117" s="17"/>
      <c r="DIH117" s="17"/>
      <c r="DII117" s="17"/>
      <c r="DIJ117" s="17"/>
      <c r="DIK117" s="17"/>
      <c r="DIL117" s="17"/>
      <c r="DIM117" s="17"/>
      <c r="DIN117" s="17"/>
      <c r="DIO117" s="17"/>
      <c r="DIP117" s="17"/>
      <c r="DIQ117" s="17"/>
      <c r="DIR117" s="17"/>
      <c r="DIS117" s="17"/>
      <c r="DIT117" s="17"/>
      <c r="DIU117" s="17"/>
      <c r="DIV117" s="17"/>
      <c r="DIW117" s="17"/>
      <c r="DIX117" s="17"/>
      <c r="DIY117" s="17"/>
      <c r="DIZ117" s="17"/>
      <c r="DJA117" s="17"/>
      <c r="DJB117" s="17"/>
      <c r="DJC117" s="17"/>
      <c r="DJD117" s="17"/>
      <c r="DJE117" s="17"/>
      <c r="DJF117" s="17"/>
      <c r="DJG117" s="17"/>
      <c r="DJH117" s="17"/>
      <c r="DJI117" s="17"/>
      <c r="DJJ117" s="17"/>
      <c r="DJK117" s="17"/>
      <c r="DJL117" s="17"/>
      <c r="DJM117" s="17"/>
      <c r="DJN117" s="17"/>
      <c r="DJO117" s="17"/>
      <c r="DJP117" s="17"/>
      <c r="DJQ117" s="17"/>
      <c r="DJR117" s="17"/>
      <c r="DJS117" s="17"/>
      <c r="DJT117" s="17"/>
      <c r="DJU117" s="17"/>
      <c r="DJV117" s="17"/>
      <c r="DJW117" s="17"/>
      <c r="DJX117" s="17"/>
      <c r="DJY117" s="17"/>
      <c r="DJZ117" s="17"/>
      <c r="DKA117" s="17"/>
      <c r="DKB117" s="17"/>
      <c r="DKC117" s="17"/>
      <c r="DKD117" s="17"/>
      <c r="DKE117" s="17"/>
      <c r="DKF117" s="17"/>
      <c r="DKG117" s="17"/>
      <c r="DKH117" s="17"/>
      <c r="DKI117" s="17"/>
      <c r="DKJ117" s="17"/>
      <c r="DKK117" s="17"/>
      <c r="DKL117" s="17"/>
      <c r="DKM117" s="17"/>
      <c r="DKN117" s="17"/>
      <c r="DKO117" s="17"/>
      <c r="DKP117" s="17"/>
      <c r="DKQ117" s="17"/>
      <c r="DKR117" s="17"/>
      <c r="DKS117" s="17"/>
      <c r="DKT117" s="17"/>
      <c r="DKU117" s="17"/>
      <c r="DKV117" s="17"/>
      <c r="DKW117" s="17"/>
      <c r="DKX117" s="17"/>
      <c r="DKY117" s="17"/>
      <c r="DKZ117" s="17"/>
      <c r="DLA117" s="17"/>
      <c r="DLB117" s="17"/>
      <c r="DLC117" s="17"/>
      <c r="DLD117" s="17"/>
      <c r="DLE117" s="17"/>
      <c r="DLF117" s="17"/>
      <c r="DLG117" s="17"/>
      <c r="DLH117" s="17"/>
      <c r="DLI117" s="17"/>
      <c r="DLJ117" s="17"/>
      <c r="DLK117" s="17"/>
      <c r="DLL117" s="17"/>
      <c r="DLM117" s="17"/>
      <c r="DLN117" s="17"/>
      <c r="DLO117" s="17"/>
      <c r="DLP117" s="17"/>
      <c r="DLQ117" s="17"/>
      <c r="DLR117" s="17"/>
      <c r="DLS117" s="17"/>
      <c r="DLT117" s="17"/>
      <c r="DLU117" s="17"/>
      <c r="DLV117" s="17"/>
      <c r="DLW117" s="17"/>
      <c r="DLX117" s="17"/>
      <c r="DLY117" s="17"/>
      <c r="DLZ117" s="17"/>
      <c r="DMA117" s="17"/>
      <c r="DMB117" s="17"/>
      <c r="DMC117" s="17"/>
      <c r="DMD117" s="17"/>
      <c r="DME117" s="17"/>
      <c r="DMF117" s="17"/>
      <c r="DMG117" s="17"/>
      <c r="DMH117" s="17"/>
      <c r="DMI117" s="17"/>
      <c r="DMJ117" s="17"/>
      <c r="DMK117" s="17"/>
      <c r="DML117" s="17"/>
      <c r="DMM117" s="17"/>
      <c r="DMN117" s="17"/>
      <c r="DMO117" s="17"/>
      <c r="DMP117" s="17"/>
      <c r="DMQ117" s="17"/>
      <c r="DMR117" s="17"/>
      <c r="DMS117" s="17"/>
      <c r="DMT117" s="17"/>
      <c r="DMU117" s="17"/>
      <c r="DMV117" s="17"/>
      <c r="DMW117" s="17"/>
      <c r="DMX117" s="17"/>
      <c r="DMY117" s="17"/>
      <c r="DMZ117" s="17"/>
      <c r="DNA117" s="17"/>
      <c r="DNB117" s="17"/>
      <c r="DNC117" s="17"/>
      <c r="DND117" s="17"/>
      <c r="DNE117" s="17"/>
      <c r="DNF117" s="17"/>
      <c r="DNG117" s="17"/>
      <c r="DNH117" s="17"/>
      <c r="DNI117" s="17"/>
      <c r="DNJ117" s="17"/>
      <c r="DNK117" s="17"/>
      <c r="DNL117" s="17"/>
      <c r="DNM117" s="17"/>
      <c r="DNN117" s="17"/>
      <c r="DNO117" s="17"/>
      <c r="DNP117" s="17"/>
      <c r="DNQ117" s="17"/>
      <c r="DNR117" s="17"/>
      <c r="DNS117" s="17"/>
      <c r="DNT117" s="17"/>
      <c r="DNU117" s="17"/>
      <c r="DNV117" s="17"/>
      <c r="DNW117" s="17"/>
      <c r="DNX117" s="17"/>
      <c r="DNY117" s="17"/>
      <c r="DNZ117" s="17"/>
      <c r="DOA117" s="17"/>
      <c r="DOB117" s="17"/>
      <c r="DOC117" s="17"/>
      <c r="DOD117" s="17"/>
      <c r="DOE117" s="17"/>
      <c r="DOF117" s="17"/>
      <c r="DOG117" s="17"/>
      <c r="DOH117" s="17"/>
      <c r="DOI117" s="17"/>
      <c r="DOJ117" s="17"/>
      <c r="DOK117" s="17"/>
      <c r="DOL117" s="17"/>
      <c r="DOM117" s="17"/>
      <c r="DON117" s="17"/>
      <c r="DOO117" s="17"/>
      <c r="DOP117" s="17"/>
      <c r="DOQ117" s="17"/>
      <c r="DOR117" s="17"/>
      <c r="DOS117" s="17"/>
      <c r="DOT117" s="17"/>
      <c r="DOU117" s="17"/>
      <c r="DOV117" s="17"/>
      <c r="DOW117" s="17"/>
      <c r="DOX117" s="17"/>
      <c r="DOY117" s="17"/>
      <c r="DOZ117" s="17"/>
      <c r="DPA117" s="17"/>
      <c r="DPB117" s="17"/>
      <c r="DPC117" s="17"/>
      <c r="DPD117" s="17"/>
      <c r="DPE117" s="17"/>
      <c r="DPF117" s="17"/>
      <c r="DPG117" s="17"/>
      <c r="DPH117" s="17"/>
      <c r="DPI117" s="17"/>
      <c r="DPJ117" s="17"/>
      <c r="DPK117" s="17"/>
      <c r="DPL117" s="17"/>
      <c r="DPM117" s="17"/>
      <c r="DPN117" s="17"/>
      <c r="DPO117" s="17"/>
      <c r="DPP117" s="17"/>
      <c r="DPQ117" s="17"/>
      <c r="DPR117" s="17"/>
      <c r="DPS117" s="17"/>
      <c r="DPT117" s="17"/>
      <c r="DPU117" s="17"/>
      <c r="DPV117" s="17"/>
      <c r="DPW117" s="17"/>
      <c r="DPX117" s="17"/>
      <c r="DPY117" s="17"/>
      <c r="DPZ117" s="17"/>
      <c r="DQA117" s="17"/>
      <c r="DQB117" s="17"/>
      <c r="DQC117" s="17"/>
      <c r="DQD117" s="17"/>
      <c r="DQE117" s="17"/>
      <c r="DQF117" s="17"/>
      <c r="DQG117" s="17"/>
      <c r="DQH117" s="17"/>
      <c r="DQI117" s="17"/>
      <c r="DQJ117" s="17"/>
      <c r="DQK117" s="17"/>
      <c r="DQL117" s="17"/>
      <c r="DQM117" s="17"/>
      <c r="DQN117" s="17"/>
      <c r="DQO117" s="17"/>
      <c r="DQP117" s="17"/>
      <c r="DQQ117" s="17"/>
      <c r="DQR117" s="17"/>
      <c r="DQS117" s="17"/>
      <c r="DQT117" s="17"/>
      <c r="DQU117" s="17"/>
      <c r="DQV117" s="17"/>
      <c r="DQW117" s="17"/>
      <c r="DQX117" s="17"/>
      <c r="DQY117" s="17"/>
      <c r="DQZ117" s="17"/>
      <c r="DRA117" s="17"/>
      <c r="DRB117" s="17"/>
      <c r="DRC117" s="17"/>
      <c r="DRD117" s="17"/>
      <c r="DRE117" s="17"/>
      <c r="DRF117" s="17"/>
      <c r="DRG117" s="17"/>
      <c r="DRH117" s="17"/>
      <c r="DRI117" s="17"/>
      <c r="DRJ117" s="17"/>
      <c r="DRK117" s="17"/>
      <c r="DRL117" s="17"/>
      <c r="DRM117" s="17"/>
      <c r="DRN117" s="17"/>
      <c r="DRO117" s="17"/>
      <c r="DRP117" s="17"/>
      <c r="DRQ117" s="17"/>
      <c r="DRR117" s="17"/>
      <c r="DRS117" s="17"/>
      <c r="DRT117" s="17"/>
      <c r="DRU117" s="17"/>
      <c r="DRV117" s="17"/>
      <c r="DRW117" s="17"/>
      <c r="DRX117" s="17"/>
      <c r="DRY117" s="17"/>
      <c r="DRZ117" s="17"/>
      <c r="DSA117" s="17"/>
      <c r="DSB117" s="17"/>
      <c r="DSC117" s="17"/>
      <c r="DSD117" s="17"/>
      <c r="DSE117" s="17"/>
      <c r="DSF117" s="17"/>
      <c r="DSG117" s="17"/>
      <c r="DSH117" s="17"/>
      <c r="DSI117" s="17"/>
      <c r="DSJ117" s="17"/>
      <c r="DSK117" s="17"/>
      <c r="DSL117" s="17"/>
      <c r="DSM117" s="17"/>
      <c r="DSN117" s="17"/>
      <c r="DSO117" s="17"/>
      <c r="DSP117" s="17"/>
      <c r="DSQ117" s="17"/>
      <c r="DSR117" s="17"/>
      <c r="DSS117" s="17"/>
      <c r="DST117" s="17"/>
      <c r="DSU117" s="17"/>
      <c r="DSV117" s="17"/>
      <c r="DSW117" s="17"/>
      <c r="DSX117" s="17"/>
      <c r="DSY117" s="17"/>
      <c r="DSZ117" s="17"/>
      <c r="DTA117" s="17"/>
      <c r="DTB117" s="17"/>
      <c r="DTC117" s="17"/>
      <c r="DTD117" s="17"/>
      <c r="DTE117" s="17"/>
      <c r="DTF117" s="17"/>
      <c r="DTG117" s="17"/>
      <c r="DTH117" s="17"/>
      <c r="DTI117" s="17"/>
      <c r="DTJ117" s="17"/>
      <c r="DTK117" s="17"/>
      <c r="DTL117" s="17"/>
      <c r="DTM117" s="17"/>
      <c r="DTN117" s="17"/>
      <c r="DTO117" s="17"/>
      <c r="DTP117" s="17"/>
      <c r="DTQ117" s="17"/>
      <c r="DTR117" s="17"/>
      <c r="DTS117" s="17"/>
      <c r="DTT117" s="17"/>
      <c r="DTU117" s="17"/>
      <c r="DTV117" s="17"/>
      <c r="DTW117" s="17"/>
      <c r="DTX117" s="17"/>
      <c r="DTY117" s="17"/>
      <c r="DTZ117" s="17"/>
      <c r="DUA117" s="17"/>
      <c r="DUB117" s="17"/>
      <c r="DUC117" s="17"/>
      <c r="DUD117" s="17"/>
      <c r="DUE117" s="17"/>
      <c r="DUF117" s="17"/>
      <c r="DUG117" s="17"/>
      <c r="DUH117" s="17"/>
      <c r="DUI117" s="17"/>
      <c r="DUJ117" s="17"/>
      <c r="DUK117" s="17"/>
      <c r="DUL117" s="17"/>
      <c r="DUM117" s="17"/>
      <c r="DUN117" s="17"/>
      <c r="DUO117" s="17"/>
      <c r="DUP117" s="17"/>
      <c r="DUQ117" s="17"/>
      <c r="DUR117" s="17"/>
      <c r="DUS117" s="17"/>
      <c r="DUT117" s="17"/>
      <c r="DUU117" s="17"/>
      <c r="DUV117" s="17"/>
      <c r="DUW117" s="17"/>
      <c r="DUX117" s="17"/>
      <c r="DUY117" s="17"/>
      <c r="DUZ117" s="17"/>
      <c r="DVA117" s="17"/>
      <c r="DVB117" s="17"/>
      <c r="DVC117" s="17"/>
      <c r="DVD117" s="17"/>
      <c r="DVE117" s="17"/>
      <c r="DVF117" s="17"/>
      <c r="DVG117" s="17"/>
      <c r="DVH117" s="17"/>
      <c r="DVI117" s="17"/>
      <c r="DVJ117" s="17"/>
      <c r="DVK117" s="17"/>
      <c r="DVL117" s="17"/>
      <c r="DVM117" s="17"/>
      <c r="DVN117" s="17"/>
      <c r="DVO117" s="17"/>
      <c r="DVP117" s="17"/>
      <c r="DVQ117" s="17"/>
      <c r="DVR117" s="17"/>
      <c r="DVS117" s="17"/>
      <c r="DVT117" s="17"/>
      <c r="DVU117" s="17"/>
      <c r="DVV117" s="17"/>
      <c r="DVW117" s="17"/>
      <c r="DVX117" s="17"/>
      <c r="DVY117" s="17"/>
      <c r="DVZ117" s="17"/>
      <c r="DWA117" s="17"/>
      <c r="DWB117" s="17"/>
      <c r="DWC117" s="17"/>
      <c r="DWD117" s="17"/>
      <c r="DWE117" s="17"/>
      <c r="DWF117" s="17"/>
      <c r="DWG117" s="17"/>
      <c r="DWH117" s="17"/>
      <c r="DWI117" s="17"/>
      <c r="DWJ117" s="17"/>
      <c r="DWK117" s="17"/>
      <c r="DWL117" s="17"/>
      <c r="DWM117" s="17"/>
      <c r="DWN117" s="17"/>
      <c r="DWO117" s="17"/>
      <c r="DWP117" s="17"/>
      <c r="DWQ117" s="17"/>
      <c r="DWR117" s="17"/>
      <c r="DWS117" s="17"/>
      <c r="DWT117" s="17"/>
      <c r="DWU117" s="17"/>
      <c r="DWV117" s="17"/>
      <c r="DWW117" s="17"/>
      <c r="DWX117" s="17"/>
      <c r="DWY117" s="17"/>
      <c r="DWZ117" s="17"/>
      <c r="DXA117" s="17"/>
      <c r="DXB117" s="17"/>
      <c r="DXC117" s="17"/>
      <c r="DXD117" s="17"/>
      <c r="DXE117" s="17"/>
      <c r="DXF117" s="17"/>
      <c r="DXG117" s="17"/>
      <c r="DXH117" s="17"/>
      <c r="DXI117" s="17"/>
      <c r="DXJ117" s="17"/>
      <c r="DXK117" s="17"/>
      <c r="DXL117" s="17"/>
      <c r="DXM117" s="17"/>
      <c r="DXN117" s="17"/>
      <c r="DXO117" s="17"/>
      <c r="DXP117" s="17"/>
      <c r="DXQ117" s="17"/>
      <c r="DXR117" s="17"/>
      <c r="DXS117" s="17"/>
      <c r="DXT117" s="17"/>
      <c r="DXU117" s="17"/>
      <c r="DXV117" s="17"/>
      <c r="DXW117" s="17"/>
      <c r="DXX117" s="17"/>
      <c r="DXY117" s="17"/>
      <c r="DXZ117" s="17"/>
      <c r="DYA117" s="17"/>
      <c r="DYB117" s="17"/>
      <c r="DYC117" s="17"/>
      <c r="DYD117" s="17"/>
      <c r="DYE117" s="17"/>
      <c r="DYF117" s="17"/>
      <c r="DYG117" s="17"/>
      <c r="DYH117" s="17"/>
      <c r="DYI117" s="17"/>
      <c r="DYJ117" s="17"/>
      <c r="DYK117" s="17"/>
      <c r="DYL117" s="17"/>
      <c r="DYM117" s="17"/>
      <c r="DYN117" s="17"/>
      <c r="DYO117" s="17"/>
      <c r="DYP117" s="17"/>
      <c r="DYQ117" s="17"/>
      <c r="DYR117" s="17"/>
      <c r="DYS117" s="17"/>
      <c r="DYT117" s="17"/>
      <c r="DYU117" s="17"/>
      <c r="DYV117" s="17"/>
      <c r="DYW117" s="17"/>
      <c r="DYX117" s="17"/>
      <c r="DYY117" s="17"/>
      <c r="DYZ117" s="17"/>
      <c r="DZA117" s="17"/>
      <c r="DZB117" s="17"/>
      <c r="DZC117" s="17"/>
      <c r="DZD117" s="17"/>
      <c r="DZE117" s="17"/>
      <c r="DZF117" s="17"/>
      <c r="DZG117" s="17"/>
      <c r="DZH117" s="17"/>
      <c r="DZI117" s="17"/>
      <c r="DZJ117" s="17"/>
      <c r="DZK117" s="17"/>
      <c r="DZL117" s="17"/>
      <c r="DZM117" s="17"/>
      <c r="DZN117" s="17"/>
      <c r="DZO117" s="17"/>
      <c r="DZP117" s="17"/>
      <c r="DZQ117" s="17"/>
      <c r="DZR117" s="17"/>
      <c r="DZS117" s="17"/>
      <c r="DZT117" s="17"/>
      <c r="DZU117" s="17"/>
      <c r="DZV117" s="17"/>
      <c r="DZW117" s="17"/>
      <c r="DZX117" s="17"/>
      <c r="DZY117" s="17"/>
      <c r="DZZ117" s="17"/>
      <c r="EAA117" s="17"/>
      <c r="EAB117" s="17"/>
      <c r="EAC117" s="17"/>
      <c r="EAD117" s="17"/>
      <c r="EAE117" s="17"/>
      <c r="EAF117" s="17"/>
      <c r="EAG117" s="17"/>
      <c r="EAH117" s="17"/>
      <c r="EAI117" s="17"/>
      <c r="EAJ117" s="17"/>
      <c r="EAK117" s="17"/>
      <c r="EAL117" s="17"/>
      <c r="EAM117" s="17"/>
      <c r="EAN117" s="17"/>
      <c r="EAO117" s="17"/>
      <c r="EAP117" s="17"/>
      <c r="EAQ117" s="17"/>
      <c r="EAR117" s="17"/>
      <c r="EAS117" s="17"/>
      <c r="EAT117" s="17"/>
      <c r="EAU117" s="17"/>
      <c r="EAV117" s="17"/>
      <c r="EAW117" s="17"/>
      <c r="EAX117" s="17"/>
      <c r="EAY117" s="17"/>
      <c r="EAZ117" s="17"/>
      <c r="EBA117" s="17"/>
      <c r="EBB117" s="17"/>
      <c r="EBC117" s="17"/>
      <c r="EBD117" s="17"/>
      <c r="EBE117" s="17"/>
      <c r="EBF117" s="17"/>
      <c r="EBG117" s="17"/>
      <c r="EBH117" s="17"/>
      <c r="EBI117" s="17"/>
      <c r="EBJ117" s="17"/>
      <c r="EBK117" s="17"/>
      <c r="EBL117" s="17"/>
      <c r="EBM117" s="17"/>
      <c r="EBN117" s="17"/>
      <c r="EBO117" s="17"/>
      <c r="EBP117" s="17"/>
      <c r="EBQ117" s="17"/>
      <c r="EBR117" s="17"/>
      <c r="EBS117" s="17"/>
      <c r="EBT117" s="17"/>
      <c r="EBU117" s="17"/>
      <c r="EBV117" s="17"/>
      <c r="EBW117" s="17"/>
      <c r="EBX117" s="17"/>
      <c r="EBY117" s="17"/>
      <c r="EBZ117" s="17"/>
      <c r="ECA117" s="17"/>
      <c r="ECB117" s="17"/>
      <c r="ECC117" s="17"/>
      <c r="ECD117" s="17"/>
      <c r="ECE117" s="17"/>
      <c r="ECF117" s="17"/>
      <c r="ECG117" s="17"/>
      <c r="ECH117" s="17"/>
      <c r="ECI117" s="17"/>
      <c r="ECJ117" s="17"/>
      <c r="ECK117" s="17"/>
      <c r="ECL117" s="17"/>
      <c r="ECM117" s="17"/>
      <c r="ECN117" s="17"/>
      <c r="ECO117" s="17"/>
      <c r="ECP117" s="17"/>
      <c r="ECQ117" s="17"/>
      <c r="ECR117" s="17"/>
      <c r="ECS117" s="17"/>
      <c r="ECT117" s="17"/>
      <c r="ECU117" s="17"/>
      <c r="ECV117" s="17"/>
      <c r="ECW117" s="17"/>
      <c r="ECX117" s="17"/>
      <c r="ECY117" s="17"/>
      <c r="ECZ117" s="17"/>
      <c r="EDA117" s="17"/>
      <c r="EDB117" s="17"/>
      <c r="EDC117" s="17"/>
      <c r="EDD117" s="17"/>
      <c r="EDE117" s="17"/>
      <c r="EDF117" s="17"/>
      <c r="EDG117" s="17"/>
      <c r="EDH117" s="17"/>
      <c r="EDI117" s="17"/>
      <c r="EDJ117" s="17"/>
      <c r="EDK117" s="17"/>
      <c r="EDL117" s="17"/>
      <c r="EDM117" s="17"/>
      <c r="EDN117" s="17"/>
      <c r="EDO117" s="17"/>
      <c r="EDP117" s="17"/>
      <c r="EDQ117" s="17"/>
      <c r="EDR117" s="17"/>
      <c r="EDS117" s="17"/>
      <c r="EDT117" s="17"/>
      <c r="EDU117" s="17"/>
      <c r="EDV117" s="17"/>
      <c r="EDW117" s="17"/>
      <c r="EDX117" s="17"/>
      <c r="EDY117" s="17"/>
      <c r="EDZ117" s="17"/>
      <c r="EEA117" s="17"/>
      <c r="EEB117" s="17"/>
      <c r="EEC117" s="17"/>
      <c r="EED117" s="17"/>
      <c r="EEE117" s="17"/>
      <c r="EEF117" s="17"/>
      <c r="EEG117" s="17"/>
      <c r="EEH117" s="17"/>
      <c r="EEI117" s="17"/>
      <c r="EEJ117" s="17"/>
      <c r="EEK117" s="17"/>
      <c r="EEL117" s="17"/>
      <c r="EEM117" s="17"/>
      <c r="EEN117" s="17"/>
      <c r="EEO117" s="17"/>
      <c r="EEP117" s="17"/>
      <c r="EEQ117" s="17"/>
      <c r="EER117" s="17"/>
      <c r="EES117" s="17"/>
      <c r="EET117" s="17"/>
      <c r="EEU117" s="17"/>
      <c r="EEV117" s="17"/>
      <c r="EEW117" s="17"/>
      <c r="EEX117" s="17"/>
      <c r="EEY117" s="17"/>
      <c r="EEZ117" s="17"/>
      <c r="EFA117" s="17"/>
      <c r="EFB117" s="17"/>
      <c r="EFC117" s="17"/>
      <c r="EFD117" s="17"/>
      <c r="EFE117" s="17"/>
      <c r="EFF117" s="17"/>
      <c r="EFG117" s="17"/>
      <c r="EFH117" s="17"/>
      <c r="EFI117" s="17"/>
      <c r="EFJ117" s="17"/>
      <c r="EFK117" s="17"/>
      <c r="EFL117" s="17"/>
      <c r="EFM117" s="17"/>
      <c r="EFN117" s="17"/>
      <c r="EFO117" s="17"/>
      <c r="EFP117" s="17"/>
      <c r="EFQ117" s="17"/>
      <c r="EFR117" s="17"/>
      <c r="EFS117" s="17"/>
      <c r="EFT117" s="17"/>
      <c r="EFU117" s="17"/>
      <c r="EFV117" s="17"/>
      <c r="EFW117" s="17"/>
      <c r="EFX117" s="17"/>
      <c r="EFY117" s="17"/>
      <c r="EFZ117" s="17"/>
      <c r="EGA117" s="17"/>
      <c r="EGB117" s="17"/>
      <c r="EGC117" s="17"/>
      <c r="EGD117" s="17"/>
      <c r="EGE117" s="17"/>
      <c r="EGF117" s="17"/>
      <c r="EGG117" s="17"/>
      <c r="EGH117" s="17"/>
      <c r="EGI117" s="17"/>
      <c r="EGJ117" s="17"/>
      <c r="EGK117" s="17"/>
      <c r="EGL117" s="17"/>
      <c r="EGM117" s="17"/>
      <c r="EGN117" s="17"/>
      <c r="EGO117" s="17"/>
      <c r="EGP117" s="17"/>
      <c r="EGQ117" s="17"/>
      <c r="EGR117" s="17"/>
      <c r="EGS117" s="17"/>
      <c r="EGT117" s="17"/>
      <c r="EGU117" s="17"/>
      <c r="EGV117" s="17"/>
      <c r="EGW117" s="17"/>
      <c r="EGX117" s="17"/>
      <c r="EGY117" s="17"/>
      <c r="EGZ117" s="17"/>
      <c r="EHA117" s="17"/>
      <c r="EHB117" s="17"/>
      <c r="EHC117" s="17"/>
      <c r="EHD117" s="17"/>
      <c r="EHE117" s="17"/>
      <c r="EHF117" s="17"/>
      <c r="EHG117" s="17"/>
      <c r="EHH117" s="17"/>
      <c r="EHI117" s="17"/>
      <c r="EHJ117" s="17"/>
      <c r="EHK117" s="17"/>
      <c r="EHL117" s="17"/>
      <c r="EHM117" s="17"/>
      <c r="EHN117" s="17"/>
      <c r="EHO117" s="17"/>
      <c r="EHP117" s="17"/>
      <c r="EHQ117" s="17"/>
      <c r="EHR117" s="17"/>
      <c r="EHS117" s="17"/>
      <c r="EHT117" s="17"/>
      <c r="EHU117" s="17"/>
      <c r="EHV117" s="17"/>
      <c r="EHW117" s="17"/>
      <c r="EHX117" s="17"/>
      <c r="EHY117" s="17"/>
      <c r="EHZ117" s="17"/>
      <c r="EIA117" s="17"/>
      <c r="EIB117" s="17"/>
      <c r="EIC117" s="17"/>
      <c r="EID117" s="17"/>
      <c r="EIE117" s="17"/>
      <c r="EIF117" s="17"/>
      <c r="EIG117" s="17"/>
      <c r="EIH117" s="17"/>
      <c r="EII117" s="17"/>
      <c r="EIJ117" s="17"/>
      <c r="EIK117" s="17"/>
      <c r="EIL117" s="17"/>
      <c r="EIM117" s="17"/>
      <c r="EIN117" s="17"/>
      <c r="EIO117" s="17"/>
      <c r="EIP117" s="17"/>
      <c r="EIQ117" s="17"/>
      <c r="EIR117" s="17"/>
      <c r="EIS117" s="17"/>
      <c r="EIT117" s="17"/>
      <c r="EIU117" s="17"/>
      <c r="EIV117" s="17"/>
      <c r="EIW117" s="17"/>
      <c r="EIX117" s="17"/>
      <c r="EIY117" s="17"/>
      <c r="EIZ117" s="17"/>
      <c r="EJA117" s="17"/>
      <c r="EJB117" s="17"/>
      <c r="EJC117" s="17"/>
      <c r="EJD117" s="17"/>
      <c r="EJE117" s="17"/>
      <c r="EJF117" s="17"/>
      <c r="EJG117" s="17"/>
      <c r="EJH117" s="17"/>
      <c r="EJI117" s="17"/>
      <c r="EJJ117" s="17"/>
      <c r="EJK117" s="17"/>
      <c r="EJL117" s="17"/>
      <c r="EJM117" s="17"/>
      <c r="EJN117" s="17"/>
      <c r="EJO117" s="17"/>
      <c r="EJP117" s="17"/>
      <c r="EJQ117" s="17"/>
      <c r="EJR117" s="17"/>
      <c r="EJS117" s="17"/>
      <c r="EJT117" s="17"/>
      <c r="EJU117" s="17"/>
      <c r="EJV117" s="17"/>
      <c r="EJW117" s="17"/>
      <c r="EJX117" s="17"/>
      <c r="EJY117" s="17"/>
      <c r="EJZ117" s="17"/>
      <c r="EKA117" s="17"/>
      <c r="EKB117" s="17"/>
      <c r="EKC117" s="17"/>
      <c r="EKD117" s="17"/>
      <c r="EKE117" s="17"/>
      <c r="EKF117" s="17"/>
      <c r="EKG117" s="17"/>
      <c r="EKH117" s="17"/>
      <c r="EKI117" s="17"/>
      <c r="EKJ117" s="17"/>
      <c r="EKK117" s="17"/>
      <c r="EKL117" s="17"/>
      <c r="EKM117" s="17"/>
      <c r="EKN117" s="17"/>
      <c r="EKO117" s="17"/>
      <c r="EKP117" s="17"/>
      <c r="EKQ117" s="17"/>
      <c r="EKR117" s="17"/>
      <c r="EKS117" s="17"/>
      <c r="EKT117" s="17"/>
      <c r="EKU117" s="17"/>
      <c r="EKV117" s="17"/>
      <c r="EKW117" s="17"/>
      <c r="EKX117" s="17"/>
      <c r="EKY117" s="17"/>
      <c r="EKZ117" s="17"/>
      <c r="ELA117" s="17"/>
      <c r="ELB117" s="17"/>
      <c r="ELC117" s="17"/>
      <c r="ELD117" s="17"/>
      <c r="ELE117" s="17"/>
      <c r="ELF117" s="17"/>
      <c r="ELG117" s="17"/>
      <c r="ELH117" s="17"/>
      <c r="ELI117" s="17"/>
      <c r="ELJ117" s="17"/>
      <c r="ELK117" s="17"/>
      <c r="ELL117" s="17"/>
      <c r="ELM117" s="17"/>
      <c r="ELN117" s="17"/>
      <c r="ELO117" s="17"/>
      <c r="ELP117" s="17"/>
      <c r="ELQ117" s="17"/>
      <c r="ELR117" s="17"/>
      <c r="ELS117" s="17"/>
      <c r="ELT117" s="17"/>
      <c r="ELU117" s="17"/>
      <c r="ELV117" s="17"/>
      <c r="ELW117" s="17"/>
      <c r="ELX117" s="17"/>
      <c r="ELY117" s="17"/>
      <c r="ELZ117" s="17"/>
      <c r="EMA117" s="17"/>
      <c r="EMB117" s="17"/>
      <c r="EMC117" s="17"/>
      <c r="EMD117" s="17"/>
      <c r="EME117" s="17"/>
      <c r="EMF117" s="17"/>
      <c r="EMG117" s="17"/>
      <c r="EMH117" s="17"/>
      <c r="EMI117" s="17"/>
      <c r="EMJ117" s="17"/>
      <c r="EMK117" s="17"/>
      <c r="EML117" s="17"/>
      <c r="EMM117" s="17"/>
      <c r="EMN117" s="17"/>
      <c r="EMO117" s="17"/>
      <c r="EMP117" s="17"/>
      <c r="EMQ117" s="17"/>
      <c r="EMR117" s="17"/>
      <c r="EMS117" s="17"/>
      <c r="EMT117" s="17"/>
      <c r="EMU117" s="17"/>
      <c r="EMV117" s="17"/>
      <c r="EMW117" s="17"/>
      <c r="EMX117" s="17"/>
      <c r="EMY117" s="17"/>
      <c r="EMZ117" s="17"/>
      <c r="ENA117" s="17"/>
      <c r="ENB117" s="17"/>
      <c r="ENC117" s="17"/>
      <c r="END117" s="17"/>
      <c r="ENE117" s="17"/>
      <c r="ENF117" s="17"/>
      <c r="ENG117" s="17"/>
      <c r="ENH117" s="17"/>
      <c r="ENI117" s="17"/>
      <c r="ENJ117" s="17"/>
      <c r="ENK117" s="17"/>
      <c r="ENL117" s="17"/>
      <c r="ENM117" s="17"/>
      <c r="ENN117" s="17"/>
      <c r="ENO117" s="17"/>
      <c r="ENP117" s="17"/>
      <c r="ENQ117" s="17"/>
      <c r="ENR117" s="17"/>
      <c r="ENS117" s="17"/>
      <c r="ENT117" s="17"/>
      <c r="ENU117" s="17"/>
      <c r="ENV117" s="17"/>
      <c r="ENW117" s="17"/>
      <c r="ENX117" s="17"/>
      <c r="ENY117" s="17"/>
      <c r="ENZ117" s="17"/>
      <c r="EOA117" s="17"/>
      <c r="EOB117" s="17"/>
      <c r="EOC117" s="17"/>
      <c r="EOD117" s="17"/>
      <c r="EOE117" s="17"/>
      <c r="EOF117" s="17"/>
      <c r="EOG117" s="17"/>
      <c r="EOH117" s="17"/>
      <c r="EOI117" s="17"/>
      <c r="EOJ117" s="17"/>
      <c r="EOK117" s="17"/>
      <c r="EOL117" s="17"/>
      <c r="EOM117" s="17"/>
      <c r="EON117" s="17"/>
      <c r="EOO117" s="17"/>
      <c r="EOP117" s="17"/>
      <c r="EOQ117" s="17"/>
      <c r="EOR117" s="17"/>
      <c r="EOS117" s="17"/>
      <c r="EOT117" s="17"/>
      <c r="EOU117" s="17"/>
      <c r="EOV117" s="17"/>
      <c r="EOW117" s="17"/>
      <c r="EOX117" s="17"/>
      <c r="EOY117" s="17"/>
      <c r="EOZ117" s="17"/>
      <c r="EPA117" s="17"/>
      <c r="EPB117" s="17"/>
      <c r="EPC117" s="17"/>
      <c r="EPD117" s="17"/>
      <c r="EPE117" s="17"/>
      <c r="EPF117" s="17"/>
      <c r="EPG117" s="17"/>
      <c r="EPH117" s="17"/>
      <c r="EPI117" s="17"/>
      <c r="EPJ117" s="17"/>
      <c r="EPK117" s="17"/>
      <c r="EPL117" s="17"/>
      <c r="EPM117" s="17"/>
      <c r="EPN117" s="17"/>
      <c r="EPO117" s="17"/>
      <c r="EPP117" s="17"/>
      <c r="EPQ117" s="17"/>
      <c r="EPR117" s="17"/>
      <c r="EPS117" s="17"/>
      <c r="EPT117" s="17"/>
      <c r="EPU117" s="17"/>
      <c r="EPV117" s="17"/>
      <c r="EPW117" s="17"/>
      <c r="EPX117" s="17"/>
      <c r="EPY117" s="17"/>
      <c r="EPZ117" s="17"/>
      <c r="EQA117" s="17"/>
      <c r="EQB117" s="17"/>
      <c r="EQC117" s="17"/>
      <c r="EQD117" s="17"/>
      <c r="EQE117" s="17"/>
      <c r="EQF117" s="17"/>
      <c r="EQG117" s="17"/>
      <c r="EQH117" s="17"/>
      <c r="EQI117" s="17"/>
      <c r="EQJ117" s="17"/>
      <c r="EQK117" s="17"/>
      <c r="EQL117" s="17"/>
      <c r="EQM117" s="17"/>
      <c r="EQN117" s="17"/>
      <c r="EQO117" s="17"/>
      <c r="EQP117" s="17"/>
      <c r="EQQ117" s="17"/>
      <c r="EQR117" s="17"/>
      <c r="EQS117" s="17"/>
      <c r="EQT117" s="17"/>
      <c r="EQU117" s="17"/>
      <c r="EQV117" s="17"/>
      <c r="EQW117" s="17"/>
      <c r="EQX117" s="17"/>
      <c r="EQY117" s="17"/>
      <c r="EQZ117" s="17"/>
      <c r="ERA117" s="17"/>
      <c r="ERB117" s="17"/>
      <c r="ERC117" s="17"/>
      <c r="ERD117" s="17"/>
      <c r="ERE117" s="17"/>
      <c r="ERF117" s="17"/>
      <c r="ERG117" s="17"/>
      <c r="ERH117" s="17"/>
      <c r="ERI117" s="17"/>
      <c r="ERJ117" s="17"/>
      <c r="ERK117" s="17"/>
      <c r="ERL117" s="17"/>
      <c r="ERM117" s="17"/>
      <c r="ERN117" s="17"/>
      <c r="ERO117" s="17"/>
      <c r="ERP117" s="17"/>
      <c r="ERQ117" s="17"/>
      <c r="ERR117" s="17"/>
      <c r="ERS117" s="17"/>
      <c r="ERT117" s="17"/>
      <c r="ERU117" s="17"/>
      <c r="ERV117" s="17"/>
      <c r="ERW117" s="17"/>
      <c r="ERX117" s="17"/>
      <c r="ERY117" s="17"/>
      <c r="ERZ117" s="17"/>
      <c r="ESA117" s="17"/>
      <c r="ESB117" s="17"/>
      <c r="ESC117" s="17"/>
      <c r="ESD117" s="17"/>
      <c r="ESE117" s="17"/>
      <c r="ESF117" s="17"/>
      <c r="ESG117" s="17"/>
      <c r="ESH117" s="17"/>
      <c r="ESI117" s="17"/>
      <c r="ESJ117" s="17"/>
      <c r="ESK117" s="17"/>
      <c r="ESL117" s="17"/>
      <c r="ESM117" s="17"/>
      <c r="ESN117" s="17"/>
      <c r="ESO117" s="17"/>
      <c r="ESP117" s="17"/>
      <c r="ESQ117" s="17"/>
      <c r="ESR117" s="17"/>
      <c r="ESS117" s="17"/>
      <c r="EST117" s="17"/>
      <c r="ESU117" s="17"/>
      <c r="ESV117" s="17"/>
      <c r="ESW117" s="17"/>
      <c r="ESX117" s="17"/>
      <c r="ESY117" s="17"/>
      <c r="ESZ117" s="17"/>
      <c r="ETA117" s="17"/>
      <c r="ETB117" s="17"/>
      <c r="ETC117" s="17"/>
      <c r="ETD117" s="17"/>
      <c r="ETE117" s="17"/>
      <c r="ETF117" s="17"/>
      <c r="ETG117" s="17"/>
      <c r="ETH117" s="17"/>
      <c r="ETI117" s="17"/>
      <c r="ETJ117" s="17"/>
      <c r="ETK117" s="17"/>
      <c r="ETL117" s="17"/>
      <c r="ETM117" s="17"/>
      <c r="ETN117" s="17"/>
      <c r="ETO117" s="17"/>
      <c r="ETP117" s="17"/>
      <c r="ETQ117" s="17"/>
      <c r="ETR117" s="17"/>
      <c r="ETS117" s="17"/>
      <c r="ETT117" s="17"/>
      <c r="ETU117" s="17"/>
      <c r="ETV117" s="17"/>
      <c r="ETW117" s="17"/>
      <c r="ETX117" s="17"/>
      <c r="ETY117" s="17"/>
      <c r="ETZ117" s="17"/>
      <c r="EUA117" s="17"/>
      <c r="EUB117" s="17"/>
      <c r="EUC117" s="17"/>
      <c r="EUD117" s="17"/>
      <c r="EUE117" s="17"/>
      <c r="EUF117" s="17"/>
      <c r="EUG117" s="17"/>
      <c r="EUH117" s="17"/>
      <c r="EUI117" s="17"/>
      <c r="EUJ117" s="17"/>
      <c r="EUK117" s="17"/>
      <c r="EUL117" s="17"/>
      <c r="EUM117" s="17"/>
      <c r="EUN117" s="17"/>
      <c r="EUO117" s="17"/>
      <c r="EUP117" s="17"/>
      <c r="EUQ117" s="17"/>
      <c r="EUR117" s="17"/>
      <c r="EUS117" s="17"/>
      <c r="EUT117" s="17"/>
      <c r="EUU117" s="17"/>
      <c r="EUV117" s="17"/>
      <c r="EUW117" s="17"/>
      <c r="EUX117" s="17"/>
      <c r="EUY117" s="17"/>
      <c r="EUZ117" s="17"/>
      <c r="EVA117" s="17"/>
      <c r="EVB117" s="17"/>
      <c r="EVC117" s="17"/>
      <c r="EVD117" s="17"/>
      <c r="EVE117" s="17"/>
      <c r="EVF117" s="17"/>
      <c r="EVG117" s="17"/>
      <c r="EVH117" s="17"/>
      <c r="EVI117" s="17"/>
      <c r="EVJ117" s="17"/>
      <c r="EVK117" s="17"/>
      <c r="EVL117" s="17"/>
      <c r="EVM117" s="17"/>
      <c r="EVN117" s="17"/>
      <c r="EVO117" s="17"/>
      <c r="EVP117" s="17"/>
      <c r="EVQ117" s="17"/>
      <c r="EVR117" s="17"/>
      <c r="EVS117" s="17"/>
      <c r="EVT117" s="17"/>
      <c r="EVU117" s="17"/>
      <c r="EVV117" s="17"/>
      <c r="EVW117" s="17"/>
      <c r="EVX117" s="17"/>
      <c r="EVY117" s="17"/>
      <c r="EVZ117" s="17"/>
      <c r="EWA117" s="17"/>
      <c r="EWB117" s="17"/>
      <c r="EWC117" s="17"/>
      <c r="EWD117" s="17"/>
      <c r="EWE117" s="17"/>
      <c r="EWF117" s="17"/>
      <c r="EWG117" s="17"/>
      <c r="EWH117" s="17"/>
      <c r="EWI117" s="17"/>
      <c r="EWJ117" s="17"/>
      <c r="EWK117" s="17"/>
      <c r="EWL117" s="17"/>
      <c r="EWM117" s="17"/>
      <c r="EWN117" s="17"/>
      <c r="EWO117" s="17"/>
      <c r="EWP117" s="17"/>
      <c r="EWQ117" s="17"/>
      <c r="EWR117" s="17"/>
      <c r="EWS117" s="17"/>
      <c r="EWT117" s="17"/>
      <c r="EWU117" s="17"/>
      <c r="EWV117" s="17"/>
      <c r="EWW117" s="17"/>
      <c r="EWX117" s="17"/>
      <c r="EWY117" s="17"/>
      <c r="EWZ117" s="17"/>
      <c r="EXA117" s="17"/>
      <c r="EXB117" s="17"/>
      <c r="EXC117" s="17"/>
      <c r="EXD117" s="17"/>
      <c r="EXE117" s="17"/>
      <c r="EXF117" s="17"/>
      <c r="EXG117" s="17"/>
      <c r="EXH117" s="17"/>
      <c r="EXI117" s="17"/>
      <c r="EXJ117" s="17"/>
      <c r="EXK117" s="17"/>
      <c r="EXL117" s="17"/>
      <c r="EXM117" s="17"/>
      <c r="EXN117" s="17"/>
      <c r="EXO117" s="17"/>
      <c r="EXP117" s="17"/>
      <c r="EXQ117" s="17"/>
      <c r="EXR117" s="17"/>
      <c r="EXS117" s="17"/>
      <c r="EXT117" s="17"/>
      <c r="EXU117" s="17"/>
      <c r="EXV117" s="17"/>
      <c r="EXW117" s="17"/>
      <c r="EXX117" s="17"/>
      <c r="EXY117" s="17"/>
      <c r="EXZ117" s="17"/>
      <c r="EYA117" s="17"/>
      <c r="EYB117" s="17"/>
      <c r="EYC117" s="17"/>
      <c r="EYD117" s="17"/>
      <c r="EYE117" s="17"/>
      <c r="EYF117" s="17"/>
      <c r="EYG117" s="17"/>
      <c r="EYH117" s="17"/>
      <c r="EYI117" s="17"/>
      <c r="EYJ117" s="17"/>
      <c r="EYK117" s="17"/>
      <c r="EYL117" s="17"/>
      <c r="EYM117" s="17"/>
      <c r="EYN117" s="17"/>
      <c r="EYO117" s="17"/>
      <c r="EYP117" s="17"/>
      <c r="EYQ117" s="17"/>
      <c r="EYR117" s="17"/>
      <c r="EYS117" s="17"/>
      <c r="EYT117" s="17"/>
      <c r="EYU117" s="17"/>
      <c r="EYV117" s="17"/>
      <c r="EYW117" s="17"/>
      <c r="EYX117" s="17"/>
      <c r="EYY117" s="17"/>
      <c r="EYZ117" s="17"/>
      <c r="EZA117" s="17"/>
      <c r="EZB117" s="17"/>
      <c r="EZC117" s="17"/>
      <c r="EZD117" s="17"/>
      <c r="EZE117" s="17"/>
      <c r="EZF117" s="17"/>
      <c r="EZG117" s="17"/>
      <c r="EZH117" s="17"/>
      <c r="EZI117" s="17"/>
      <c r="EZJ117" s="17"/>
      <c r="EZK117" s="17"/>
      <c r="EZL117" s="17"/>
      <c r="EZM117" s="17"/>
      <c r="EZN117" s="17"/>
      <c r="EZO117" s="17"/>
      <c r="EZP117" s="17"/>
      <c r="EZQ117" s="17"/>
      <c r="EZR117" s="17"/>
      <c r="EZS117" s="17"/>
      <c r="EZT117" s="17"/>
      <c r="EZU117" s="17"/>
      <c r="EZV117" s="17"/>
      <c r="EZW117" s="17"/>
      <c r="EZX117" s="17"/>
      <c r="EZY117" s="17"/>
      <c r="EZZ117" s="17"/>
      <c r="FAA117" s="17"/>
      <c r="FAB117" s="17"/>
      <c r="FAC117" s="17"/>
      <c r="FAD117" s="17"/>
      <c r="FAE117" s="17"/>
      <c r="FAF117" s="17"/>
      <c r="FAG117" s="17"/>
      <c r="FAH117" s="17"/>
      <c r="FAI117" s="17"/>
      <c r="FAJ117" s="17"/>
      <c r="FAK117" s="17"/>
      <c r="FAL117" s="17"/>
      <c r="FAM117" s="17"/>
      <c r="FAN117" s="17"/>
      <c r="FAO117" s="17"/>
      <c r="FAP117" s="17"/>
      <c r="FAQ117" s="17"/>
      <c r="FAR117" s="17"/>
      <c r="FAS117" s="17"/>
      <c r="FAT117" s="17"/>
      <c r="FAU117" s="17"/>
      <c r="FAV117" s="17"/>
      <c r="FAW117" s="17"/>
      <c r="FAX117" s="17"/>
      <c r="FAY117" s="17"/>
      <c r="FAZ117" s="17"/>
      <c r="FBA117" s="17"/>
      <c r="FBB117" s="17"/>
      <c r="FBC117" s="17"/>
      <c r="FBD117" s="17"/>
      <c r="FBE117" s="17"/>
      <c r="FBF117" s="17"/>
      <c r="FBG117" s="17"/>
      <c r="FBH117" s="17"/>
      <c r="FBI117" s="17"/>
      <c r="FBJ117" s="17"/>
      <c r="FBK117" s="17"/>
      <c r="FBL117" s="17"/>
      <c r="FBM117" s="17"/>
      <c r="FBN117" s="17"/>
      <c r="FBO117" s="17"/>
      <c r="FBP117" s="17"/>
      <c r="FBQ117" s="17"/>
      <c r="FBR117" s="17"/>
      <c r="FBS117" s="17"/>
      <c r="FBT117" s="17"/>
      <c r="FBU117" s="17"/>
      <c r="FBV117" s="17"/>
      <c r="FBW117" s="17"/>
      <c r="FBX117" s="17"/>
      <c r="FBY117" s="17"/>
      <c r="FBZ117" s="17"/>
      <c r="FCA117" s="17"/>
      <c r="FCB117" s="17"/>
      <c r="FCC117" s="17"/>
      <c r="FCD117" s="17"/>
      <c r="FCE117" s="17"/>
      <c r="FCF117" s="17"/>
      <c r="FCG117" s="17"/>
      <c r="FCH117" s="17"/>
      <c r="FCI117" s="17"/>
      <c r="FCJ117" s="17"/>
      <c r="FCK117" s="17"/>
      <c r="FCL117" s="17"/>
      <c r="FCM117" s="17"/>
      <c r="FCN117" s="17"/>
      <c r="FCO117" s="17"/>
      <c r="FCP117" s="17"/>
      <c r="FCQ117" s="17"/>
      <c r="FCR117" s="17"/>
      <c r="FCS117" s="17"/>
      <c r="FCT117" s="17"/>
      <c r="FCU117" s="17"/>
      <c r="FCV117" s="17"/>
      <c r="FCW117" s="17"/>
      <c r="FCX117" s="17"/>
      <c r="FCY117" s="17"/>
      <c r="FCZ117" s="17"/>
      <c r="FDA117" s="17"/>
      <c r="FDB117" s="17"/>
      <c r="FDC117" s="17"/>
      <c r="FDD117" s="17"/>
      <c r="FDE117" s="17"/>
      <c r="FDF117" s="17"/>
      <c r="FDG117" s="17"/>
      <c r="FDH117" s="17"/>
      <c r="FDI117" s="17"/>
      <c r="FDJ117" s="17"/>
      <c r="FDK117" s="17"/>
      <c r="FDL117" s="17"/>
      <c r="FDM117" s="17"/>
      <c r="FDN117" s="17"/>
      <c r="FDO117" s="17"/>
      <c r="FDP117" s="17"/>
      <c r="FDQ117" s="17"/>
      <c r="FDR117" s="17"/>
      <c r="FDS117" s="17"/>
      <c r="FDT117" s="17"/>
      <c r="FDU117" s="17"/>
      <c r="FDV117" s="17"/>
      <c r="FDW117" s="17"/>
      <c r="FDX117" s="17"/>
      <c r="FDY117" s="17"/>
      <c r="FDZ117" s="17"/>
      <c r="FEA117" s="17"/>
      <c r="FEB117" s="17"/>
      <c r="FEC117" s="17"/>
      <c r="FED117" s="17"/>
      <c r="FEE117" s="17"/>
      <c r="FEF117" s="17"/>
      <c r="FEG117" s="17"/>
      <c r="FEH117" s="17"/>
      <c r="FEI117" s="17"/>
      <c r="FEJ117" s="17"/>
      <c r="FEK117" s="17"/>
      <c r="FEL117" s="17"/>
      <c r="FEM117" s="17"/>
      <c r="FEN117" s="17"/>
      <c r="FEO117" s="17"/>
      <c r="FEP117" s="17"/>
      <c r="FEQ117" s="17"/>
      <c r="FER117" s="17"/>
      <c r="FES117" s="17"/>
      <c r="FET117" s="17"/>
      <c r="FEU117" s="17"/>
      <c r="FEV117" s="17"/>
      <c r="FEW117" s="17"/>
      <c r="FEX117" s="17"/>
      <c r="FEY117" s="17"/>
      <c r="FEZ117" s="17"/>
      <c r="FFA117" s="17"/>
      <c r="FFB117" s="17"/>
      <c r="FFC117" s="17"/>
      <c r="FFD117" s="17"/>
      <c r="FFE117" s="17"/>
      <c r="FFF117" s="17"/>
      <c r="FFG117" s="17"/>
      <c r="FFH117" s="17"/>
      <c r="FFI117" s="17"/>
      <c r="FFJ117" s="17"/>
      <c r="FFK117" s="17"/>
      <c r="FFL117" s="17"/>
      <c r="FFM117" s="17"/>
      <c r="FFN117" s="17"/>
      <c r="FFO117" s="17"/>
      <c r="FFP117" s="17"/>
      <c r="FFQ117" s="17"/>
      <c r="FFR117" s="17"/>
      <c r="FFS117" s="17"/>
      <c r="FFT117" s="17"/>
      <c r="FFU117" s="17"/>
      <c r="FFV117" s="17"/>
      <c r="FFW117" s="17"/>
      <c r="FFX117" s="17"/>
      <c r="FFY117" s="17"/>
      <c r="FFZ117" s="17"/>
      <c r="FGA117" s="17"/>
      <c r="FGB117" s="17"/>
      <c r="FGC117" s="17"/>
      <c r="FGD117" s="17"/>
      <c r="FGE117" s="17"/>
      <c r="FGF117" s="17"/>
      <c r="FGG117" s="17"/>
      <c r="FGH117" s="17"/>
      <c r="FGI117" s="17"/>
      <c r="FGJ117" s="17"/>
      <c r="FGK117" s="17"/>
      <c r="FGL117" s="17"/>
      <c r="FGM117" s="17"/>
      <c r="FGN117" s="17"/>
      <c r="FGO117" s="17"/>
      <c r="FGP117" s="17"/>
      <c r="FGQ117" s="17"/>
      <c r="FGR117" s="17"/>
      <c r="FGS117" s="17"/>
      <c r="FGT117" s="17"/>
      <c r="FGU117" s="17"/>
      <c r="FGV117" s="17"/>
      <c r="FGW117" s="17"/>
      <c r="FGX117" s="17"/>
      <c r="FGY117" s="17"/>
      <c r="FGZ117" s="17"/>
      <c r="FHA117" s="17"/>
      <c r="FHB117" s="17"/>
      <c r="FHC117" s="17"/>
      <c r="FHD117" s="17"/>
      <c r="FHE117" s="17"/>
      <c r="FHF117" s="17"/>
      <c r="FHG117" s="17"/>
      <c r="FHH117" s="17"/>
      <c r="FHI117" s="17"/>
      <c r="FHJ117" s="17"/>
      <c r="FHK117" s="17"/>
      <c r="FHL117" s="17"/>
      <c r="FHM117" s="17"/>
      <c r="FHN117" s="17"/>
      <c r="FHO117" s="17"/>
      <c r="FHP117" s="17"/>
      <c r="FHQ117" s="17"/>
      <c r="FHR117" s="17"/>
      <c r="FHS117" s="17"/>
      <c r="FHT117" s="17"/>
      <c r="FHU117" s="17"/>
      <c r="FHV117" s="17"/>
      <c r="FHW117" s="17"/>
      <c r="FHX117" s="17"/>
      <c r="FHY117" s="17"/>
      <c r="FHZ117" s="17"/>
      <c r="FIA117" s="17"/>
      <c r="FIB117" s="17"/>
      <c r="FIC117" s="17"/>
      <c r="FID117" s="17"/>
      <c r="FIE117" s="17"/>
      <c r="FIF117" s="17"/>
      <c r="FIG117" s="17"/>
      <c r="FIH117" s="17"/>
      <c r="FII117" s="17"/>
      <c r="FIJ117" s="17"/>
      <c r="FIK117" s="17"/>
      <c r="FIL117" s="17"/>
      <c r="FIM117" s="17"/>
      <c r="FIN117" s="17"/>
      <c r="FIO117" s="17"/>
      <c r="FIP117" s="17"/>
      <c r="FIQ117" s="17"/>
      <c r="FIR117" s="17"/>
      <c r="FIS117" s="17"/>
      <c r="FIT117" s="17"/>
      <c r="FIU117" s="17"/>
      <c r="FIV117" s="17"/>
      <c r="FIW117" s="17"/>
      <c r="FIX117" s="17"/>
      <c r="FIY117" s="17"/>
      <c r="FIZ117" s="17"/>
      <c r="FJA117" s="17"/>
      <c r="FJB117" s="17"/>
      <c r="FJC117" s="17"/>
      <c r="FJD117" s="17"/>
      <c r="FJE117" s="17"/>
      <c r="FJF117" s="17"/>
      <c r="FJG117" s="17"/>
      <c r="FJH117" s="17"/>
      <c r="FJI117" s="17"/>
      <c r="FJJ117" s="17"/>
      <c r="FJK117" s="17"/>
      <c r="FJL117" s="17"/>
      <c r="FJM117" s="17"/>
      <c r="FJN117" s="17"/>
      <c r="FJO117" s="17"/>
      <c r="FJP117" s="17"/>
      <c r="FJQ117" s="17"/>
      <c r="FJR117" s="17"/>
      <c r="FJS117" s="17"/>
      <c r="FJT117" s="17"/>
      <c r="FJU117" s="17"/>
      <c r="FJV117" s="17"/>
      <c r="FJW117" s="17"/>
      <c r="FJX117" s="17"/>
      <c r="FJY117" s="17"/>
      <c r="FJZ117" s="17"/>
      <c r="FKA117" s="17"/>
      <c r="FKB117" s="17"/>
      <c r="FKC117" s="17"/>
      <c r="FKD117" s="17"/>
      <c r="FKE117" s="17"/>
      <c r="FKF117" s="17"/>
      <c r="FKG117" s="17"/>
      <c r="FKH117" s="17"/>
      <c r="FKI117" s="17"/>
      <c r="FKJ117" s="17"/>
      <c r="FKK117" s="17"/>
      <c r="FKL117" s="17"/>
      <c r="FKM117" s="17"/>
      <c r="FKN117" s="17"/>
      <c r="FKO117" s="17"/>
      <c r="FKP117" s="17"/>
      <c r="FKQ117" s="17"/>
      <c r="FKR117" s="17"/>
      <c r="FKS117" s="17"/>
      <c r="FKT117" s="17"/>
      <c r="FKU117" s="17"/>
      <c r="FKV117" s="17"/>
      <c r="FKW117" s="17"/>
      <c r="FKX117" s="17"/>
      <c r="FKY117" s="17"/>
      <c r="FKZ117" s="17"/>
      <c r="FLA117" s="17"/>
      <c r="FLB117" s="17"/>
      <c r="FLC117" s="17"/>
      <c r="FLD117" s="17"/>
      <c r="FLE117" s="17"/>
      <c r="FLF117" s="17"/>
      <c r="FLG117" s="17"/>
      <c r="FLH117" s="17"/>
      <c r="FLI117" s="17"/>
      <c r="FLJ117" s="17"/>
      <c r="FLK117" s="17"/>
      <c r="FLL117" s="17"/>
      <c r="FLM117" s="17"/>
      <c r="FLN117" s="17"/>
      <c r="FLO117" s="17"/>
      <c r="FLP117" s="17"/>
      <c r="FLQ117" s="17"/>
      <c r="FLR117" s="17"/>
      <c r="FLS117" s="17"/>
      <c r="FLT117" s="17"/>
      <c r="FLU117" s="17"/>
      <c r="FLV117" s="17"/>
      <c r="FLW117" s="17"/>
      <c r="FLX117" s="17"/>
      <c r="FLY117" s="17"/>
      <c r="FLZ117" s="17"/>
      <c r="FMA117" s="17"/>
      <c r="FMB117" s="17"/>
      <c r="FMC117" s="17"/>
      <c r="FMD117" s="17"/>
      <c r="FME117" s="17"/>
      <c r="FMF117" s="17"/>
      <c r="FMG117" s="17"/>
      <c r="FMH117" s="17"/>
      <c r="FMI117" s="17"/>
      <c r="FMJ117" s="17"/>
      <c r="FMK117" s="17"/>
      <c r="FML117" s="17"/>
      <c r="FMM117" s="17"/>
      <c r="FMN117" s="17"/>
      <c r="FMO117" s="17"/>
      <c r="FMP117" s="17"/>
      <c r="FMQ117" s="17"/>
      <c r="FMR117" s="17"/>
      <c r="FMS117" s="17"/>
      <c r="FMT117" s="17"/>
      <c r="FMU117" s="17"/>
      <c r="FMV117" s="17"/>
      <c r="FMW117" s="17"/>
      <c r="FMX117" s="17"/>
      <c r="FMY117" s="17"/>
      <c r="FMZ117" s="17"/>
      <c r="FNA117" s="17"/>
      <c r="FNB117" s="17"/>
      <c r="FNC117" s="17"/>
      <c r="FND117" s="17"/>
      <c r="FNE117" s="17"/>
      <c r="FNF117" s="17"/>
      <c r="FNG117" s="17"/>
      <c r="FNH117" s="17"/>
      <c r="FNI117" s="17"/>
      <c r="FNJ117" s="17"/>
      <c r="FNK117" s="17"/>
      <c r="FNL117" s="17"/>
      <c r="FNM117" s="17"/>
      <c r="FNN117" s="17"/>
      <c r="FNO117" s="17"/>
      <c r="FNP117" s="17"/>
      <c r="FNQ117" s="17"/>
      <c r="FNR117" s="17"/>
      <c r="FNS117" s="17"/>
      <c r="FNT117" s="17"/>
      <c r="FNU117" s="17"/>
      <c r="FNV117" s="17"/>
      <c r="FNW117" s="17"/>
      <c r="FNX117" s="17"/>
      <c r="FNY117" s="17"/>
      <c r="FNZ117" s="17"/>
      <c r="FOA117" s="17"/>
      <c r="FOB117" s="17"/>
      <c r="FOC117" s="17"/>
      <c r="FOD117" s="17"/>
      <c r="FOE117" s="17"/>
      <c r="FOF117" s="17"/>
      <c r="FOG117" s="17"/>
      <c r="FOH117" s="17"/>
      <c r="FOI117" s="17"/>
      <c r="FOJ117" s="17"/>
      <c r="FOK117" s="17"/>
      <c r="FOL117" s="17"/>
      <c r="FOM117" s="17"/>
      <c r="FON117" s="17"/>
      <c r="FOO117" s="17"/>
      <c r="FOP117" s="17"/>
      <c r="FOQ117" s="17"/>
      <c r="FOR117" s="17"/>
      <c r="FOS117" s="17"/>
      <c r="FOT117" s="17"/>
      <c r="FOU117" s="17"/>
      <c r="FOV117" s="17"/>
      <c r="FOW117" s="17"/>
      <c r="FOX117" s="17"/>
      <c r="FOY117" s="17"/>
      <c r="FOZ117" s="17"/>
      <c r="FPA117" s="17"/>
      <c r="FPB117" s="17"/>
      <c r="FPC117" s="17"/>
      <c r="FPD117" s="17"/>
      <c r="FPE117" s="17"/>
      <c r="FPF117" s="17"/>
      <c r="FPG117" s="17"/>
      <c r="FPH117" s="17"/>
      <c r="FPI117" s="17"/>
      <c r="FPJ117" s="17"/>
      <c r="FPK117" s="17"/>
      <c r="FPL117" s="17"/>
      <c r="FPM117" s="17"/>
      <c r="FPN117" s="17"/>
      <c r="FPO117" s="17"/>
      <c r="FPP117" s="17"/>
      <c r="FPQ117" s="17"/>
      <c r="FPR117" s="17"/>
      <c r="FPS117" s="17"/>
      <c r="FPT117" s="17"/>
      <c r="FPU117" s="17"/>
      <c r="FPV117" s="17"/>
      <c r="FPW117" s="17"/>
      <c r="FPX117" s="17"/>
      <c r="FPY117" s="17"/>
      <c r="FPZ117" s="17"/>
      <c r="FQA117" s="17"/>
      <c r="FQB117" s="17"/>
      <c r="FQC117" s="17"/>
      <c r="FQD117" s="17"/>
      <c r="FQE117" s="17"/>
      <c r="FQF117" s="17"/>
      <c r="FQG117" s="17"/>
      <c r="FQH117" s="17"/>
      <c r="FQI117" s="17"/>
      <c r="FQJ117" s="17"/>
      <c r="FQK117" s="17"/>
      <c r="FQL117" s="17"/>
      <c r="FQM117" s="17"/>
      <c r="FQN117" s="17"/>
      <c r="FQO117" s="17"/>
      <c r="FQP117" s="17"/>
      <c r="FQQ117" s="17"/>
      <c r="FQR117" s="17"/>
      <c r="FQS117" s="17"/>
      <c r="FQT117" s="17"/>
      <c r="FQU117" s="17"/>
      <c r="FQV117" s="17"/>
      <c r="FQW117" s="17"/>
      <c r="FQX117" s="17"/>
      <c r="FQY117" s="17"/>
      <c r="FQZ117" s="17"/>
      <c r="FRA117" s="17"/>
      <c r="FRB117" s="17"/>
      <c r="FRC117" s="17"/>
      <c r="FRD117" s="17"/>
      <c r="FRE117" s="17"/>
      <c r="FRF117" s="17"/>
      <c r="FRG117" s="17"/>
      <c r="FRH117" s="17"/>
      <c r="FRI117" s="17"/>
      <c r="FRJ117" s="17"/>
      <c r="FRK117" s="17"/>
      <c r="FRL117" s="17"/>
      <c r="FRM117" s="17"/>
      <c r="FRN117" s="17"/>
      <c r="FRO117" s="17"/>
      <c r="FRP117" s="17"/>
      <c r="FRQ117" s="17"/>
      <c r="FRR117" s="17"/>
      <c r="FRS117" s="17"/>
      <c r="FRT117" s="17"/>
      <c r="FRU117" s="17"/>
      <c r="FRV117" s="17"/>
      <c r="FRW117" s="17"/>
      <c r="FRX117" s="17"/>
      <c r="FRY117" s="17"/>
      <c r="FRZ117" s="17"/>
      <c r="FSA117" s="17"/>
      <c r="FSB117" s="17"/>
      <c r="FSC117" s="17"/>
      <c r="FSD117" s="17"/>
      <c r="FSE117" s="17"/>
      <c r="FSF117" s="17"/>
      <c r="FSG117" s="17"/>
      <c r="FSH117" s="17"/>
      <c r="FSI117" s="17"/>
      <c r="FSJ117" s="17"/>
      <c r="FSK117" s="17"/>
      <c r="FSL117" s="17"/>
      <c r="FSM117" s="17"/>
      <c r="FSN117" s="17"/>
      <c r="FSO117" s="17"/>
      <c r="FSP117" s="17"/>
      <c r="FSQ117" s="17"/>
      <c r="FSR117" s="17"/>
      <c r="FSS117" s="17"/>
      <c r="FST117" s="17"/>
      <c r="FSU117" s="17"/>
      <c r="FSV117" s="17"/>
      <c r="FSW117" s="17"/>
      <c r="FSX117" s="17"/>
      <c r="FSY117" s="17"/>
      <c r="FSZ117" s="17"/>
      <c r="FTA117" s="17"/>
      <c r="FTB117" s="17"/>
      <c r="FTC117" s="17"/>
      <c r="FTD117" s="17"/>
      <c r="FTE117" s="17"/>
      <c r="FTF117" s="17"/>
      <c r="FTG117" s="17"/>
      <c r="FTH117" s="17"/>
      <c r="FTI117" s="17"/>
      <c r="FTJ117" s="17"/>
      <c r="FTK117" s="17"/>
      <c r="FTL117" s="17"/>
      <c r="FTM117" s="17"/>
      <c r="FTN117" s="17"/>
      <c r="FTO117" s="17"/>
      <c r="FTP117" s="17"/>
      <c r="FTQ117" s="17"/>
      <c r="FTR117" s="17"/>
      <c r="FTS117" s="17"/>
      <c r="FTT117" s="17"/>
      <c r="FTU117" s="17"/>
      <c r="FTV117" s="17"/>
      <c r="FTW117" s="17"/>
      <c r="FTX117" s="17"/>
      <c r="FTY117" s="17"/>
      <c r="FTZ117" s="17"/>
      <c r="FUA117" s="17"/>
      <c r="FUB117" s="17"/>
      <c r="FUC117" s="17"/>
      <c r="FUD117" s="17"/>
      <c r="FUE117" s="17"/>
      <c r="FUF117" s="17"/>
      <c r="FUG117" s="17"/>
      <c r="FUH117" s="17"/>
      <c r="FUI117" s="17"/>
      <c r="FUJ117" s="17"/>
      <c r="FUK117" s="17"/>
      <c r="FUL117" s="17"/>
      <c r="FUM117" s="17"/>
      <c r="FUN117" s="17"/>
      <c r="FUO117" s="17"/>
      <c r="FUP117" s="17"/>
      <c r="FUQ117" s="17"/>
      <c r="FUR117" s="17"/>
      <c r="FUS117" s="17"/>
      <c r="FUT117" s="17"/>
      <c r="FUU117" s="17"/>
      <c r="FUV117" s="17"/>
      <c r="FUW117" s="17"/>
      <c r="FUX117" s="17"/>
      <c r="FUY117" s="17"/>
      <c r="FUZ117" s="17"/>
      <c r="FVA117" s="17"/>
      <c r="FVB117" s="17"/>
      <c r="FVC117" s="17"/>
      <c r="FVD117" s="17"/>
      <c r="FVE117" s="17"/>
      <c r="FVF117" s="17"/>
      <c r="FVG117" s="17"/>
      <c r="FVH117" s="17"/>
      <c r="FVI117" s="17"/>
      <c r="FVJ117" s="17"/>
      <c r="FVK117" s="17"/>
      <c r="FVL117" s="17"/>
      <c r="FVM117" s="17"/>
      <c r="FVN117" s="17"/>
      <c r="FVO117" s="17"/>
      <c r="FVP117" s="17"/>
      <c r="FVQ117" s="17"/>
      <c r="FVR117" s="17"/>
      <c r="FVS117" s="17"/>
      <c r="FVT117" s="17"/>
      <c r="FVU117" s="17"/>
      <c r="FVV117" s="17"/>
      <c r="FVW117" s="17"/>
      <c r="FVX117" s="17"/>
      <c r="FVY117" s="17"/>
      <c r="FVZ117" s="17"/>
      <c r="FWA117" s="17"/>
      <c r="FWB117" s="17"/>
      <c r="FWC117" s="17"/>
      <c r="FWD117" s="17"/>
      <c r="FWE117" s="17"/>
      <c r="FWF117" s="17"/>
      <c r="FWG117" s="17"/>
      <c r="FWH117" s="17"/>
      <c r="FWI117" s="17"/>
      <c r="FWJ117" s="17"/>
      <c r="FWK117" s="17"/>
      <c r="FWL117" s="17"/>
      <c r="FWM117" s="17"/>
      <c r="FWN117" s="17"/>
      <c r="FWO117" s="17"/>
      <c r="FWP117" s="17"/>
      <c r="FWQ117" s="17"/>
      <c r="FWR117" s="17"/>
      <c r="FWS117" s="17"/>
      <c r="FWT117" s="17"/>
      <c r="FWU117" s="17"/>
      <c r="FWV117" s="17"/>
      <c r="FWW117" s="17"/>
      <c r="FWX117" s="17"/>
      <c r="FWY117" s="17"/>
      <c r="FWZ117" s="17"/>
      <c r="FXA117" s="17"/>
      <c r="FXB117" s="17"/>
      <c r="FXC117" s="17"/>
      <c r="FXD117" s="17"/>
      <c r="FXE117" s="17"/>
      <c r="FXF117" s="17"/>
      <c r="FXG117" s="17"/>
      <c r="FXH117" s="17"/>
      <c r="FXI117" s="17"/>
      <c r="FXJ117" s="17"/>
      <c r="FXK117" s="17"/>
      <c r="FXL117" s="17"/>
      <c r="FXM117" s="17"/>
      <c r="FXN117" s="17"/>
      <c r="FXO117" s="17"/>
      <c r="FXP117" s="17"/>
      <c r="FXQ117" s="17"/>
      <c r="FXR117" s="17"/>
      <c r="FXS117" s="17"/>
      <c r="FXT117" s="17"/>
      <c r="FXU117" s="17"/>
      <c r="FXV117" s="17"/>
      <c r="FXW117" s="17"/>
      <c r="FXX117" s="17"/>
      <c r="FXY117" s="17"/>
      <c r="FXZ117" s="17"/>
      <c r="FYA117" s="17"/>
      <c r="FYB117" s="17"/>
      <c r="FYC117" s="17"/>
      <c r="FYD117" s="17"/>
      <c r="FYE117" s="17"/>
      <c r="FYF117" s="17"/>
      <c r="FYG117" s="17"/>
      <c r="FYH117" s="17"/>
      <c r="FYI117" s="17"/>
      <c r="FYJ117" s="17"/>
      <c r="FYK117" s="17"/>
      <c r="FYL117" s="17"/>
      <c r="FYM117" s="17"/>
      <c r="FYN117" s="17"/>
      <c r="FYO117" s="17"/>
      <c r="FYP117" s="17"/>
      <c r="FYQ117" s="17"/>
      <c r="FYR117" s="17"/>
      <c r="FYS117" s="17"/>
      <c r="FYT117" s="17"/>
      <c r="FYU117" s="17"/>
      <c r="FYV117" s="17"/>
      <c r="FYW117" s="17"/>
      <c r="FYX117" s="17"/>
      <c r="FYY117" s="17"/>
      <c r="FYZ117" s="17"/>
      <c r="FZA117" s="17"/>
      <c r="FZB117" s="17"/>
      <c r="FZC117" s="17"/>
      <c r="FZD117" s="17"/>
      <c r="FZE117" s="17"/>
      <c r="FZF117" s="17"/>
      <c r="FZG117" s="17"/>
      <c r="FZH117" s="17"/>
      <c r="FZI117" s="17"/>
      <c r="FZJ117" s="17"/>
      <c r="FZK117" s="17"/>
      <c r="FZL117" s="17"/>
      <c r="FZM117" s="17"/>
      <c r="FZN117" s="17"/>
      <c r="FZO117" s="17"/>
      <c r="FZP117" s="17"/>
      <c r="FZQ117" s="17"/>
      <c r="FZR117" s="17"/>
      <c r="FZS117" s="17"/>
      <c r="FZT117" s="17"/>
      <c r="FZU117" s="17"/>
      <c r="FZV117" s="17"/>
      <c r="FZW117" s="17"/>
      <c r="FZX117" s="17"/>
      <c r="FZY117" s="17"/>
      <c r="FZZ117" s="17"/>
      <c r="GAA117" s="17"/>
      <c r="GAB117" s="17"/>
      <c r="GAC117" s="17"/>
      <c r="GAD117" s="17"/>
      <c r="GAE117" s="17"/>
      <c r="GAF117" s="17"/>
      <c r="GAG117" s="17"/>
      <c r="GAH117" s="17"/>
      <c r="GAI117" s="17"/>
      <c r="GAJ117" s="17"/>
      <c r="GAK117" s="17"/>
      <c r="GAL117" s="17"/>
      <c r="GAM117" s="17"/>
      <c r="GAN117" s="17"/>
      <c r="GAO117" s="17"/>
      <c r="GAP117" s="17"/>
      <c r="GAQ117" s="17"/>
      <c r="GAR117" s="17"/>
      <c r="GAS117" s="17"/>
      <c r="GAT117" s="17"/>
      <c r="GAU117" s="17"/>
      <c r="GAV117" s="17"/>
      <c r="GAW117" s="17"/>
      <c r="GAX117" s="17"/>
      <c r="GAY117" s="17"/>
      <c r="GAZ117" s="17"/>
      <c r="GBA117" s="17"/>
      <c r="GBB117" s="17"/>
      <c r="GBC117" s="17"/>
      <c r="GBD117" s="17"/>
      <c r="GBE117" s="17"/>
      <c r="GBF117" s="17"/>
      <c r="GBG117" s="17"/>
      <c r="GBH117" s="17"/>
      <c r="GBI117" s="17"/>
      <c r="GBJ117" s="17"/>
      <c r="GBK117" s="17"/>
      <c r="GBL117" s="17"/>
      <c r="GBM117" s="17"/>
      <c r="GBN117" s="17"/>
      <c r="GBO117" s="17"/>
      <c r="GBP117" s="17"/>
      <c r="GBQ117" s="17"/>
      <c r="GBR117" s="17"/>
      <c r="GBS117" s="17"/>
      <c r="GBT117" s="17"/>
      <c r="GBU117" s="17"/>
      <c r="GBV117" s="17"/>
      <c r="GBW117" s="17"/>
      <c r="GBX117" s="17"/>
      <c r="GBY117" s="17"/>
      <c r="GBZ117" s="17"/>
      <c r="GCA117" s="17"/>
      <c r="GCB117" s="17"/>
      <c r="GCC117" s="17"/>
      <c r="GCD117" s="17"/>
      <c r="GCE117" s="17"/>
      <c r="GCF117" s="17"/>
      <c r="GCG117" s="17"/>
      <c r="GCH117" s="17"/>
      <c r="GCI117" s="17"/>
      <c r="GCJ117" s="17"/>
      <c r="GCK117" s="17"/>
      <c r="GCL117" s="17"/>
      <c r="GCM117" s="17"/>
      <c r="GCN117" s="17"/>
      <c r="GCO117" s="17"/>
      <c r="GCP117" s="17"/>
      <c r="GCQ117" s="17"/>
      <c r="GCR117" s="17"/>
      <c r="GCS117" s="17"/>
      <c r="GCT117" s="17"/>
      <c r="GCU117" s="17"/>
      <c r="GCV117" s="17"/>
      <c r="GCW117" s="17"/>
      <c r="GCX117" s="17"/>
      <c r="GCY117" s="17"/>
      <c r="GCZ117" s="17"/>
      <c r="GDA117" s="17"/>
      <c r="GDB117" s="17"/>
      <c r="GDC117" s="17"/>
      <c r="GDD117" s="17"/>
      <c r="GDE117" s="17"/>
      <c r="GDF117" s="17"/>
      <c r="GDG117" s="17"/>
      <c r="GDH117" s="17"/>
      <c r="GDI117" s="17"/>
      <c r="GDJ117" s="17"/>
      <c r="GDK117" s="17"/>
      <c r="GDL117" s="17"/>
      <c r="GDM117" s="17"/>
      <c r="GDN117" s="17"/>
      <c r="GDO117" s="17"/>
      <c r="GDP117" s="17"/>
      <c r="GDQ117" s="17"/>
      <c r="GDR117" s="17"/>
      <c r="GDS117" s="17"/>
      <c r="GDT117" s="17"/>
      <c r="GDU117" s="17"/>
      <c r="GDV117" s="17"/>
      <c r="GDW117" s="17"/>
      <c r="GDX117" s="17"/>
      <c r="GDY117" s="17"/>
      <c r="GDZ117" s="17"/>
      <c r="GEA117" s="17"/>
      <c r="GEB117" s="17"/>
      <c r="GEC117" s="17"/>
      <c r="GED117" s="17"/>
      <c r="GEE117" s="17"/>
      <c r="GEF117" s="17"/>
      <c r="GEG117" s="17"/>
      <c r="GEH117" s="17"/>
      <c r="GEI117" s="17"/>
      <c r="GEJ117" s="17"/>
      <c r="GEK117" s="17"/>
      <c r="GEL117" s="17"/>
      <c r="GEM117" s="17"/>
      <c r="GEN117" s="17"/>
      <c r="GEO117" s="17"/>
      <c r="GEP117" s="17"/>
      <c r="GEQ117" s="17"/>
      <c r="GER117" s="17"/>
      <c r="GES117" s="17"/>
      <c r="GET117" s="17"/>
      <c r="GEU117" s="17"/>
      <c r="GEV117" s="17"/>
      <c r="GEW117" s="17"/>
      <c r="GEX117" s="17"/>
      <c r="GEY117" s="17"/>
      <c r="GEZ117" s="17"/>
      <c r="GFA117" s="17"/>
      <c r="GFB117" s="17"/>
      <c r="GFC117" s="17"/>
      <c r="GFD117" s="17"/>
      <c r="GFE117" s="17"/>
      <c r="GFF117" s="17"/>
      <c r="GFG117" s="17"/>
      <c r="GFH117" s="17"/>
      <c r="GFI117" s="17"/>
      <c r="GFJ117" s="17"/>
      <c r="GFK117" s="17"/>
      <c r="GFL117" s="17"/>
      <c r="GFM117" s="17"/>
      <c r="GFN117" s="17"/>
      <c r="GFO117" s="17"/>
      <c r="GFP117" s="17"/>
      <c r="GFQ117" s="17"/>
      <c r="GFR117" s="17"/>
      <c r="GFS117" s="17"/>
      <c r="GFT117" s="17"/>
      <c r="GFU117" s="17"/>
      <c r="GFV117" s="17"/>
      <c r="GFW117" s="17"/>
      <c r="GFX117" s="17"/>
      <c r="GFY117" s="17"/>
      <c r="GFZ117" s="17"/>
      <c r="GGA117" s="17"/>
      <c r="GGB117" s="17"/>
      <c r="GGC117" s="17"/>
      <c r="GGD117" s="17"/>
      <c r="GGE117" s="17"/>
      <c r="GGF117" s="17"/>
      <c r="GGG117" s="17"/>
      <c r="GGH117" s="17"/>
      <c r="GGI117" s="17"/>
      <c r="GGJ117" s="17"/>
      <c r="GGK117" s="17"/>
      <c r="GGL117" s="17"/>
      <c r="GGM117" s="17"/>
      <c r="GGN117" s="17"/>
      <c r="GGO117" s="17"/>
      <c r="GGP117" s="17"/>
      <c r="GGQ117" s="17"/>
      <c r="GGR117" s="17"/>
      <c r="GGS117" s="17"/>
      <c r="GGT117" s="17"/>
      <c r="GGU117" s="17"/>
      <c r="GGV117" s="17"/>
      <c r="GGW117" s="17"/>
      <c r="GGX117" s="17"/>
      <c r="GGY117" s="17"/>
      <c r="GGZ117" s="17"/>
      <c r="GHA117" s="17"/>
      <c r="GHB117" s="17"/>
      <c r="GHC117" s="17"/>
      <c r="GHD117" s="17"/>
      <c r="GHE117" s="17"/>
      <c r="GHF117" s="17"/>
      <c r="GHG117" s="17"/>
      <c r="GHH117" s="17"/>
      <c r="GHI117" s="17"/>
      <c r="GHJ117" s="17"/>
      <c r="GHK117" s="17"/>
      <c r="GHL117" s="17"/>
      <c r="GHM117" s="17"/>
      <c r="GHN117" s="17"/>
      <c r="GHO117" s="17"/>
      <c r="GHP117" s="17"/>
      <c r="GHQ117" s="17"/>
      <c r="GHR117" s="17"/>
      <c r="GHS117" s="17"/>
      <c r="GHT117" s="17"/>
      <c r="GHU117" s="17"/>
      <c r="GHV117" s="17"/>
      <c r="GHW117" s="17"/>
      <c r="GHX117" s="17"/>
      <c r="GHY117" s="17"/>
      <c r="GHZ117" s="17"/>
      <c r="GIA117" s="17"/>
      <c r="GIB117" s="17"/>
      <c r="GIC117" s="17"/>
      <c r="GID117" s="17"/>
      <c r="GIE117" s="17"/>
      <c r="GIF117" s="17"/>
      <c r="GIG117" s="17"/>
      <c r="GIH117" s="17"/>
      <c r="GII117" s="17"/>
      <c r="GIJ117" s="17"/>
      <c r="GIK117" s="17"/>
      <c r="GIL117" s="17"/>
      <c r="GIM117" s="17"/>
      <c r="GIN117" s="17"/>
      <c r="GIO117" s="17"/>
      <c r="GIP117" s="17"/>
      <c r="GIQ117" s="17"/>
      <c r="GIR117" s="17"/>
      <c r="GIS117" s="17"/>
      <c r="GIT117" s="17"/>
      <c r="GIU117" s="17"/>
      <c r="GIV117" s="17"/>
      <c r="GIW117" s="17"/>
      <c r="GIX117" s="17"/>
      <c r="GIY117" s="17"/>
      <c r="GIZ117" s="17"/>
      <c r="GJA117" s="17"/>
      <c r="GJB117" s="17"/>
      <c r="GJC117" s="17"/>
      <c r="GJD117" s="17"/>
      <c r="GJE117" s="17"/>
      <c r="GJF117" s="17"/>
      <c r="GJG117" s="17"/>
      <c r="GJH117" s="17"/>
      <c r="GJI117" s="17"/>
      <c r="GJJ117" s="17"/>
      <c r="GJK117" s="17"/>
      <c r="GJL117" s="17"/>
      <c r="GJM117" s="17"/>
      <c r="GJN117" s="17"/>
      <c r="GJO117" s="17"/>
      <c r="GJP117" s="17"/>
      <c r="GJQ117" s="17"/>
      <c r="GJR117" s="17"/>
      <c r="GJS117" s="17"/>
      <c r="GJT117" s="17"/>
      <c r="GJU117" s="17"/>
      <c r="GJV117" s="17"/>
      <c r="GJW117" s="17"/>
      <c r="GJX117" s="17"/>
      <c r="GJY117" s="17"/>
      <c r="GJZ117" s="17"/>
      <c r="GKA117" s="17"/>
      <c r="GKB117" s="17"/>
      <c r="GKC117" s="17"/>
      <c r="GKD117" s="17"/>
      <c r="GKE117" s="17"/>
      <c r="GKF117" s="17"/>
      <c r="GKG117" s="17"/>
      <c r="GKH117" s="17"/>
      <c r="GKI117" s="17"/>
      <c r="GKJ117" s="17"/>
      <c r="GKK117" s="17"/>
      <c r="GKL117" s="17"/>
      <c r="GKM117" s="17"/>
      <c r="GKN117" s="17"/>
      <c r="GKO117" s="17"/>
      <c r="GKP117" s="17"/>
      <c r="GKQ117" s="17"/>
      <c r="GKR117" s="17"/>
      <c r="GKS117" s="17"/>
      <c r="GKT117" s="17"/>
      <c r="GKU117" s="17"/>
      <c r="GKV117" s="17"/>
      <c r="GKW117" s="17"/>
      <c r="GKX117" s="17"/>
      <c r="GKY117" s="17"/>
      <c r="GKZ117" s="17"/>
      <c r="GLA117" s="17"/>
      <c r="GLB117" s="17"/>
      <c r="GLC117" s="17"/>
      <c r="GLD117" s="17"/>
      <c r="GLE117" s="17"/>
      <c r="GLF117" s="17"/>
      <c r="GLG117" s="17"/>
      <c r="GLH117" s="17"/>
      <c r="GLI117" s="17"/>
      <c r="GLJ117" s="17"/>
      <c r="GLK117" s="17"/>
      <c r="GLL117" s="17"/>
      <c r="GLM117" s="17"/>
      <c r="GLN117" s="17"/>
      <c r="GLO117" s="17"/>
      <c r="GLP117" s="17"/>
      <c r="GLQ117" s="17"/>
      <c r="GLR117" s="17"/>
      <c r="GLS117" s="17"/>
      <c r="GLT117" s="17"/>
      <c r="GLU117" s="17"/>
      <c r="GLV117" s="17"/>
      <c r="GLW117" s="17"/>
      <c r="GLX117" s="17"/>
      <c r="GLY117" s="17"/>
      <c r="GLZ117" s="17"/>
      <c r="GMA117" s="17"/>
      <c r="GMB117" s="17"/>
      <c r="GMC117" s="17"/>
      <c r="GMD117" s="17"/>
      <c r="GME117" s="17"/>
      <c r="GMF117" s="17"/>
      <c r="GMG117" s="17"/>
      <c r="GMH117" s="17"/>
      <c r="GMI117" s="17"/>
      <c r="GMJ117" s="17"/>
      <c r="GMK117" s="17"/>
      <c r="GML117" s="17"/>
      <c r="GMM117" s="17"/>
      <c r="GMN117" s="17"/>
      <c r="GMO117" s="17"/>
      <c r="GMP117" s="17"/>
      <c r="GMQ117" s="17"/>
      <c r="GMR117" s="17"/>
      <c r="GMS117" s="17"/>
      <c r="GMT117" s="17"/>
      <c r="GMU117" s="17"/>
      <c r="GMV117" s="17"/>
      <c r="GMW117" s="17"/>
      <c r="GMX117" s="17"/>
      <c r="GMY117" s="17"/>
      <c r="GMZ117" s="17"/>
      <c r="GNA117" s="17"/>
      <c r="GNB117" s="17"/>
      <c r="GNC117" s="17"/>
      <c r="GND117" s="17"/>
      <c r="GNE117" s="17"/>
      <c r="GNF117" s="17"/>
      <c r="GNG117" s="17"/>
      <c r="GNH117" s="17"/>
      <c r="GNI117" s="17"/>
      <c r="GNJ117" s="17"/>
      <c r="GNK117" s="17"/>
      <c r="GNL117" s="17"/>
      <c r="GNM117" s="17"/>
      <c r="GNN117" s="17"/>
      <c r="GNO117" s="17"/>
      <c r="GNP117" s="17"/>
      <c r="GNQ117" s="17"/>
      <c r="GNR117" s="17"/>
      <c r="GNS117" s="17"/>
      <c r="GNT117" s="17"/>
      <c r="GNU117" s="17"/>
      <c r="GNV117" s="17"/>
      <c r="GNW117" s="17"/>
      <c r="GNX117" s="17"/>
      <c r="GNY117" s="17"/>
      <c r="GNZ117" s="17"/>
      <c r="GOA117" s="17"/>
      <c r="GOB117" s="17"/>
      <c r="GOC117" s="17"/>
      <c r="GOD117" s="17"/>
      <c r="GOE117" s="17"/>
      <c r="GOF117" s="17"/>
      <c r="GOG117" s="17"/>
      <c r="GOH117" s="17"/>
      <c r="GOI117" s="17"/>
      <c r="GOJ117" s="17"/>
      <c r="GOK117" s="17"/>
      <c r="GOL117" s="17"/>
      <c r="GOM117" s="17"/>
      <c r="GON117" s="17"/>
      <c r="GOO117" s="17"/>
      <c r="GOP117" s="17"/>
      <c r="GOQ117" s="17"/>
      <c r="GOR117" s="17"/>
      <c r="GOS117" s="17"/>
      <c r="GOT117" s="17"/>
      <c r="GOU117" s="17"/>
      <c r="GOV117" s="17"/>
      <c r="GOW117" s="17"/>
      <c r="GOX117" s="17"/>
      <c r="GOY117" s="17"/>
      <c r="GOZ117" s="17"/>
      <c r="GPA117" s="17"/>
      <c r="GPB117" s="17"/>
      <c r="GPC117" s="17"/>
      <c r="GPD117" s="17"/>
      <c r="GPE117" s="17"/>
      <c r="GPF117" s="17"/>
      <c r="GPG117" s="17"/>
      <c r="GPH117" s="17"/>
      <c r="GPI117" s="17"/>
      <c r="GPJ117" s="17"/>
      <c r="GPK117" s="17"/>
      <c r="GPL117" s="17"/>
      <c r="GPM117" s="17"/>
      <c r="GPN117" s="17"/>
      <c r="GPO117" s="17"/>
      <c r="GPP117" s="17"/>
      <c r="GPQ117" s="17"/>
      <c r="GPR117" s="17"/>
      <c r="GPS117" s="17"/>
      <c r="GPT117" s="17"/>
      <c r="GPU117" s="17"/>
      <c r="GPV117" s="17"/>
      <c r="GPW117" s="17"/>
      <c r="GPX117" s="17"/>
      <c r="GPY117" s="17"/>
      <c r="GPZ117" s="17"/>
      <c r="GQA117" s="17"/>
      <c r="GQB117" s="17"/>
      <c r="GQC117" s="17"/>
      <c r="GQD117" s="17"/>
      <c r="GQE117" s="17"/>
      <c r="GQF117" s="17"/>
      <c r="GQG117" s="17"/>
      <c r="GQH117" s="17"/>
      <c r="GQI117" s="17"/>
      <c r="GQJ117" s="17"/>
      <c r="GQK117" s="17"/>
      <c r="GQL117" s="17"/>
      <c r="GQM117" s="17"/>
      <c r="GQN117" s="17"/>
      <c r="GQO117" s="17"/>
      <c r="GQP117" s="17"/>
      <c r="GQQ117" s="17"/>
      <c r="GQR117" s="17"/>
      <c r="GQS117" s="17"/>
      <c r="GQT117" s="17"/>
      <c r="GQU117" s="17"/>
      <c r="GQV117" s="17"/>
      <c r="GQW117" s="17"/>
      <c r="GQX117" s="17"/>
      <c r="GQY117" s="17"/>
      <c r="GQZ117" s="17"/>
      <c r="GRA117" s="17"/>
      <c r="GRB117" s="17"/>
      <c r="GRC117" s="17"/>
      <c r="GRD117" s="17"/>
      <c r="GRE117" s="17"/>
      <c r="GRF117" s="17"/>
      <c r="GRG117" s="17"/>
      <c r="GRH117" s="17"/>
      <c r="GRI117" s="17"/>
      <c r="GRJ117" s="17"/>
      <c r="GRK117" s="17"/>
      <c r="GRL117" s="17"/>
      <c r="GRM117" s="17"/>
      <c r="GRN117" s="17"/>
      <c r="GRO117" s="17"/>
      <c r="GRP117" s="17"/>
      <c r="GRQ117" s="17"/>
      <c r="GRR117" s="17"/>
      <c r="GRS117" s="17"/>
      <c r="GRT117" s="17"/>
      <c r="GRU117" s="17"/>
      <c r="GRV117" s="17"/>
      <c r="GRW117" s="17"/>
      <c r="GRX117" s="17"/>
      <c r="GRY117" s="17"/>
      <c r="GRZ117" s="17"/>
      <c r="GSA117" s="17"/>
      <c r="GSB117" s="17"/>
      <c r="GSC117" s="17"/>
      <c r="GSD117" s="17"/>
      <c r="GSE117" s="17"/>
      <c r="GSF117" s="17"/>
      <c r="GSG117" s="17"/>
      <c r="GSH117" s="17"/>
      <c r="GSI117" s="17"/>
      <c r="GSJ117" s="17"/>
      <c r="GSK117" s="17"/>
      <c r="GSL117" s="17"/>
      <c r="GSM117" s="17"/>
      <c r="GSN117" s="17"/>
      <c r="GSO117" s="17"/>
      <c r="GSP117" s="17"/>
      <c r="GSQ117" s="17"/>
      <c r="GSR117" s="17"/>
      <c r="GSS117" s="17"/>
      <c r="GST117" s="17"/>
      <c r="GSU117" s="17"/>
      <c r="GSV117" s="17"/>
      <c r="GSW117" s="17"/>
      <c r="GSX117" s="17"/>
      <c r="GSY117" s="17"/>
      <c r="GSZ117" s="17"/>
      <c r="GTA117" s="17"/>
      <c r="GTB117" s="17"/>
      <c r="GTC117" s="17"/>
      <c r="GTD117" s="17"/>
      <c r="GTE117" s="17"/>
      <c r="GTF117" s="17"/>
      <c r="GTG117" s="17"/>
      <c r="GTH117" s="17"/>
      <c r="GTI117" s="17"/>
      <c r="GTJ117" s="17"/>
      <c r="GTK117" s="17"/>
      <c r="GTL117" s="17"/>
      <c r="GTM117" s="17"/>
      <c r="GTN117" s="17"/>
      <c r="GTO117" s="17"/>
      <c r="GTP117" s="17"/>
      <c r="GTQ117" s="17"/>
      <c r="GTR117" s="17"/>
      <c r="GTS117" s="17"/>
      <c r="GTT117" s="17"/>
      <c r="GTU117" s="17"/>
      <c r="GTV117" s="17"/>
      <c r="GTW117" s="17"/>
      <c r="GTX117" s="17"/>
      <c r="GTY117" s="17"/>
      <c r="GTZ117" s="17"/>
      <c r="GUA117" s="17"/>
      <c r="GUB117" s="17"/>
      <c r="GUC117" s="17"/>
      <c r="GUD117" s="17"/>
      <c r="GUE117" s="17"/>
      <c r="GUF117" s="17"/>
      <c r="GUG117" s="17"/>
      <c r="GUH117" s="17"/>
      <c r="GUI117" s="17"/>
      <c r="GUJ117" s="17"/>
      <c r="GUK117" s="17"/>
      <c r="GUL117" s="17"/>
      <c r="GUM117" s="17"/>
      <c r="GUN117" s="17"/>
      <c r="GUO117" s="17"/>
      <c r="GUP117" s="17"/>
      <c r="GUQ117" s="17"/>
      <c r="GUR117" s="17"/>
      <c r="GUS117" s="17"/>
      <c r="GUT117" s="17"/>
      <c r="GUU117" s="17"/>
      <c r="GUV117" s="17"/>
      <c r="GUW117" s="17"/>
      <c r="GUX117" s="17"/>
      <c r="GUY117" s="17"/>
      <c r="GUZ117" s="17"/>
      <c r="GVA117" s="17"/>
      <c r="GVB117" s="17"/>
      <c r="GVC117" s="17"/>
      <c r="GVD117" s="17"/>
      <c r="GVE117" s="17"/>
      <c r="GVF117" s="17"/>
      <c r="GVG117" s="17"/>
      <c r="GVH117" s="17"/>
      <c r="GVI117" s="17"/>
      <c r="GVJ117" s="17"/>
      <c r="GVK117" s="17"/>
      <c r="GVL117" s="17"/>
      <c r="GVM117" s="17"/>
      <c r="GVN117" s="17"/>
      <c r="GVO117" s="17"/>
      <c r="GVP117" s="17"/>
      <c r="GVQ117" s="17"/>
      <c r="GVR117" s="17"/>
      <c r="GVS117" s="17"/>
      <c r="GVT117" s="17"/>
      <c r="GVU117" s="17"/>
      <c r="GVV117" s="17"/>
      <c r="GVW117" s="17"/>
      <c r="GVX117" s="17"/>
      <c r="GVY117" s="17"/>
      <c r="GVZ117" s="17"/>
      <c r="GWA117" s="17"/>
      <c r="GWB117" s="17"/>
      <c r="GWC117" s="17"/>
      <c r="GWD117" s="17"/>
      <c r="GWE117" s="17"/>
      <c r="GWF117" s="17"/>
      <c r="GWG117" s="17"/>
      <c r="GWH117" s="17"/>
      <c r="GWI117" s="17"/>
      <c r="GWJ117" s="17"/>
      <c r="GWK117" s="17"/>
      <c r="GWL117" s="17"/>
      <c r="GWM117" s="17"/>
      <c r="GWN117" s="17"/>
      <c r="GWO117" s="17"/>
      <c r="GWP117" s="17"/>
      <c r="GWQ117" s="17"/>
      <c r="GWR117" s="17"/>
      <c r="GWS117" s="17"/>
      <c r="GWT117" s="17"/>
      <c r="GWU117" s="17"/>
      <c r="GWV117" s="17"/>
      <c r="GWW117" s="17"/>
      <c r="GWX117" s="17"/>
      <c r="GWY117" s="17"/>
      <c r="GWZ117" s="17"/>
      <c r="GXA117" s="17"/>
      <c r="GXB117" s="17"/>
      <c r="GXC117" s="17"/>
      <c r="GXD117" s="17"/>
      <c r="GXE117" s="17"/>
      <c r="GXF117" s="17"/>
      <c r="GXG117" s="17"/>
      <c r="GXH117" s="17"/>
      <c r="GXI117" s="17"/>
      <c r="GXJ117" s="17"/>
      <c r="GXK117" s="17"/>
      <c r="GXL117" s="17"/>
      <c r="GXM117" s="17"/>
      <c r="GXN117" s="17"/>
      <c r="GXO117" s="17"/>
      <c r="GXP117" s="17"/>
      <c r="GXQ117" s="17"/>
      <c r="GXR117" s="17"/>
      <c r="GXS117" s="17"/>
      <c r="GXT117" s="17"/>
      <c r="GXU117" s="17"/>
      <c r="GXV117" s="17"/>
      <c r="GXW117" s="17"/>
      <c r="GXX117" s="17"/>
      <c r="GXY117" s="17"/>
      <c r="GXZ117" s="17"/>
      <c r="GYA117" s="17"/>
      <c r="GYB117" s="17"/>
      <c r="GYC117" s="17"/>
      <c r="GYD117" s="17"/>
      <c r="GYE117" s="17"/>
      <c r="GYF117" s="17"/>
      <c r="GYG117" s="17"/>
      <c r="GYH117" s="17"/>
      <c r="GYI117" s="17"/>
      <c r="GYJ117" s="17"/>
      <c r="GYK117" s="17"/>
      <c r="GYL117" s="17"/>
      <c r="GYM117" s="17"/>
      <c r="GYN117" s="17"/>
      <c r="GYO117" s="17"/>
      <c r="GYP117" s="17"/>
      <c r="GYQ117" s="17"/>
      <c r="GYR117" s="17"/>
      <c r="GYS117" s="17"/>
      <c r="GYT117" s="17"/>
      <c r="GYU117" s="17"/>
      <c r="GYV117" s="17"/>
      <c r="GYW117" s="17"/>
      <c r="GYX117" s="17"/>
      <c r="GYY117" s="17"/>
      <c r="GYZ117" s="17"/>
      <c r="GZA117" s="17"/>
      <c r="GZB117" s="17"/>
      <c r="GZC117" s="17"/>
      <c r="GZD117" s="17"/>
      <c r="GZE117" s="17"/>
      <c r="GZF117" s="17"/>
      <c r="GZG117" s="17"/>
      <c r="GZH117" s="17"/>
      <c r="GZI117" s="17"/>
      <c r="GZJ117" s="17"/>
      <c r="GZK117" s="17"/>
      <c r="GZL117" s="17"/>
      <c r="GZM117" s="17"/>
      <c r="GZN117" s="17"/>
      <c r="GZO117" s="17"/>
      <c r="GZP117" s="17"/>
      <c r="GZQ117" s="17"/>
      <c r="GZR117" s="17"/>
      <c r="GZS117" s="17"/>
      <c r="GZT117" s="17"/>
      <c r="GZU117" s="17"/>
      <c r="GZV117" s="17"/>
      <c r="GZW117" s="17"/>
      <c r="GZX117" s="17"/>
      <c r="GZY117" s="17"/>
      <c r="GZZ117" s="17"/>
      <c r="HAA117" s="17"/>
      <c r="HAB117" s="17"/>
      <c r="HAC117" s="17"/>
      <c r="HAD117" s="17"/>
      <c r="HAE117" s="17"/>
      <c r="HAF117" s="17"/>
      <c r="HAG117" s="17"/>
      <c r="HAH117" s="17"/>
      <c r="HAI117" s="17"/>
      <c r="HAJ117" s="17"/>
      <c r="HAK117" s="17"/>
      <c r="HAL117" s="17"/>
      <c r="HAM117" s="17"/>
      <c r="HAN117" s="17"/>
      <c r="HAO117" s="17"/>
      <c r="HAP117" s="17"/>
      <c r="HAQ117" s="17"/>
      <c r="HAR117" s="17"/>
      <c r="HAS117" s="17"/>
      <c r="HAT117" s="17"/>
      <c r="HAU117" s="17"/>
      <c r="HAV117" s="17"/>
      <c r="HAW117" s="17"/>
      <c r="HAX117" s="17"/>
      <c r="HAY117" s="17"/>
      <c r="HAZ117" s="17"/>
      <c r="HBA117" s="17"/>
      <c r="HBB117" s="17"/>
      <c r="HBC117" s="17"/>
      <c r="HBD117" s="17"/>
      <c r="HBE117" s="17"/>
      <c r="HBF117" s="17"/>
      <c r="HBG117" s="17"/>
      <c r="HBH117" s="17"/>
      <c r="HBI117" s="17"/>
      <c r="HBJ117" s="17"/>
      <c r="HBK117" s="17"/>
      <c r="HBL117" s="17"/>
      <c r="HBM117" s="17"/>
      <c r="HBN117" s="17"/>
      <c r="HBO117" s="17"/>
      <c r="HBP117" s="17"/>
      <c r="HBQ117" s="17"/>
      <c r="HBR117" s="17"/>
      <c r="HBS117" s="17"/>
      <c r="HBT117" s="17"/>
      <c r="HBU117" s="17"/>
      <c r="HBV117" s="17"/>
      <c r="HBW117" s="17"/>
      <c r="HBX117" s="17"/>
      <c r="HBY117" s="17"/>
      <c r="HBZ117" s="17"/>
      <c r="HCA117" s="17"/>
      <c r="HCB117" s="17"/>
      <c r="HCC117" s="17"/>
      <c r="HCD117" s="17"/>
      <c r="HCE117" s="17"/>
      <c r="HCF117" s="17"/>
      <c r="HCG117" s="17"/>
      <c r="HCH117" s="17"/>
      <c r="HCI117" s="17"/>
      <c r="HCJ117" s="17"/>
      <c r="HCK117" s="17"/>
      <c r="HCL117" s="17"/>
      <c r="HCM117" s="17"/>
      <c r="HCN117" s="17"/>
      <c r="HCO117" s="17"/>
      <c r="HCP117" s="17"/>
      <c r="HCQ117" s="17"/>
      <c r="HCR117" s="17"/>
      <c r="HCS117" s="17"/>
      <c r="HCT117" s="17"/>
      <c r="HCU117" s="17"/>
      <c r="HCV117" s="17"/>
      <c r="HCW117" s="17"/>
      <c r="HCX117" s="17"/>
      <c r="HCY117" s="17"/>
      <c r="HCZ117" s="17"/>
      <c r="HDA117" s="17"/>
      <c r="HDB117" s="17"/>
      <c r="HDC117" s="17"/>
      <c r="HDD117" s="17"/>
      <c r="HDE117" s="17"/>
      <c r="HDF117" s="17"/>
      <c r="HDG117" s="17"/>
      <c r="HDH117" s="17"/>
      <c r="HDI117" s="17"/>
      <c r="HDJ117" s="17"/>
      <c r="HDK117" s="17"/>
      <c r="HDL117" s="17"/>
      <c r="HDM117" s="17"/>
      <c r="HDN117" s="17"/>
      <c r="HDO117" s="17"/>
      <c r="HDP117" s="17"/>
      <c r="HDQ117" s="17"/>
      <c r="HDR117" s="17"/>
      <c r="HDS117" s="17"/>
      <c r="HDT117" s="17"/>
      <c r="HDU117" s="17"/>
      <c r="HDV117" s="17"/>
      <c r="HDW117" s="17"/>
      <c r="HDX117" s="17"/>
      <c r="HDY117" s="17"/>
      <c r="HDZ117" s="17"/>
      <c r="HEA117" s="17"/>
      <c r="HEB117" s="17"/>
      <c r="HEC117" s="17"/>
      <c r="HED117" s="17"/>
      <c r="HEE117" s="17"/>
      <c r="HEF117" s="17"/>
      <c r="HEG117" s="17"/>
      <c r="HEH117" s="17"/>
      <c r="HEI117" s="17"/>
      <c r="HEJ117" s="17"/>
      <c r="HEK117" s="17"/>
      <c r="HEL117" s="17"/>
      <c r="HEM117" s="17"/>
      <c r="HEN117" s="17"/>
      <c r="HEO117" s="17"/>
      <c r="HEP117" s="17"/>
      <c r="HEQ117" s="17"/>
      <c r="HER117" s="17"/>
      <c r="HES117" s="17"/>
      <c r="HET117" s="17"/>
      <c r="HEU117" s="17"/>
      <c r="HEV117" s="17"/>
      <c r="HEW117" s="17"/>
      <c r="HEX117" s="17"/>
      <c r="HEY117" s="17"/>
      <c r="HEZ117" s="17"/>
      <c r="HFA117" s="17"/>
      <c r="HFB117" s="17"/>
      <c r="HFC117" s="17"/>
      <c r="HFD117" s="17"/>
      <c r="HFE117" s="17"/>
      <c r="HFF117" s="17"/>
      <c r="HFG117" s="17"/>
      <c r="HFH117" s="17"/>
      <c r="HFI117" s="17"/>
      <c r="HFJ117" s="17"/>
      <c r="HFK117" s="17"/>
      <c r="HFL117" s="17"/>
      <c r="HFM117" s="17"/>
      <c r="HFN117" s="17"/>
      <c r="HFO117" s="17"/>
      <c r="HFP117" s="17"/>
      <c r="HFQ117" s="17"/>
      <c r="HFR117" s="17"/>
      <c r="HFS117" s="17"/>
      <c r="HFT117" s="17"/>
      <c r="HFU117" s="17"/>
      <c r="HFV117" s="17"/>
      <c r="HFW117" s="17"/>
      <c r="HFX117" s="17"/>
      <c r="HFY117" s="17"/>
      <c r="HFZ117" s="17"/>
      <c r="HGA117" s="17"/>
      <c r="HGB117" s="17"/>
      <c r="HGC117" s="17"/>
      <c r="HGD117" s="17"/>
      <c r="HGE117" s="17"/>
      <c r="HGF117" s="17"/>
      <c r="HGG117" s="17"/>
      <c r="HGH117" s="17"/>
      <c r="HGI117" s="17"/>
      <c r="HGJ117" s="17"/>
      <c r="HGK117" s="17"/>
      <c r="HGL117" s="17"/>
      <c r="HGM117" s="17"/>
      <c r="HGN117" s="17"/>
      <c r="HGO117" s="17"/>
      <c r="HGP117" s="17"/>
      <c r="HGQ117" s="17"/>
      <c r="HGR117" s="17"/>
      <c r="HGS117" s="17"/>
      <c r="HGT117" s="17"/>
      <c r="HGU117" s="17"/>
      <c r="HGV117" s="17"/>
      <c r="HGW117" s="17"/>
      <c r="HGX117" s="17"/>
      <c r="HGY117" s="17"/>
      <c r="HGZ117" s="17"/>
      <c r="HHA117" s="17"/>
      <c r="HHB117" s="17"/>
      <c r="HHC117" s="17"/>
      <c r="HHD117" s="17"/>
      <c r="HHE117" s="17"/>
      <c r="HHF117" s="17"/>
      <c r="HHG117" s="17"/>
      <c r="HHH117" s="17"/>
      <c r="HHI117" s="17"/>
      <c r="HHJ117" s="17"/>
      <c r="HHK117" s="17"/>
      <c r="HHL117" s="17"/>
      <c r="HHM117" s="17"/>
      <c r="HHN117" s="17"/>
      <c r="HHO117" s="17"/>
      <c r="HHP117" s="17"/>
      <c r="HHQ117" s="17"/>
      <c r="HHR117" s="17"/>
      <c r="HHS117" s="17"/>
      <c r="HHT117" s="17"/>
      <c r="HHU117" s="17"/>
      <c r="HHV117" s="17"/>
      <c r="HHW117" s="17"/>
      <c r="HHX117" s="17"/>
      <c r="HHY117" s="17"/>
      <c r="HHZ117" s="17"/>
      <c r="HIA117" s="17"/>
      <c r="HIB117" s="17"/>
      <c r="HIC117" s="17"/>
      <c r="HID117" s="17"/>
      <c r="HIE117" s="17"/>
      <c r="HIF117" s="17"/>
      <c r="HIG117" s="17"/>
      <c r="HIH117" s="17"/>
      <c r="HII117" s="17"/>
      <c r="HIJ117" s="17"/>
      <c r="HIK117" s="17"/>
      <c r="HIL117" s="17"/>
      <c r="HIM117" s="17"/>
      <c r="HIN117" s="17"/>
      <c r="HIO117" s="17"/>
      <c r="HIP117" s="17"/>
      <c r="HIQ117" s="17"/>
      <c r="HIR117" s="17"/>
      <c r="HIS117" s="17"/>
      <c r="HIT117" s="17"/>
      <c r="HIU117" s="17"/>
      <c r="HIV117" s="17"/>
      <c r="HIW117" s="17"/>
      <c r="HIX117" s="17"/>
      <c r="HIY117" s="17"/>
      <c r="HIZ117" s="17"/>
      <c r="HJA117" s="17"/>
      <c r="HJB117" s="17"/>
      <c r="HJC117" s="17"/>
      <c r="HJD117" s="17"/>
      <c r="HJE117" s="17"/>
      <c r="HJF117" s="17"/>
      <c r="HJG117" s="17"/>
      <c r="HJH117" s="17"/>
      <c r="HJI117" s="17"/>
      <c r="HJJ117" s="17"/>
      <c r="HJK117" s="17"/>
      <c r="HJL117" s="17"/>
      <c r="HJM117" s="17"/>
      <c r="HJN117" s="17"/>
      <c r="HJO117" s="17"/>
      <c r="HJP117" s="17"/>
      <c r="HJQ117" s="17"/>
      <c r="HJR117" s="17"/>
      <c r="HJS117" s="17"/>
      <c r="HJT117" s="17"/>
      <c r="HJU117" s="17"/>
      <c r="HJV117" s="17"/>
      <c r="HJW117" s="17"/>
      <c r="HJX117" s="17"/>
      <c r="HJY117" s="17"/>
      <c r="HJZ117" s="17"/>
      <c r="HKA117" s="17"/>
      <c r="HKB117" s="17"/>
      <c r="HKC117" s="17"/>
      <c r="HKD117" s="17"/>
      <c r="HKE117" s="17"/>
      <c r="HKF117" s="17"/>
      <c r="HKG117" s="17"/>
      <c r="HKH117" s="17"/>
      <c r="HKI117" s="17"/>
      <c r="HKJ117" s="17"/>
      <c r="HKK117" s="17"/>
      <c r="HKL117" s="17"/>
      <c r="HKM117" s="17"/>
      <c r="HKN117" s="17"/>
      <c r="HKO117" s="17"/>
      <c r="HKP117" s="17"/>
      <c r="HKQ117" s="17"/>
      <c r="HKR117" s="17"/>
      <c r="HKS117" s="17"/>
      <c r="HKT117" s="17"/>
      <c r="HKU117" s="17"/>
      <c r="HKV117" s="17"/>
      <c r="HKW117" s="17"/>
      <c r="HKX117" s="17"/>
      <c r="HKY117" s="17"/>
      <c r="HKZ117" s="17"/>
      <c r="HLA117" s="17"/>
      <c r="HLB117" s="17"/>
      <c r="HLC117" s="17"/>
      <c r="HLD117" s="17"/>
      <c r="HLE117" s="17"/>
      <c r="HLF117" s="17"/>
      <c r="HLG117" s="17"/>
      <c r="HLH117" s="17"/>
      <c r="HLI117" s="17"/>
      <c r="HLJ117" s="17"/>
      <c r="HLK117" s="17"/>
      <c r="HLL117" s="17"/>
      <c r="HLM117" s="17"/>
      <c r="HLN117" s="17"/>
      <c r="HLO117" s="17"/>
      <c r="HLP117" s="17"/>
      <c r="HLQ117" s="17"/>
      <c r="HLR117" s="17"/>
      <c r="HLS117" s="17"/>
      <c r="HLT117" s="17"/>
      <c r="HLU117" s="17"/>
      <c r="HLV117" s="17"/>
      <c r="HLW117" s="17"/>
      <c r="HLX117" s="17"/>
      <c r="HLY117" s="17"/>
      <c r="HLZ117" s="17"/>
      <c r="HMA117" s="17"/>
      <c r="HMB117" s="17"/>
      <c r="HMC117" s="17"/>
      <c r="HMD117" s="17"/>
      <c r="HME117" s="17"/>
      <c r="HMF117" s="17"/>
      <c r="HMG117" s="17"/>
      <c r="HMH117" s="17"/>
      <c r="HMI117" s="17"/>
      <c r="HMJ117" s="17"/>
      <c r="HMK117" s="17"/>
      <c r="HML117" s="17"/>
      <c r="HMM117" s="17"/>
      <c r="HMN117" s="17"/>
      <c r="HMO117" s="17"/>
      <c r="HMP117" s="17"/>
      <c r="HMQ117" s="17"/>
      <c r="HMR117" s="17"/>
      <c r="HMS117" s="17"/>
      <c r="HMT117" s="17"/>
      <c r="HMU117" s="17"/>
      <c r="HMV117" s="17"/>
      <c r="HMW117" s="17"/>
      <c r="HMX117" s="17"/>
      <c r="HMY117" s="17"/>
      <c r="HMZ117" s="17"/>
      <c r="HNA117" s="17"/>
      <c r="HNB117" s="17"/>
      <c r="HNC117" s="17"/>
      <c r="HND117" s="17"/>
      <c r="HNE117" s="17"/>
      <c r="HNF117" s="17"/>
      <c r="HNG117" s="17"/>
      <c r="HNH117" s="17"/>
      <c r="HNI117" s="17"/>
      <c r="HNJ117" s="17"/>
      <c r="HNK117" s="17"/>
      <c r="HNL117" s="17"/>
      <c r="HNM117" s="17"/>
      <c r="HNN117" s="17"/>
      <c r="HNO117" s="17"/>
      <c r="HNP117" s="17"/>
      <c r="HNQ117" s="17"/>
      <c r="HNR117" s="17"/>
      <c r="HNS117" s="17"/>
      <c r="HNT117" s="17"/>
      <c r="HNU117" s="17"/>
      <c r="HNV117" s="17"/>
      <c r="HNW117" s="17"/>
      <c r="HNX117" s="17"/>
      <c r="HNY117" s="17"/>
      <c r="HNZ117" s="17"/>
      <c r="HOA117" s="17"/>
      <c r="HOB117" s="17"/>
      <c r="HOC117" s="17"/>
      <c r="HOD117" s="17"/>
      <c r="HOE117" s="17"/>
      <c r="HOF117" s="17"/>
      <c r="HOG117" s="17"/>
      <c r="HOH117" s="17"/>
      <c r="HOI117" s="17"/>
      <c r="HOJ117" s="17"/>
      <c r="HOK117" s="17"/>
      <c r="HOL117" s="17"/>
      <c r="HOM117" s="17"/>
      <c r="HON117" s="17"/>
      <c r="HOO117" s="17"/>
      <c r="HOP117" s="17"/>
      <c r="HOQ117" s="17"/>
      <c r="HOR117" s="17"/>
      <c r="HOS117" s="17"/>
      <c r="HOT117" s="17"/>
      <c r="HOU117" s="17"/>
      <c r="HOV117" s="17"/>
      <c r="HOW117" s="17"/>
      <c r="HOX117" s="17"/>
      <c r="HOY117" s="17"/>
      <c r="HOZ117" s="17"/>
      <c r="HPA117" s="17"/>
      <c r="HPB117" s="17"/>
      <c r="HPC117" s="17"/>
      <c r="HPD117" s="17"/>
      <c r="HPE117" s="17"/>
      <c r="HPF117" s="17"/>
      <c r="HPG117" s="17"/>
      <c r="HPH117" s="17"/>
      <c r="HPI117" s="17"/>
      <c r="HPJ117" s="17"/>
      <c r="HPK117" s="17"/>
      <c r="HPL117" s="17"/>
      <c r="HPM117" s="17"/>
      <c r="HPN117" s="17"/>
      <c r="HPO117" s="17"/>
      <c r="HPP117" s="17"/>
      <c r="HPQ117" s="17"/>
      <c r="HPR117" s="17"/>
      <c r="HPS117" s="17"/>
      <c r="HPT117" s="17"/>
      <c r="HPU117" s="17"/>
      <c r="HPV117" s="17"/>
      <c r="HPW117" s="17"/>
      <c r="HPX117" s="17"/>
      <c r="HPY117" s="17"/>
      <c r="HPZ117" s="17"/>
      <c r="HQA117" s="17"/>
      <c r="HQB117" s="17"/>
      <c r="HQC117" s="17"/>
      <c r="HQD117" s="17"/>
      <c r="HQE117" s="17"/>
      <c r="HQF117" s="17"/>
      <c r="HQG117" s="17"/>
      <c r="HQH117" s="17"/>
      <c r="HQI117" s="17"/>
      <c r="HQJ117" s="17"/>
      <c r="HQK117" s="17"/>
      <c r="HQL117" s="17"/>
      <c r="HQM117" s="17"/>
      <c r="HQN117" s="17"/>
      <c r="HQO117" s="17"/>
      <c r="HQP117" s="17"/>
      <c r="HQQ117" s="17"/>
      <c r="HQR117" s="17"/>
      <c r="HQS117" s="17"/>
      <c r="HQT117" s="17"/>
      <c r="HQU117" s="17"/>
      <c r="HQV117" s="17"/>
      <c r="HQW117" s="17"/>
      <c r="HQX117" s="17"/>
      <c r="HQY117" s="17"/>
      <c r="HQZ117" s="17"/>
      <c r="HRA117" s="17"/>
      <c r="HRB117" s="17"/>
      <c r="HRC117" s="17"/>
      <c r="HRD117" s="17"/>
      <c r="HRE117" s="17"/>
      <c r="HRF117" s="17"/>
      <c r="HRG117" s="17"/>
      <c r="HRH117" s="17"/>
      <c r="HRI117" s="17"/>
      <c r="HRJ117" s="17"/>
      <c r="HRK117" s="17"/>
      <c r="HRL117" s="17"/>
      <c r="HRM117" s="17"/>
      <c r="HRN117" s="17"/>
      <c r="HRO117" s="17"/>
      <c r="HRP117" s="17"/>
      <c r="HRQ117" s="17"/>
      <c r="HRR117" s="17"/>
      <c r="HRS117" s="17"/>
      <c r="HRT117" s="17"/>
      <c r="HRU117" s="17"/>
      <c r="HRV117" s="17"/>
      <c r="HRW117" s="17"/>
      <c r="HRX117" s="17"/>
      <c r="HRY117" s="17"/>
      <c r="HRZ117" s="17"/>
      <c r="HSA117" s="17"/>
      <c r="HSB117" s="17"/>
      <c r="HSC117" s="17"/>
      <c r="HSD117" s="17"/>
      <c r="HSE117" s="17"/>
      <c r="HSF117" s="17"/>
      <c r="HSG117" s="17"/>
      <c r="HSH117" s="17"/>
      <c r="HSI117" s="17"/>
      <c r="HSJ117" s="17"/>
      <c r="HSK117" s="17"/>
      <c r="HSL117" s="17"/>
      <c r="HSM117" s="17"/>
      <c r="HSN117" s="17"/>
      <c r="HSO117" s="17"/>
      <c r="HSP117" s="17"/>
      <c r="HSQ117" s="17"/>
      <c r="HSR117" s="17"/>
      <c r="HSS117" s="17"/>
      <c r="HST117" s="17"/>
      <c r="HSU117" s="17"/>
      <c r="HSV117" s="17"/>
      <c r="HSW117" s="17"/>
      <c r="HSX117" s="17"/>
      <c r="HSY117" s="17"/>
      <c r="HSZ117" s="17"/>
      <c r="HTA117" s="17"/>
      <c r="HTB117" s="17"/>
      <c r="HTC117" s="17"/>
      <c r="HTD117" s="17"/>
      <c r="HTE117" s="17"/>
      <c r="HTF117" s="17"/>
      <c r="HTG117" s="17"/>
      <c r="HTH117" s="17"/>
      <c r="HTI117" s="17"/>
      <c r="HTJ117" s="17"/>
      <c r="HTK117" s="17"/>
      <c r="HTL117" s="17"/>
      <c r="HTM117" s="17"/>
      <c r="HTN117" s="17"/>
      <c r="HTO117" s="17"/>
      <c r="HTP117" s="17"/>
      <c r="HTQ117" s="17"/>
      <c r="HTR117" s="17"/>
      <c r="HTS117" s="17"/>
      <c r="HTT117" s="17"/>
      <c r="HTU117" s="17"/>
      <c r="HTV117" s="17"/>
      <c r="HTW117" s="17"/>
      <c r="HTX117" s="17"/>
      <c r="HTY117" s="17"/>
      <c r="HTZ117" s="17"/>
      <c r="HUA117" s="17"/>
      <c r="HUB117" s="17"/>
      <c r="HUC117" s="17"/>
      <c r="HUD117" s="17"/>
      <c r="HUE117" s="17"/>
      <c r="HUF117" s="17"/>
      <c r="HUG117" s="17"/>
      <c r="HUH117" s="17"/>
      <c r="HUI117" s="17"/>
      <c r="HUJ117" s="17"/>
      <c r="HUK117" s="17"/>
      <c r="HUL117" s="17"/>
      <c r="HUM117" s="17"/>
      <c r="HUN117" s="17"/>
      <c r="HUO117" s="17"/>
      <c r="HUP117" s="17"/>
      <c r="HUQ117" s="17"/>
      <c r="HUR117" s="17"/>
      <c r="HUS117" s="17"/>
      <c r="HUT117" s="17"/>
      <c r="HUU117" s="17"/>
      <c r="HUV117" s="17"/>
      <c r="HUW117" s="17"/>
      <c r="HUX117" s="17"/>
      <c r="HUY117" s="17"/>
      <c r="HUZ117" s="17"/>
      <c r="HVA117" s="17"/>
      <c r="HVB117" s="17"/>
      <c r="HVC117" s="17"/>
      <c r="HVD117" s="17"/>
      <c r="HVE117" s="17"/>
      <c r="HVF117" s="17"/>
      <c r="HVG117" s="17"/>
      <c r="HVH117" s="17"/>
      <c r="HVI117" s="17"/>
      <c r="HVJ117" s="17"/>
      <c r="HVK117" s="17"/>
      <c r="HVL117" s="17"/>
      <c r="HVM117" s="17"/>
      <c r="HVN117" s="17"/>
      <c r="HVO117" s="17"/>
      <c r="HVP117" s="17"/>
      <c r="HVQ117" s="17"/>
      <c r="HVR117" s="17"/>
      <c r="HVS117" s="17"/>
      <c r="HVT117" s="17"/>
      <c r="HVU117" s="17"/>
      <c r="HVV117" s="17"/>
      <c r="HVW117" s="17"/>
      <c r="HVX117" s="17"/>
      <c r="HVY117" s="17"/>
      <c r="HVZ117" s="17"/>
      <c r="HWA117" s="17"/>
      <c r="HWB117" s="17"/>
      <c r="HWC117" s="17"/>
      <c r="HWD117" s="17"/>
      <c r="HWE117" s="17"/>
      <c r="HWF117" s="17"/>
      <c r="HWG117" s="17"/>
      <c r="HWH117" s="17"/>
      <c r="HWI117" s="17"/>
      <c r="HWJ117" s="17"/>
      <c r="HWK117" s="17"/>
      <c r="HWL117" s="17"/>
      <c r="HWM117" s="17"/>
      <c r="HWN117" s="17"/>
      <c r="HWO117" s="17"/>
      <c r="HWP117" s="17"/>
      <c r="HWQ117" s="17"/>
      <c r="HWR117" s="17"/>
      <c r="HWS117" s="17"/>
      <c r="HWT117" s="17"/>
      <c r="HWU117" s="17"/>
      <c r="HWV117" s="17"/>
      <c r="HWW117" s="17"/>
      <c r="HWX117" s="17"/>
      <c r="HWY117" s="17"/>
      <c r="HWZ117" s="17"/>
      <c r="HXA117" s="17"/>
      <c r="HXB117" s="17"/>
      <c r="HXC117" s="17"/>
      <c r="HXD117" s="17"/>
      <c r="HXE117" s="17"/>
      <c r="HXF117" s="17"/>
      <c r="HXG117" s="17"/>
      <c r="HXH117" s="17"/>
      <c r="HXI117" s="17"/>
      <c r="HXJ117" s="17"/>
      <c r="HXK117" s="17"/>
      <c r="HXL117" s="17"/>
      <c r="HXM117" s="17"/>
      <c r="HXN117" s="17"/>
      <c r="HXO117" s="17"/>
      <c r="HXP117" s="17"/>
      <c r="HXQ117" s="17"/>
      <c r="HXR117" s="17"/>
      <c r="HXS117" s="17"/>
      <c r="HXT117" s="17"/>
      <c r="HXU117" s="17"/>
      <c r="HXV117" s="17"/>
      <c r="HXW117" s="17"/>
      <c r="HXX117" s="17"/>
      <c r="HXY117" s="17"/>
      <c r="HXZ117" s="17"/>
      <c r="HYA117" s="17"/>
      <c r="HYB117" s="17"/>
      <c r="HYC117" s="17"/>
      <c r="HYD117" s="17"/>
      <c r="HYE117" s="17"/>
      <c r="HYF117" s="17"/>
      <c r="HYG117" s="17"/>
      <c r="HYH117" s="17"/>
      <c r="HYI117" s="17"/>
      <c r="HYJ117" s="17"/>
      <c r="HYK117" s="17"/>
      <c r="HYL117" s="17"/>
      <c r="HYM117" s="17"/>
      <c r="HYN117" s="17"/>
      <c r="HYO117" s="17"/>
      <c r="HYP117" s="17"/>
      <c r="HYQ117" s="17"/>
      <c r="HYR117" s="17"/>
      <c r="HYS117" s="17"/>
      <c r="HYT117" s="17"/>
      <c r="HYU117" s="17"/>
      <c r="HYV117" s="17"/>
      <c r="HYW117" s="17"/>
      <c r="HYX117" s="17"/>
      <c r="HYY117" s="17"/>
      <c r="HYZ117" s="17"/>
      <c r="HZA117" s="17"/>
      <c r="HZB117" s="17"/>
      <c r="HZC117" s="17"/>
      <c r="HZD117" s="17"/>
      <c r="HZE117" s="17"/>
      <c r="HZF117" s="17"/>
      <c r="HZG117" s="17"/>
      <c r="HZH117" s="17"/>
      <c r="HZI117" s="17"/>
      <c r="HZJ117" s="17"/>
      <c r="HZK117" s="17"/>
      <c r="HZL117" s="17"/>
      <c r="HZM117" s="17"/>
      <c r="HZN117" s="17"/>
      <c r="HZO117" s="17"/>
      <c r="HZP117" s="17"/>
      <c r="HZQ117" s="17"/>
      <c r="HZR117" s="17"/>
      <c r="HZS117" s="17"/>
      <c r="HZT117" s="17"/>
      <c r="HZU117" s="17"/>
      <c r="HZV117" s="17"/>
      <c r="HZW117" s="17"/>
      <c r="HZX117" s="17"/>
      <c r="HZY117" s="17"/>
      <c r="HZZ117" s="17"/>
      <c r="IAA117" s="17"/>
      <c r="IAB117" s="17"/>
      <c r="IAC117" s="17"/>
      <c r="IAD117" s="17"/>
      <c r="IAE117" s="17"/>
      <c r="IAF117" s="17"/>
      <c r="IAG117" s="17"/>
      <c r="IAH117" s="17"/>
      <c r="IAI117" s="17"/>
      <c r="IAJ117" s="17"/>
      <c r="IAK117" s="17"/>
      <c r="IAL117" s="17"/>
      <c r="IAM117" s="17"/>
      <c r="IAN117" s="17"/>
      <c r="IAO117" s="17"/>
      <c r="IAP117" s="17"/>
      <c r="IAQ117" s="17"/>
      <c r="IAR117" s="17"/>
      <c r="IAS117" s="17"/>
      <c r="IAT117" s="17"/>
      <c r="IAU117" s="17"/>
      <c r="IAV117" s="17"/>
      <c r="IAW117" s="17"/>
      <c r="IAX117" s="17"/>
      <c r="IAY117" s="17"/>
      <c r="IAZ117" s="17"/>
      <c r="IBA117" s="17"/>
      <c r="IBB117" s="17"/>
      <c r="IBC117" s="17"/>
      <c r="IBD117" s="17"/>
      <c r="IBE117" s="17"/>
      <c r="IBF117" s="17"/>
      <c r="IBG117" s="17"/>
      <c r="IBH117" s="17"/>
      <c r="IBI117" s="17"/>
      <c r="IBJ117" s="17"/>
      <c r="IBK117" s="17"/>
      <c r="IBL117" s="17"/>
      <c r="IBM117" s="17"/>
      <c r="IBN117" s="17"/>
      <c r="IBO117" s="17"/>
      <c r="IBP117" s="17"/>
      <c r="IBQ117" s="17"/>
      <c r="IBR117" s="17"/>
      <c r="IBS117" s="17"/>
      <c r="IBT117" s="17"/>
      <c r="IBU117" s="17"/>
      <c r="IBV117" s="17"/>
      <c r="IBW117" s="17"/>
      <c r="IBX117" s="17"/>
      <c r="IBY117" s="17"/>
      <c r="IBZ117" s="17"/>
      <c r="ICA117" s="17"/>
      <c r="ICB117" s="17"/>
      <c r="ICC117" s="17"/>
      <c r="ICD117" s="17"/>
      <c r="ICE117" s="17"/>
      <c r="ICF117" s="17"/>
      <c r="ICG117" s="17"/>
      <c r="ICH117" s="17"/>
      <c r="ICI117" s="17"/>
      <c r="ICJ117" s="17"/>
      <c r="ICK117" s="17"/>
      <c r="ICL117" s="17"/>
      <c r="ICM117" s="17"/>
      <c r="ICN117" s="17"/>
      <c r="ICO117" s="17"/>
      <c r="ICP117" s="17"/>
      <c r="ICQ117" s="17"/>
      <c r="ICR117" s="17"/>
      <c r="ICS117" s="17"/>
      <c r="ICT117" s="17"/>
      <c r="ICU117" s="17"/>
      <c r="ICV117" s="17"/>
      <c r="ICW117" s="17"/>
      <c r="ICX117" s="17"/>
      <c r="ICY117" s="17"/>
      <c r="ICZ117" s="17"/>
      <c r="IDA117" s="17"/>
      <c r="IDB117" s="17"/>
      <c r="IDC117" s="17"/>
      <c r="IDD117" s="17"/>
      <c r="IDE117" s="17"/>
      <c r="IDF117" s="17"/>
      <c r="IDG117" s="17"/>
      <c r="IDH117" s="17"/>
      <c r="IDI117" s="17"/>
      <c r="IDJ117" s="17"/>
      <c r="IDK117" s="17"/>
      <c r="IDL117" s="17"/>
      <c r="IDM117" s="17"/>
      <c r="IDN117" s="17"/>
      <c r="IDO117" s="17"/>
      <c r="IDP117" s="17"/>
      <c r="IDQ117" s="17"/>
      <c r="IDR117" s="17"/>
      <c r="IDS117" s="17"/>
      <c r="IDT117" s="17"/>
      <c r="IDU117" s="17"/>
      <c r="IDV117" s="17"/>
      <c r="IDW117" s="17"/>
      <c r="IDX117" s="17"/>
      <c r="IDY117" s="17"/>
      <c r="IDZ117" s="17"/>
      <c r="IEA117" s="17"/>
      <c r="IEB117" s="17"/>
      <c r="IEC117" s="17"/>
      <c r="IED117" s="17"/>
      <c r="IEE117" s="17"/>
      <c r="IEF117" s="17"/>
      <c r="IEG117" s="17"/>
      <c r="IEH117" s="17"/>
      <c r="IEI117" s="17"/>
      <c r="IEJ117" s="17"/>
      <c r="IEK117" s="17"/>
      <c r="IEL117" s="17"/>
      <c r="IEM117" s="17"/>
      <c r="IEN117" s="17"/>
      <c r="IEO117" s="17"/>
      <c r="IEP117" s="17"/>
      <c r="IEQ117" s="17"/>
      <c r="IER117" s="17"/>
      <c r="IES117" s="17"/>
      <c r="IET117" s="17"/>
      <c r="IEU117" s="17"/>
      <c r="IEV117" s="17"/>
      <c r="IEW117" s="17"/>
      <c r="IEX117" s="17"/>
      <c r="IEY117" s="17"/>
      <c r="IEZ117" s="17"/>
      <c r="IFA117" s="17"/>
      <c r="IFB117" s="17"/>
      <c r="IFC117" s="17"/>
      <c r="IFD117" s="17"/>
      <c r="IFE117" s="17"/>
      <c r="IFF117" s="17"/>
      <c r="IFG117" s="17"/>
      <c r="IFH117" s="17"/>
      <c r="IFI117" s="17"/>
      <c r="IFJ117" s="17"/>
      <c r="IFK117" s="17"/>
      <c r="IFL117" s="17"/>
      <c r="IFM117" s="17"/>
      <c r="IFN117" s="17"/>
      <c r="IFO117" s="17"/>
      <c r="IFP117" s="17"/>
      <c r="IFQ117" s="17"/>
      <c r="IFR117" s="17"/>
      <c r="IFS117" s="17"/>
      <c r="IFT117" s="17"/>
      <c r="IFU117" s="17"/>
      <c r="IFV117" s="17"/>
      <c r="IFW117" s="17"/>
      <c r="IFX117" s="17"/>
      <c r="IFY117" s="17"/>
      <c r="IFZ117" s="17"/>
      <c r="IGA117" s="17"/>
      <c r="IGB117" s="17"/>
      <c r="IGC117" s="17"/>
      <c r="IGD117" s="17"/>
      <c r="IGE117" s="17"/>
      <c r="IGF117" s="17"/>
      <c r="IGG117" s="17"/>
      <c r="IGH117" s="17"/>
      <c r="IGI117" s="17"/>
      <c r="IGJ117" s="17"/>
      <c r="IGK117" s="17"/>
      <c r="IGL117" s="17"/>
      <c r="IGM117" s="17"/>
      <c r="IGN117" s="17"/>
      <c r="IGO117" s="17"/>
      <c r="IGP117" s="17"/>
      <c r="IGQ117" s="17"/>
      <c r="IGR117" s="17"/>
      <c r="IGS117" s="17"/>
      <c r="IGT117" s="17"/>
      <c r="IGU117" s="17"/>
      <c r="IGV117" s="17"/>
      <c r="IGW117" s="17"/>
      <c r="IGX117" s="17"/>
      <c r="IGY117" s="17"/>
      <c r="IGZ117" s="17"/>
      <c r="IHA117" s="17"/>
      <c r="IHB117" s="17"/>
      <c r="IHC117" s="17"/>
      <c r="IHD117" s="17"/>
      <c r="IHE117" s="17"/>
      <c r="IHF117" s="17"/>
      <c r="IHG117" s="17"/>
      <c r="IHH117" s="17"/>
      <c r="IHI117" s="17"/>
      <c r="IHJ117" s="17"/>
      <c r="IHK117" s="17"/>
      <c r="IHL117" s="17"/>
      <c r="IHM117" s="17"/>
      <c r="IHN117" s="17"/>
      <c r="IHO117" s="17"/>
      <c r="IHP117" s="17"/>
      <c r="IHQ117" s="17"/>
      <c r="IHR117" s="17"/>
      <c r="IHS117" s="17"/>
      <c r="IHT117" s="17"/>
      <c r="IHU117" s="17"/>
      <c r="IHV117" s="17"/>
      <c r="IHW117" s="17"/>
      <c r="IHX117" s="17"/>
      <c r="IHY117" s="17"/>
      <c r="IHZ117" s="17"/>
      <c r="IIA117" s="17"/>
      <c r="IIB117" s="17"/>
      <c r="IIC117" s="17"/>
      <c r="IID117" s="17"/>
      <c r="IIE117" s="17"/>
      <c r="IIF117" s="17"/>
      <c r="IIG117" s="17"/>
      <c r="IIH117" s="17"/>
      <c r="III117" s="17"/>
      <c r="IIJ117" s="17"/>
      <c r="IIK117" s="17"/>
      <c r="IIL117" s="17"/>
      <c r="IIM117" s="17"/>
      <c r="IIN117" s="17"/>
      <c r="IIO117" s="17"/>
      <c r="IIP117" s="17"/>
      <c r="IIQ117" s="17"/>
      <c r="IIR117" s="17"/>
      <c r="IIS117" s="17"/>
      <c r="IIT117" s="17"/>
      <c r="IIU117" s="17"/>
      <c r="IIV117" s="17"/>
      <c r="IIW117" s="17"/>
      <c r="IIX117" s="17"/>
      <c r="IIY117" s="17"/>
      <c r="IIZ117" s="17"/>
      <c r="IJA117" s="17"/>
      <c r="IJB117" s="17"/>
      <c r="IJC117" s="17"/>
      <c r="IJD117" s="17"/>
      <c r="IJE117" s="17"/>
      <c r="IJF117" s="17"/>
      <c r="IJG117" s="17"/>
      <c r="IJH117" s="17"/>
      <c r="IJI117" s="17"/>
      <c r="IJJ117" s="17"/>
      <c r="IJK117" s="17"/>
      <c r="IJL117" s="17"/>
      <c r="IJM117" s="17"/>
      <c r="IJN117" s="17"/>
      <c r="IJO117" s="17"/>
      <c r="IJP117" s="17"/>
      <c r="IJQ117" s="17"/>
      <c r="IJR117" s="17"/>
      <c r="IJS117" s="17"/>
      <c r="IJT117" s="17"/>
      <c r="IJU117" s="17"/>
      <c r="IJV117" s="17"/>
      <c r="IJW117" s="17"/>
      <c r="IJX117" s="17"/>
      <c r="IJY117" s="17"/>
      <c r="IJZ117" s="17"/>
      <c r="IKA117" s="17"/>
      <c r="IKB117" s="17"/>
      <c r="IKC117" s="17"/>
      <c r="IKD117" s="17"/>
      <c r="IKE117" s="17"/>
      <c r="IKF117" s="17"/>
      <c r="IKG117" s="17"/>
      <c r="IKH117" s="17"/>
      <c r="IKI117" s="17"/>
      <c r="IKJ117" s="17"/>
      <c r="IKK117" s="17"/>
      <c r="IKL117" s="17"/>
      <c r="IKM117" s="17"/>
      <c r="IKN117" s="17"/>
      <c r="IKO117" s="17"/>
      <c r="IKP117" s="17"/>
      <c r="IKQ117" s="17"/>
      <c r="IKR117" s="17"/>
      <c r="IKS117" s="17"/>
      <c r="IKT117" s="17"/>
      <c r="IKU117" s="17"/>
      <c r="IKV117" s="17"/>
      <c r="IKW117" s="17"/>
      <c r="IKX117" s="17"/>
      <c r="IKY117" s="17"/>
      <c r="IKZ117" s="17"/>
      <c r="ILA117" s="17"/>
      <c r="ILB117" s="17"/>
      <c r="ILC117" s="17"/>
      <c r="ILD117" s="17"/>
      <c r="ILE117" s="17"/>
      <c r="ILF117" s="17"/>
      <c r="ILG117" s="17"/>
      <c r="ILH117" s="17"/>
      <c r="ILI117" s="17"/>
      <c r="ILJ117" s="17"/>
      <c r="ILK117" s="17"/>
      <c r="ILL117" s="17"/>
      <c r="ILM117" s="17"/>
      <c r="ILN117" s="17"/>
      <c r="ILO117" s="17"/>
      <c r="ILP117" s="17"/>
      <c r="ILQ117" s="17"/>
      <c r="ILR117" s="17"/>
      <c r="ILS117" s="17"/>
      <c r="ILT117" s="17"/>
      <c r="ILU117" s="17"/>
      <c r="ILV117" s="17"/>
      <c r="ILW117" s="17"/>
      <c r="ILX117" s="17"/>
      <c r="ILY117" s="17"/>
      <c r="ILZ117" s="17"/>
      <c r="IMA117" s="17"/>
      <c r="IMB117" s="17"/>
      <c r="IMC117" s="17"/>
      <c r="IMD117" s="17"/>
      <c r="IME117" s="17"/>
      <c r="IMF117" s="17"/>
      <c r="IMG117" s="17"/>
      <c r="IMH117" s="17"/>
      <c r="IMI117" s="17"/>
      <c r="IMJ117" s="17"/>
      <c r="IMK117" s="17"/>
      <c r="IML117" s="17"/>
      <c r="IMM117" s="17"/>
      <c r="IMN117" s="17"/>
      <c r="IMO117" s="17"/>
      <c r="IMP117" s="17"/>
      <c r="IMQ117" s="17"/>
      <c r="IMR117" s="17"/>
      <c r="IMS117" s="17"/>
      <c r="IMT117" s="17"/>
      <c r="IMU117" s="17"/>
      <c r="IMV117" s="17"/>
      <c r="IMW117" s="17"/>
      <c r="IMX117" s="17"/>
      <c r="IMY117" s="17"/>
      <c r="IMZ117" s="17"/>
      <c r="INA117" s="17"/>
      <c r="INB117" s="17"/>
      <c r="INC117" s="17"/>
      <c r="IND117" s="17"/>
      <c r="INE117" s="17"/>
      <c r="INF117" s="17"/>
      <c r="ING117" s="17"/>
      <c r="INH117" s="17"/>
      <c r="INI117" s="17"/>
      <c r="INJ117" s="17"/>
      <c r="INK117" s="17"/>
      <c r="INL117" s="17"/>
      <c r="INM117" s="17"/>
      <c r="INN117" s="17"/>
      <c r="INO117" s="17"/>
      <c r="INP117" s="17"/>
      <c r="INQ117" s="17"/>
      <c r="INR117" s="17"/>
      <c r="INS117" s="17"/>
      <c r="INT117" s="17"/>
      <c r="INU117" s="17"/>
      <c r="INV117" s="17"/>
      <c r="INW117" s="17"/>
      <c r="INX117" s="17"/>
      <c r="INY117" s="17"/>
      <c r="INZ117" s="17"/>
      <c r="IOA117" s="17"/>
      <c r="IOB117" s="17"/>
      <c r="IOC117" s="17"/>
      <c r="IOD117" s="17"/>
      <c r="IOE117" s="17"/>
      <c r="IOF117" s="17"/>
      <c r="IOG117" s="17"/>
      <c r="IOH117" s="17"/>
      <c r="IOI117" s="17"/>
      <c r="IOJ117" s="17"/>
      <c r="IOK117" s="17"/>
      <c r="IOL117" s="17"/>
      <c r="IOM117" s="17"/>
      <c r="ION117" s="17"/>
      <c r="IOO117" s="17"/>
      <c r="IOP117" s="17"/>
      <c r="IOQ117" s="17"/>
      <c r="IOR117" s="17"/>
      <c r="IOS117" s="17"/>
      <c r="IOT117" s="17"/>
      <c r="IOU117" s="17"/>
      <c r="IOV117" s="17"/>
      <c r="IOW117" s="17"/>
      <c r="IOX117" s="17"/>
      <c r="IOY117" s="17"/>
      <c r="IOZ117" s="17"/>
      <c r="IPA117" s="17"/>
      <c r="IPB117" s="17"/>
      <c r="IPC117" s="17"/>
      <c r="IPD117" s="17"/>
      <c r="IPE117" s="17"/>
      <c r="IPF117" s="17"/>
      <c r="IPG117" s="17"/>
      <c r="IPH117" s="17"/>
      <c r="IPI117" s="17"/>
      <c r="IPJ117" s="17"/>
      <c r="IPK117" s="17"/>
      <c r="IPL117" s="17"/>
      <c r="IPM117" s="17"/>
      <c r="IPN117" s="17"/>
      <c r="IPO117" s="17"/>
      <c r="IPP117" s="17"/>
      <c r="IPQ117" s="17"/>
      <c r="IPR117" s="17"/>
      <c r="IPS117" s="17"/>
      <c r="IPT117" s="17"/>
      <c r="IPU117" s="17"/>
      <c r="IPV117" s="17"/>
      <c r="IPW117" s="17"/>
      <c r="IPX117" s="17"/>
      <c r="IPY117" s="17"/>
      <c r="IPZ117" s="17"/>
      <c r="IQA117" s="17"/>
      <c r="IQB117" s="17"/>
      <c r="IQC117" s="17"/>
      <c r="IQD117" s="17"/>
      <c r="IQE117" s="17"/>
      <c r="IQF117" s="17"/>
      <c r="IQG117" s="17"/>
      <c r="IQH117" s="17"/>
      <c r="IQI117" s="17"/>
      <c r="IQJ117" s="17"/>
      <c r="IQK117" s="17"/>
      <c r="IQL117" s="17"/>
      <c r="IQM117" s="17"/>
      <c r="IQN117" s="17"/>
      <c r="IQO117" s="17"/>
      <c r="IQP117" s="17"/>
      <c r="IQQ117" s="17"/>
      <c r="IQR117" s="17"/>
      <c r="IQS117" s="17"/>
      <c r="IQT117" s="17"/>
      <c r="IQU117" s="17"/>
      <c r="IQV117" s="17"/>
      <c r="IQW117" s="17"/>
      <c r="IQX117" s="17"/>
      <c r="IQY117" s="17"/>
      <c r="IQZ117" s="17"/>
      <c r="IRA117" s="17"/>
      <c r="IRB117" s="17"/>
      <c r="IRC117" s="17"/>
      <c r="IRD117" s="17"/>
      <c r="IRE117" s="17"/>
      <c r="IRF117" s="17"/>
      <c r="IRG117" s="17"/>
      <c r="IRH117" s="17"/>
      <c r="IRI117" s="17"/>
      <c r="IRJ117" s="17"/>
      <c r="IRK117" s="17"/>
      <c r="IRL117" s="17"/>
      <c r="IRM117" s="17"/>
      <c r="IRN117" s="17"/>
      <c r="IRO117" s="17"/>
      <c r="IRP117" s="17"/>
      <c r="IRQ117" s="17"/>
      <c r="IRR117" s="17"/>
      <c r="IRS117" s="17"/>
      <c r="IRT117" s="17"/>
      <c r="IRU117" s="17"/>
      <c r="IRV117" s="17"/>
      <c r="IRW117" s="17"/>
      <c r="IRX117" s="17"/>
      <c r="IRY117" s="17"/>
      <c r="IRZ117" s="17"/>
      <c r="ISA117" s="17"/>
      <c r="ISB117" s="17"/>
      <c r="ISC117" s="17"/>
      <c r="ISD117" s="17"/>
      <c r="ISE117" s="17"/>
      <c r="ISF117" s="17"/>
      <c r="ISG117" s="17"/>
      <c r="ISH117" s="17"/>
      <c r="ISI117" s="17"/>
      <c r="ISJ117" s="17"/>
      <c r="ISK117" s="17"/>
      <c r="ISL117" s="17"/>
      <c r="ISM117" s="17"/>
      <c r="ISN117" s="17"/>
      <c r="ISO117" s="17"/>
      <c r="ISP117" s="17"/>
      <c r="ISQ117" s="17"/>
      <c r="ISR117" s="17"/>
      <c r="ISS117" s="17"/>
      <c r="IST117" s="17"/>
      <c r="ISU117" s="17"/>
      <c r="ISV117" s="17"/>
      <c r="ISW117" s="17"/>
      <c r="ISX117" s="17"/>
      <c r="ISY117" s="17"/>
      <c r="ISZ117" s="17"/>
      <c r="ITA117" s="17"/>
      <c r="ITB117" s="17"/>
      <c r="ITC117" s="17"/>
      <c r="ITD117" s="17"/>
      <c r="ITE117" s="17"/>
      <c r="ITF117" s="17"/>
      <c r="ITG117" s="17"/>
      <c r="ITH117" s="17"/>
      <c r="ITI117" s="17"/>
      <c r="ITJ117" s="17"/>
      <c r="ITK117" s="17"/>
      <c r="ITL117" s="17"/>
      <c r="ITM117" s="17"/>
      <c r="ITN117" s="17"/>
      <c r="ITO117" s="17"/>
      <c r="ITP117" s="17"/>
      <c r="ITQ117" s="17"/>
      <c r="ITR117" s="17"/>
      <c r="ITS117" s="17"/>
      <c r="ITT117" s="17"/>
      <c r="ITU117" s="17"/>
      <c r="ITV117" s="17"/>
      <c r="ITW117" s="17"/>
      <c r="ITX117" s="17"/>
      <c r="ITY117" s="17"/>
      <c r="ITZ117" s="17"/>
      <c r="IUA117" s="17"/>
      <c r="IUB117" s="17"/>
      <c r="IUC117" s="17"/>
      <c r="IUD117" s="17"/>
      <c r="IUE117" s="17"/>
      <c r="IUF117" s="17"/>
      <c r="IUG117" s="17"/>
      <c r="IUH117" s="17"/>
      <c r="IUI117" s="17"/>
      <c r="IUJ117" s="17"/>
      <c r="IUK117" s="17"/>
      <c r="IUL117" s="17"/>
      <c r="IUM117" s="17"/>
      <c r="IUN117" s="17"/>
      <c r="IUO117" s="17"/>
      <c r="IUP117" s="17"/>
      <c r="IUQ117" s="17"/>
      <c r="IUR117" s="17"/>
      <c r="IUS117" s="17"/>
      <c r="IUT117" s="17"/>
      <c r="IUU117" s="17"/>
      <c r="IUV117" s="17"/>
      <c r="IUW117" s="17"/>
      <c r="IUX117" s="17"/>
      <c r="IUY117" s="17"/>
      <c r="IUZ117" s="17"/>
      <c r="IVA117" s="17"/>
      <c r="IVB117" s="17"/>
      <c r="IVC117" s="17"/>
      <c r="IVD117" s="17"/>
      <c r="IVE117" s="17"/>
      <c r="IVF117" s="17"/>
      <c r="IVG117" s="17"/>
      <c r="IVH117" s="17"/>
      <c r="IVI117" s="17"/>
      <c r="IVJ117" s="17"/>
      <c r="IVK117" s="17"/>
      <c r="IVL117" s="17"/>
      <c r="IVM117" s="17"/>
      <c r="IVN117" s="17"/>
      <c r="IVO117" s="17"/>
      <c r="IVP117" s="17"/>
      <c r="IVQ117" s="17"/>
      <c r="IVR117" s="17"/>
      <c r="IVS117" s="17"/>
      <c r="IVT117" s="17"/>
      <c r="IVU117" s="17"/>
      <c r="IVV117" s="17"/>
      <c r="IVW117" s="17"/>
      <c r="IVX117" s="17"/>
      <c r="IVY117" s="17"/>
      <c r="IVZ117" s="17"/>
      <c r="IWA117" s="17"/>
      <c r="IWB117" s="17"/>
      <c r="IWC117" s="17"/>
      <c r="IWD117" s="17"/>
      <c r="IWE117" s="17"/>
      <c r="IWF117" s="17"/>
      <c r="IWG117" s="17"/>
      <c r="IWH117" s="17"/>
      <c r="IWI117" s="17"/>
      <c r="IWJ117" s="17"/>
      <c r="IWK117" s="17"/>
      <c r="IWL117" s="17"/>
      <c r="IWM117" s="17"/>
      <c r="IWN117" s="17"/>
      <c r="IWO117" s="17"/>
      <c r="IWP117" s="17"/>
      <c r="IWQ117" s="17"/>
      <c r="IWR117" s="17"/>
      <c r="IWS117" s="17"/>
      <c r="IWT117" s="17"/>
      <c r="IWU117" s="17"/>
      <c r="IWV117" s="17"/>
      <c r="IWW117" s="17"/>
      <c r="IWX117" s="17"/>
      <c r="IWY117" s="17"/>
      <c r="IWZ117" s="17"/>
      <c r="IXA117" s="17"/>
      <c r="IXB117" s="17"/>
      <c r="IXC117" s="17"/>
      <c r="IXD117" s="17"/>
      <c r="IXE117" s="17"/>
      <c r="IXF117" s="17"/>
      <c r="IXG117" s="17"/>
      <c r="IXH117" s="17"/>
      <c r="IXI117" s="17"/>
      <c r="IXJ117" s="17"/>
      <c r="IXK117" s="17"/>
      <c r="IXL117" s="17"/>
      <c r="IXM117" s="17"/>
      <c r="IXN117" s="17"/>
      <c r="IXO117" s="17"/>
      <c r="IXP117" s="17"/>
      <c r="IXQ117" s="17"/>
      <c r="IXR117" s="17"/>
      <c r="IXS117" s="17"/>
      <c r="IXT117" s="17"/>
      <c r="IXU117" s="17"/>
      <c r="IXV117" s="17"/>
      <c r="IXW117" s="17"/>
      <c r="IXX117" s="17"/>
      <c r="IXY117" s="17"/>
      <c r="IXZ117" s="17"/>
      <c r="IYA117" s="17"/>
      <c r="IYB117" s="17"/>
      <c r="IYC117" s="17"/>
      <c r="IYD117" s="17"/>
      <c r="IYE117" s="17"/>
      <c r="IYF117" s="17"/>
      <c r="IYG117" s="17"/>
      <c r="IYH117" s="17"/>
      <c r="IYI117" s="17"/>
      <c r="IYJ117" s="17"/>
      <c r="IYK117" s="17"/>
      <c r="IYL117" s="17"/>
      <c r="IYM117" s="17"/>
      <c r="IYN117" s="17"/>
      <c r="IYO117" s="17"/>
      <c r="IYP117" s="17"/>
      <c r="IYQ117" s="17"/>
      <c r="IYR117" s="17"/>
      <c r="IYS117" s="17"/>
      <c r="IYT117" s="17"/>
      <c r="IYU117" s="17"/>
      <c r="IYV117" s="17"/>
      <c r="IYW117" s="17"/>
      <c r="IYX117" s="17"/>
      <c r="IYY117" s="17"/>
      <c r="IYZ117" s="17"/>
      <c r="IZA117" s="17"/>
      <c r="IZB117" s="17"/>
      <c r="IZC117" s="17"/>
      <c r="IZD117" s="17"/>
      <c r="IZE117" s="17"/>
      <c r="IZF117" s="17"/>
      <c r="IZG117" s="17"/>
      <c r="IZH117" s="17"/>
      <c r="IZI117" s="17"/>
      <c r="IZJ117" s="17"/>
      <c r="IZK117" s="17"/>
      <c r="IZL117" s="17"/>
      <c r="IZM117" s="17"/>
      <c r="IZN117" s="17"/>
      <c r="IZO117" s="17"/>
      <c r="IZP117" s="17"/>
      <c r="IZQ117" s="17"/>
      <c r="IZR117" s="17"/>
      <c r="IZS117" s="17"/>
      <c r="IZT117" s="17"/>
      <c r="IZU117" s="17"/>
      <c r="IZV117" s="17"/>
      <c r="IZW117" s="17"/>
      <c r="IZX117" s="17"/>
      <c r="IZY117" s="17"/>
      <c r="IZZ117" s="17"/>
      <c r="JAA117" s="17"/>
      <c r="JAB117" s="17"/>
      <c r="JAC117" s="17"/>
      <c r="JAD117" s="17"/>
      <c r="JAE117" s="17"/>
      <c r="JAF117" s="17"/>
      <c r="JAG117" s="17"/>
      <c r="JAH117" s="17"/>
      <c r="JAI117" s="17"/>
      <c r="JAJ117" s="17"/>
      <c r="JAK117" s="17"/>
      <c r="JAL117" s="17"/>
      <c r="JAM117" s="17"/>
      <c r="JAN117" s="17"/>
      <c r="JAO117" s="17"/>
      <c r="JAP117" s="17"/>
      <c r="JAQ117" s="17"/>
      <c r="JAR117" s="17"/>
      <c r="JAS117" s="17"/>
      <c r="JAT117" s="17"/>
      <c r="JAU117" s="17"/>
      <c r="JAV117" s="17"/>
      <c r="JAW117" s="17"/>
      <c r="JAX117" s="17"/>
      <c r="JAY117" s="17"/>
      <c r="JAZ117" s="17"/>
      <c r="JBA117" s="17"/>
      <c r="JBB117" s="17"/>
      <c r="JBC117" s="17"/>
      <c r="JBD117" s="17"/>
      <c r="JBE117" s="17"/>
      <c r="JBF117" s="17"/>
      <c r="JBG117" s="17"/>
      <c r="JBH117" s="17"/>
      <c r="JBI117" s="17"/>
      <c r="JBJ117" s="17"/>
      <c r="JBK117" s="17"/>
      <c r="JBL117" s="17"/>
      <c r="JBM117" s="17"/>
      <c r="JBN117" s="17"/>
      <c r="JBO117" s="17"/>
      <c r="JBP117" s="17"/>
      <c r="JBQ117" s="17"/>
      <c r="JBR117" s="17"/>
      <c r="JBS117" s="17"/>
      <c r="JBT117" s="17"/>
      <c r="JBU117" s="17"/>
      <c r="JBV117" s="17"/>
      <c r="JBW117" s="17"/>
      <c r="JBX117" s="17"/>
      <c r="JBY117" s="17"/>
      <c r="JBZ117" s="17"/>
      <c r="JCA117" s="17"/>
      <c r="JCB117" s="17"/>
      <c r="JCC117" s="17"/>
      <c r="JCD117" s="17"/>
      <c r="JCE117" s="17"/>
      <c r="JCF117" s="17"/>
      <c r="JCG117" s="17"/>
      <c r="JCH117" s="17"/>
      <c r="JCI117" s="17"/>
      <c r="JCJ117" s="17"/>
      <c r="JCK117" s="17"/>
      <c r="JCL117" s="17"/>
      <c r="JCM117" s="17"/>
      <c r="JCN117" s="17"/>
      <c r="JCO117" s="17"/>
      <c r="JCP117" s="17"/>
      <c r="JCQ117" s="17"/>
      <c r="JCR117" s="17"/>
      <c r="JCS117" s="17"/>
      <c r="JCT117" s="17"/>
      <c r="JCU117" s="17"/>
      <c r="JCV117" s="17"/>
      <c r="JCW117" s="17"/>
      <c r="JCX117" s="17"/>
      <c r="JCY117" s="17"/>
      <c r="JCZ117" s="17"/>
      <c r="JDA117" s="17"/>
      <c r="JDB117" s="17"/>
      <c r="JDC117" s="17"/>
      <c r="JDD117" s="17"/>
      <c r="JDE117" s="17"/>
      <c r="JDF117" s="17"/>
      <c r="JDG117" s="17"/>
      <c r="JDH117" s="17"/>
      <c r="JDI117" s="17"/>
      <c r="JDJ117" s="17"/>
      <c r="JDK117" s="17"/>
      <c r="JDL117" s="17"/>
      <c r="JDM117" s="17"/>
      <c r="JDN117" s="17"/>
      <c r="JDO117" s="17"/>
      <c r="JDP117" s="17"/>
      <c r="JDQ117" s="17"/>
      <c r="JDR117" s="17"/>
      <c r="JDS117" s="17"/>
      <c r="JDT117" s="17"/>
      <c r="JDU117" s="17"/>
      <c r="JDV117" s="17"/>
      <c r="JDW117" s="17"/>
      <c r="JDX117" s="17"/>
      <c r="JDY117" s="17"/>
      <c r="JDZ117" s="17"/>
      <c r="JEA117" s="17"/>
      <c r="JEB117" s="17"/>
      <c r="JEC117" s="17"/>
      <c r="JED117" s="17"/>
      <c r="JEE117" s="17"/>
      <c r="JEF117" s="17"/>
      <c r="JEG117" s="17"/>
      <c r="JEH117" s="17"/>
      <c r="JEI117" s="17"/>
    </row>
    <row r="118" spans="1:6899" s="6" customFormat="1" x14ac:dyDescent="0.25">
      <c r="A118" s="21" t="s">
        <v>324</v>
      </c>
      <c r="B118" s="15"/>
      <c r="C118" s="15"/>
      <c r="D118" s="7"/>
      <c r="E118" s="124"/>
      <c r="F118" s="124"/>
      <c r="G118" s="47"/>
      <c r="H118" s="16"/>
      <c r="I118" s="20"/>
      <c r="J118" s="20"/>
      <c r="K118" s="16"/>
      <c r="L118" s="20"/>
      <c r="M118" s="16"/>
      <c r="N118" s="16"/>
      <c r="O118" s="16"/>
      <c r="P118" s="16"/>
      <c r="Q118" s="20"/>
      <c r="R118" s="16"/>
      <c r="S118" s="16"/>
      <c r="T118" s="20"/>
      <c r="U118" s="16"/>
      <c r="V118" s="16"/>
      <c r="W118" s="20"/>
      <c r="X118" s="16"/>
      <c r="Y118" s="16"/>
      <c r="Z118" s="20"/>
      <c r="AA118" s="16"/>
      <c r="AB118" s="16"/>
      <c r="AC118" s="20"/>
      <c r="AD118" s="16"/>
      <c r="AE118" s="16"/>
      <c r="AF118" s="20"/>
      <c r="AG118" s="16"/>
      <c r="AH118" s="16"/>
      <c r="AI118" s="20"/>
      <c r="AJ118" s="16"/>
      <c r="AK118" s="16"/>
      <c r="AL118" s="20"/>
      <c r="AM118" s="16"/>
      <c r="AN118" s="16"/>
      <c r="AO118" s="20"/>
      <c r="AP118" s="16"/>
      <c r="AQ118" s="16"/>
      <c r="AR118" s="20"/>
      <c r="AS118" s="16"/>
      <c r="AT118" s="16"/>
      <c r="AU118" s="20"/>
      <c r="AV118" s="20"/>
      <c r="AW118" s="20"/>
      <c r="AX118" s="20"/>
      <c r="AY118" s="20"/>
      <c r="AZ118" s="20"/>
      <c r="BA118" s="20"/>
      <c r="BB118" s="20"/>
      <c r="BC118" s="20"/>
      <c r="BD118" s="20"/>
      <c r="BE118" s="20"/>
      <c r="BF118" s="20"/>
      <c r="BG118" s="20"/>
      <c r="BH118" s="20"/>
      <c r="BI118" s="20"/>
      <c r="BJ118" s="20"/>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c r="IX118" s="17"/>
      <c r="IY118" s="17"/>
      <c r="IZ118" s="17"/>
      <c r="JA118" s="17"/>
      <c r="JB118" s="17"/>
      <c r="JC118" s="17"/>
      <c r="JD118" s="17"/>
      <c r="JE118" s="17"/>
      <c r="JF118" s="17"/>
      <c r="JG118" s="17"/>
      <c r="JH118" s="17"/>
      <c r="JI118" s="17"/>
      <c r="JJ118" s="17"/>
      <c r="JK118" s="17"/>
      <c r="JL118" s="17"/>
      <c r="JM118" s="17"/>
      <c r="JN118" s="17"/>
      <c r="JO118" s="17"/>
      <c r="JP118" s="17"/>
      <c r="JQ118" s="17"/>
      <c r="JR118" s="17"/>
      <c r="JS118" s="17"/>
      <c r="JT118" s="17"/>
      <c r="JU118" s="17"/>
      <c r="JV118" s="17"/>
      <c r="JW118" s="17"/>
      <c r="JX118" s="17"/>
      <c r="JY118" s="17"/>
      <c r="JZ118" s="17"/>
      <c r="KA118" s="17"/>
      <c r="KB118" s="17"/>
      <c r="KC118" s="17"/>
      <c r="KD118" s="17"/>
      <c r="KE118" s="17"/>
      <c r="KF118" s="17"/>
      <c r="KG118" s="17"/>
      <c r="KH118" s="17"/>
      <c r="KI118" s="17"/>
      <c r="KJ118" s="17"/>
      <c r="KK118" s="17"/>
      <c r="KL118" s="17"/>
      <c r="KM118" s="17"/>
      <c r="KN118" s="17"/>
      <c r="KO118" s="17"/>
      <c r="KP118" s="17"/>
      <c r="KQ118" s="17"/>
      <c r="KR118" s="17"/>
      <c r="KS118" s="17"/>
      <c r="KT118" s="17"/>
      <c r="KU118" s="17"/>
      <c r="KV118" s="17"/>
      <c r="KW118" s="17"/>
      <c r="KX118" s="17"/>
      <c r="KY118" s="17"/>
      <c r="KZ118" s="17"/>
      <c r="LA118" s="17"/>
      <c r="LB118" s="17"/>
      <c r="LC118" s="17"/>
      <c r="LD118" s="17"/>
      <c r="LE118" s="17"/>
      <c r="LF118" s="17"/>
      <c r="LG118" s="17"/>
      <c r="LH118" s="17"/>
      <c r="LI118" s="17"/>
      <c r="LJ118" s="17"/>
      <c r="LK118" s="17"/>
      <c r="LL118" s="17"/>
      <c r="LM118" s="17"/>
      <c r="LN118" s="17"/>
      <c r="LO118" s="17"/>
      <c r="LP118" s="17"/>
      <c r="LQ118" s="17"/>
      <c r="LR118" s="17"/>
      <c r="LS118" s="17"/>
      <c r="LT118" s="17"/>
      <c r="LU118" s="17"/>
      <c r="LV118" s="17"/>
      <c r="LW118" s="17"/>
      <c r="LX118" s="17"/>
      <c r="LY118" s="17"/>
      <c r="LZ118" s="17"/>
      <c r="MA118" s="17"/>
      <c r="MB118" s="17"/>
      <c r="MC118" s="17"/>
      <c r="MD118" s="17"/>
      <c r="ME118" s="17"/>
      <c r="MF118" s="17"/>
      <c r="MG118" s="17"/>
      <c r="MH118" s="17"/>
      <c r="MI118" s="17"/>
      <c r="MJ118" s="17"/>
      <c r="MK118" s="17"/>
      <c r="ML118" s="17"/>
      <c r="MM118" s="17"/>
      <c r="MN118" s="17"/>
      <c r="MO118" s="17"/>
      <c r="MP118" s="17"/>
      <c r="MQ118" s="17"/>
      <c r="MR118" s="17"/>
      <c r="MS118" s="17"/>
      <c r="MT118" s="17"/>
      <c r="MU118" s="17"/>
      <c r="MV118" s="17"/>
      <c r="MW118" s="17"/>
      <c r="MX118" s="17"/>
      <c r="MY118" s="17"/>
      <c r="MZ118" s="17"/>
      <c r="NA118" s="17"/>
      <c r="NB118" s="17"/>
      <c r="NC118" s="17"/>
      <c r="ND118" s="17"/>
      <c r="NE118" s="17"/>
      <c r="NF118" s="17"/>
      <c r="NG118" s="17"/>
      <c r="NH118" s="17"/>
      <c r="NI118" s="17"/>
      <c r="NJ118" s="17"/>
      <c r="NK118" s="17"/>
      <c r="NL118" s="17"/>
      <c r="NM118" s="17"/>
      <c r="NN118" s="17"/>
      <c r="NO118" s="17"/>
      <c r="NP118" s="17"/>
      <c r="NQ118" s="17"/>
      <c r="NR118" s="17"/>
      <c r="NS118" s="17"/>
      <c r="NT118" s="17"/>
      <c r="NU118" s="17"/>
      <c r="NV118" s="17"/>
      <c r="NW118" s="17"/>
      <c r="NX118" s="17"/>
      <c r="NY118" s="17"/>
      <c r="NZ118" s="17"/>
      <c r="OA118" s="17"/>
      <c r="OB118" s="17"/>
      <c r="OC118" s="17"/>
      <c r="OD118" s="17"/>
      <c r="OE118" s="17"/>
      <c r="OF118" s="17"/>
      <c r="OG118" s="17"/>
      <c r="OH118" s="17"/>
      <c r="OI118" s="17"/>
      <c r="OJ118" s="17"/>
      <c r="OK118" s="17"/>
      <c r="OL118" s="17"/>
      <c r="OM118" s="17"/>
      <c r="ON118" s="17"/>
      <c r="OO118" s="17"/>
      <c r="OP118" s="17"/>
      <c r="OQ118" s="17"/>
      <c r="OR118" s="17"/>
      <c r="OS118" s="17"/>
      <c r="OT118" s="17"/>
      <c r="OU118" s="17"/>
      <c r="OV118" s="17"/>
      <c r="OW118" s="17"/>
      <c r="OX118" s="17"/>
      <c r="OY118" s="17"/>
      <c r="OZ118" s="17"/>
      <c r="PA118" s="17"/>
      <c r="PB118" s="17"/>
      <c r="PC118" s="17"/>
      <c r="PD118" s="17"/>
      <c r="PE118" s="17"/>
      <c r="PF118" s="17"/>
      <c r="PG118" s="17"/>
      <c r="PH118" s="17"/>
      <c r="PI118" s="17"/>
      <c r="PJ118" s="17"/>
      <c r="PK118" s="17"/>
      <c r="PL118" s="17"/>
      <c r="PM118" s="17"/>
      <c r="PN118" s="17"/>
      <c r="PO118" s="17"/>
      <c r="PP118" s="17"/>
      <c r="PQ118" s="17"/>
      <c r="PR118" s="17"/>
      <c r="PS118" s="17"/>
      <c r="PT118" s="17"/>
      <c r="PU118" s="17"/>
      <c r="PV118" s="17"/>
      <c r="PW118" s="17"/>
      <c r="PX118" s="17"/>
      <c r="PY118" s="17"/>
      <c r="PZ118" s="17"/>
      <c r="QA118" s="17"/>
      <c r="QB118" s="17"/>
      <c r="QC118" s="17"/>
      <c r="QD118" s="17"/>
      <c r="QE118" s="17"/>
      <c r="QF118" s="17"/>
      <c r="QG118" s="17"/>
      <c r="QH118" s="17"/>
      <c r="QI118" s="17"/>
      <c r="QJ118" s="17"/>
      <c r="QK118" s="17"/>
      <c r="QL118" s="17"/>
      <c r="QM118" s="17"/>
      <c r="QN118" s="17"/>
      <c r="QO118" s="17"/>
      <c r="QP118" s="17"/>
      <c r="QQ118" s="17"/>
      <c r="QR118" s="17"/>
      <c r="QS118" s="17"/>
      <c r="QT118" s="17"/>
      <c r="QU118" s="17"/>
      <c r="QV118" s="17"/>
      <c r="QW118" s="17"/>
      <c r="QX118" s="17"/>
      <c r="QY118" s="17"/>
      <c r="QZ118" s="17"/>
      <c r="RA118" s="17"/>
      <c r="RB118" s="17"/>
      <c r="RC118" s="17"/>
      <c r="RD118" s="17"/>
      <c r="RE118" s="17"/>
      <c r="RF118" s="17"/>
      <c r="RG118" s="17"/>
      <c r="RH118" s="17"/>
      <c r="RI118" s="17"/>
      <c r="RJ118" s="17"/>
      <c r="RK118" s="17"/>
      <c r="RL118" s="17"/>
      <c r="RM118" s="17"/>
      <c r="RN118" s="17"/>
      <c r="RO118" s="17"/>
      <c r="RP118" s="17"/>
      <c r="RQ118" s="17"/>
      <c r="RR118" s="17"/>
      <c r="RS118" s="17"/>
      <c r="RT118" s="17"/>
      <c r="RU118" s="17"/>
      <c r="RV118" s="17"/>
      <c r="RW118" s="17"/>
      <c r="RX118" s="17"/>
      <c r="RY118" s="17"/>
      <c r="RZ118" s="17"/>
      <c r="SA118" s="17"/>
      <c r="SB118" s="17"/>
      <c r="SC118" s="17"/>
      <c r="SD118" s="17"/>
      <c r="SE118" s="17"/>
      <c r="SF118" s="17"/>
      <c r="SG118" s="17"/>
      <c r="SH118" s="17"/>
      <c r="SI118" s="17"/>
      <c r="SJ118" s="17"/>
      <c r="SK118" s="17"/>
      <c r="SL118" s="17"/>
      <c r="SM118" s="17"/>
      <c r="SN118" s="17"/>
      <c r="SO118" s="17"/>
      <c r="SP118" s="17"/>
      <c r="SQ118" s="17"/>
      <c r="SR118" s="17"/>
      <c r="SS118" s="17"/>
      <c r="ST118" s="17"/>
      <c r="SU118" s="17"/>
      <c r="SV118" s="17"/>
      <c r="SW118" s="17"/>
      <c r="SX118" s="17"/>
      <c r="SY118" s="17"/>
      <c r="SZ118" s="17"/>
      <c r="TA118" s="17"/>
      <c r="TB118" s="17"/>
      <c r="TC118" s="17"/>
      <c r="TD118" s="17"/>
      <c r="TE118" s="17"/>
      <c r="TF118" s="17"/>
      <c r="TG118" s="17"/>
      <c r="TH118" s="17"/>
      <c r="TI118" s="17"/>
      <c r="TJ118" s="17"/>
      <c r="TK118" s="17"/>
      <c r="TL118" s="17"/>
      <c r="TM118" s="17"/>
      <c r="TN118" s="17"/>
      <c r="TO118" s="17"/>
      <c r="TP118" s="17"/>
      <c r="TQ118" s="17"/>
      <c r="TR118" s="17"/>
      <c r="TS118" s="17"/>
      <c r="TT118" s="17"/>
      <c r="TU118" s="17"/>
      <c r="TV118" s="17"/>
      <c r="TW118" s="17"/>
      <c r="TX118" s="17"/>
      <c r="TY118" s="17"/>
      <c r="TZ118" s="17"/>
      <c r="UA118" s="17"/>
      <c r="UB118" s="17"/>
      <c r="UC118" s="17"/>
      <c r="UD118" s="17"/>
      <c r="UE118" s="17"/>
      <c r="UF118" s="17"/>
      <c r="UG118" s="17"/>
      <c r="UH118" s="17"/>
      <c r="UI118" s="17"/>
      <c r="UJ118" s="17"/>
      <c r="UK118" s="17"/>
      <c r="UL118" s="17"/>
      <c r="UM118" s="17"/>
      <c r="UN118" s="17"/>
      <c r="UO118" s="17"/>
      <c r="UP118" s="17"/>
      <c r="UQ118" s="17"/>
      <c r="UR118" s="17"/>
      <c r="US118" s="17"/>
      <c r="UT118" s="17"/>
      <c r="UU118" s="17"/>
      <c r="UV118" s="17"/>
      <c r="UW118" s="17"/>
      <c r="UX118" s="17"/>
      <c r="UY118" s="17"/>
      <c r="UZ118" s="17"/>
      <c r="VA118" s="17"/>
      <c r="VB118" s="17"/>
      <c r="VC118" s="17"/>
      <c r="VD118" s="17"/>
      <c r="VE118" s="17"/>
      <c r="VF118" s="17"/>
      <c r="VG118" s="17"/>
      <c r="VH118" s="17"/>
      <c r="VI118" s="17"/>
      <c r="VJ118" s="17"/>
      <c r="VK118" s="17"/>
      <c r="VL118" s="17"/>
      <c r="VM118" s="17"/>
      <c r="VN118" s="17"/>
      <c r="VO118" s="17"/>
      <c r="VP118" s="17"/>
      <c r="VQ118" s="17"/>
      <c r="VR118" s="17"/>
      <c r="VS118" s="17"/>
      <c r="VT118" s="17"/>
      <c r="VU118" s="17"/>
      <c r="VV118" s="17"/>
      <c r="VW118" s="17"/>
      <c r="VX118" s="17"/>
      <c r="VY118" s="17"/>
      <c r="VZ118" s="17"/>
      <c r="WA118" s="17"/>
      <c r="WB118" s="17"/>
      <c r="WC118" s="17"/>
      <c r="WD118" s="17"/>
      <c r="WE118" s="17"/>
      <c r="WF118" s="17"/>
      <c r="WG118" s="17"/>
      <c r="WH118" s="17"/>
      <c r="WI118" s="17"/>
      <c r="WJ118" s="17"/>
      <c r="WK118" s="17"/>
      <c r="WL118" s="17"/>
      <c r="WM118" s="17"/>
      <c r="WN118" s="17"/>
      <c r="WO118" s="17"/>
      <c r="WP118" s="17"/>
      <c r="WQ118" s="17"/>
      <c r="WR118" s="17"/>
      <c r="WS118" s="17"/>
      <c r="WT118" s="17"/>
      <c r="WU118" s="17"/>
      <c r="WV118" s="17"/>
      <c r="WW118" s="17"/>
      <c r="WX118" s="17"/>
      <c r="WY118" s="17"/>
      <c r="WZ118" s="17"/>
      <c r="XA118" s="17"/>
      <c r="XB118" s="17"/>
      <c r="XC118" s="17"/>
      <c r="XD118" s="17"/>
      <c r="XE118" s="17"/>
      <c r="XF118" s="17"/>
      <c r="XG118" s="17"/>
      <c r="XH118" s="17"/>
      <c r="XI118" s="17"/>
      <c r="XJ118" s="17"/>
      <c r="XK118" s="17"/>
      <c r="XL118" s="17"/>
      <c r="XM118" s="17"/>
      <c r="XN118" s="17"/>
      <c r="XO118" s="17"/>
      <c r="XP118" s="17"/>
      <c r="XQ118" s="17"/>
      <c r="XR118" s="17"/>
      <c r="XS118" s="17"/>
      <c r="XT118" s="17"/>
      <c r="XU118" s="17"/>
      <c r="XV118" s="17"/>
      <c r="XW118" s="17"/>
      <c r="XX118" s="17"/>
      <c r="XY118" s="17"/>
      <c r="XZ118" s="17"/>
      <c r="YA118" s="17"/>
      <c r="YB118" s="17"/>
      <c r="YC118" s="17"/>
      <c r="YD118" s="17"/>
      <c r="YE118" s="17"/>
      <c r="YF118" s="17"/>
      <c r="YG118" s="17"/>
      <c r="YH118" s="17"/>
      <c r="YI118" s="17"/>
      <c r="YJ118" s="17"/>
      <c r="YK118" s="17"/>
      <c r="YL118" s="17"/>
      <c r="YM118" s="17"/>
      <c r="YN118" s="17"/>
      <c r="YO118" s="17"/>
      <c r="YP118" s="17"/>
      <c r="YQ118" s="17"/>
      <c r="YR118" s="17"/>
      <c r="YS118" s="17"/>
      <c r="YT118" s="17"/>
      <c r="YU118" s="17"/>
      <c r="YV118" s="17"/>
      <c r="YW118" s="17"/>
      <c r="YX118" s="17"/>
      <c r="YY118" s="17"/>
      <c r="YZ118" s="17"/>
      <c r="ZA118" s="17"/>
      <c r="ZB118" s="17"/>
      <c r="ZC118" s="17"/>
      <c r="ZD118" s="17"/>
      <c r="ZE118" s="17"/>
      <c r="ZF118" s="17"/>
      <c r="ZG118" s="17"/>
      <c r="ZH118" s="17"/>
      <c r="ZI118" s="17"/>
      <c r="ZJ118" s="17"/>
      <c r="ZK118" s="17"/>
      <c r="ZL118" s="17"/>
      <c r="ZM118" s="17"/>
      <c r="ZN118" s="17"/>
      <c r="ZO118" s="17"/>
      <c r="ZP118" s="17"/>
      <c r="ZQ118" s="17"/>
      <c r="ZR118" s="17"/>
      <c r="ZS118" s="17"/>
      <c r="ZT118" s="17"/>
      <c r="ZU118" s="17"/>
      <c r="ZV118" s="17"/>
      <c r="ZW118" s="17"/>
      <c r="ZX118" s="17"/>
      <c r="ZY118" s="17"/>
      <c r="ZZ118" s="17"/>
      <c r="AAA118" s="17"/>
      <c r="AAB118" s="17"/>
      <c r="AAC118" s="17"/>
      <c r="AAD118" s="17"/>
      <c r="AAE118" s="17"/>
      <c r="AAF118" s="17"/>
      <c r="AAG118" s="17"/>
      <c r="AAH118" s="17"/>
      <c r="AAI118" s="17"/>
      <c r="AAJ118" s="17"/>
      <c r="AAK118" s="17"/>
      <c r="AAL118" s="17"/>
      <c r="AAM118" s="17"/>
      <c r="AAN118" s="17"/>
      <c r="AAO118" s="17"/>
      <c r="AAP118" s="17"/>
      <c r="AAQ118" s="17"/>
      <c r="AAR118" s="17"/>
      <c r="AAS118" s="17"/>
      <c r="AAT118" s="17"/>
      <c r="AAU118" s="17"/>
      <c r="AAV118" s="17"/>
      <c r="AAW118" s="17"/>
      <c r="AAX118" s="17"/>
      <c r="AAY118" s="17"/>
      <c r="AAZ118" s="17"/>
      <c r="ABA118" s="17"/>
      <c r="ABB118" s="17"/>
      <c r="ABC118" s="17"/>
      <c r="ABD118" s="17"/>
      <c r="ABE118" s="17"/>
      <c r="ABF118" s="17"/>
      <c r="ABG118" s="17"/>
      <c r="ABH118" s="17"/>
      <c r="ABI118" s="17"/>
      <c r="ABJ118" s="17"/>
      <c r="ABK118" s="17"/>
      <c r="ABL118" s="17"/>
      <c r="ABM118" s="17"/>
      <c r="ABN118" s="17"/>
      <c r="ABO118" s="17"/>
      <c r="ABP118" s="17"/>
      <c r="ABQ118" s="17"/>
      <c r="ABR118" s="17"/>
      <c r="ABS118" s="17"/>
      <c r="ABT118" s="17"/>
      <c r="ABU118" s="17"/>
      <c r="ABV118" s="17"/>
      <c r="ABW118" s="17"/>
      <c r="ABX118" s="17"/>
      <c r="ABY118" s="17"/>
      <c r="ABZ118" s="17"/>
      <c r="ACA118" s="17"/>
      <c r="ACB118" s="17"/>
      <c r="ACC118" s="17"/>
      <c r="ACD118" s="17"/>
      <c r="ACE118" s="17"/>
      <c r="ACF118" s="17"/>
      <c r="ACG118" s="17"/>
      <c r="ACH118" s="17"/>
      <c r="ACI118" s="17"/>
      <c r="ACJ118" s="17"/>
      <c r="ACK118" s="17"/>
      <c r="ACL118" s="17"/>
      <c r="ACM118" s="17"/>
      <c r="ACN118" s="17"/>
      <c r="ACO118" s="17"/>
      <c r="ACP118" s="17"/>
      <c r="ACQ118" s="17"/>
      <c r="ACR118" s="17"/>
      <c r="ACS118" s="17"/>
      <c r="ACT118" s="17"/>
      <c r="ACU118" s="17"/>
      <c r="ACV118" s="17"/>
      <c r="ACW118" s="17"/>
      <c r="ACX118" s="17"/>
      <c r="ACY118" s="17"/>
      <c r="ACZ118" s="17"/>
      <c r="ADA118" s="17"/>
      <c r="ADB118" s="17"/>
      <c r="ADC118" s="17"/>
      <c r="ADD118" s="17"/>
      <c r="ADE118" s="17"/>
      <c r="ADF118" s="17"/>
      <c r="ADG118" s="17"/>
      <c r="ADH118" s="17"/>
      <c r="ADI118" s="17"/>
      <c r="ADJ118" s="17"/>
      <c r="ADK118" s="17"/>
      <c r="ADL118" s="17"/>
      <c r="ADM118" s="17"/>
      <c r="ADN118" s="17"/>
      <c r="ADO118" s="17"/>
      <c r="ADP118" s="17"/>
      <c r="ADQ118" s="17"/>
      <c r="ADR118" s="17"/>
      <c r="ADS118" s="17"/>
      <c r="ADT118" s="17"/>
      <c r="ADU118" s="17"/>
      <c r="ADV118" s="17"/>
      <c r="ADW118" s="17"/>
      <c r="ADX118" s="17"/>
      <c r="ADY118" s="17"/>
      <c r="ADZ118" s="17"/>
      <c r="AEA118" s="17"/>
      <c r="AEB118" s="17"/>
      <c r="AEC118" s="17"/>
      <c r="AED118" s="17"/>
      <c r="AEE118" s="17"/>
      <c r="AEF118" s="17"/>
      <c r="AEG118" s="17"/>
      <c r="AEH118" s="17"/>
      <c r="AEI118" s="17"/>
      <c r="AEJ118" s="17"/>
      <c r="AEK118" s="17"/>
      <c r="AEL118" s="17"/>
      <c r="AEM118" s="17"/>
      <c r="AEN118" s="17"/>
      <c r="AEO118" s="17"/>
      <c r="AEP118" s="17"/>
      <c r="AEQ118" s="17"/>
      <c r="AER118" s="17"/>
      <c r="AES118" s="17"/>
      <c r="AET118" s="17"/>
      <c r="AEU118" s="17"/>
      <c r="AEV118" s="17"/>
      <c r="AEW118" s="17"/>
      <c r="AEX118" s="17"/>
      <c r="AEY118" s="17"/>
      <c r="AEZ118" s="17"/>
      <c r="AFA118" s="17"/>
      <c r="AFB118" s="17"/>
      <c r="AFC118" s="17"/>
      <c r="AFD118" s="17"/>
      <c r="AFE118" s="17"/>
      <c r="AFF118" s="17"/>
      <c r="AFG118" s="17"/>
      <c r="AFH118" s="17"/>
      <c r="AFI118" s="17"/>
      <c r="AFJ118" s="17"/>
      <c r="AFK118" s="17"/>
      <c r="AFL118" s="17"/>
      <c r="AFM118" s="17"/>
      <c r="AFN118" s="17"/>
      <c r="AFO118" s="17"/>
      <c r="AFP118" s="17"/>
      <c r="AFQ118" s="17"/>
      <c r="AFR118" s="17"/>
      <c r="AFS118" s="17"/>
      <c r="AFT118" s="17"/>
      <c r="AFU118" s="17"/>
      <c r="AFV118" s="17"/>
      <c r="AFW118" s="17"/>
      <c r="AFX118" s="17"/>
      <c r="AFY118" s="17"/>
      <c r="AFZ118" s="17"/>
      <c r="AGA118" s="17"/>
      <c r="AGB118" s="17"/>
      <c r="AGC118" s="17"/>
      <c r="AGD118" s="17"/>
      <c r="AGE118" s="17"/>
      <c r="AGF118" s="17"/>
      <c r="AGG118" s="17"/>
      <c r="AGH118" s="17"/>
      <c r="AGI118" s="17"/>
      <c r="AGJ118" s="17"/>
      <c r="AGK118" s="17"/>
      <c r="AGL118" s="17"/>
      <c r="AGM118" s="17"/>
      <c r="AGN118" s="17"/>
      <c r="AGO118" s="17"/>
      <c r="AGP118" s="17"/>
      <c r="AGQ118" s="17"/>
      <c r="AGR118" s="17"/>
      <c r="AGS118" s="17"/>
      <c r="AGT118" s="17"/>
      <c r="AGU118" s="17"/>
      <c r="AGV118" s="17"/>
      <c r="AGW118" s="17"/>
      <c r="AGX118" s="17"/>
      <c r="AGY118" s="17"/>
      <c r="AGZ118" s="17"/>
      <c r="AHA118" s="17"/>
      <c r="AHB118" s="17"/>
      <c r="AHC118" s="17"/>
      <c r="AHD118" s="17"/>
      <c r="AHE118" s="17"/>
      <c r="AHF118" s="17"/>
      <c r="AHG118" s="17"/>
      <c r="AHH118" s="17"/>
      <c r="AHI118" s="17"/>
      <c r="AHJ118" s="17"/>
      <c r="AHK118" s="17"/>
      <c r="AHL118" s="17"/>
      <c r="AHM118" s="17"/>
      <c r="AHN118" s="17"/>
      <c r="AHO118" s="17"/>
      <c r="AHP118" s="17"/>
      <c r="AHQ118" s="17"/>
      <c r="AHR118" s="17"/>
      <c r="AHS118" s="17"/>
      <c r="AHT118" s="17"/>
      <c r="AHU118" s="17"/>
      <c r="AHV118" s="17"/>
      <c r="AHW118" s="17"/>
      <c r="AHX118" s="17"/>
      <c r="AHY118" s="17"/>
      <c r="AHZ118" s="17"/>
      <c r="AIA118" s="17"/>
      <c r="AIB118" s="17"/>
      <c r="AIC118" s="17"/>
      <c r="AID118" s="17"/>
      <c r="AIE118" s="17"/>
      <c r="AIF118" s="17"/>
      <c r="AIG118" s="17"/>
      <c r="AIH118" s="17"/>
      <c r="AII118" s="17"/>
      <c r="AIJ118" s="17"/>
      <c r="AIK118" s="17"/>
      <c r="AIL118" s="17"/>
      <c r="AIM118" s="17"/>
      <c r="AIN118" s="17"/>
      <c r="AIO118" s="17"/>
      <c r="AIP118" s="17"/>
      <c r="AIQ118" s="17"/>
      <c r="AIR118" s="17"/>
      <c r="AIS118" s="17"/>
      <c r="AIT118" s="17"/>
      <c r="AIU118" s="17"/>
      <c r="AIV118" s="17"/>
      <c r="AIW118" s="17"/>
      <c r="AIX118" s="17"/>
      <c r="AIY118" s="17"/>
      <c r="AIZ118" s="17"/>
      <c r="AJA118" s="17"/>
      <c r="AJB118" s="17"/>
      <c r="AJC118" s="17"/>
      <c r="AJD118" s="17"/>
      <c r="AJE118" s="17"/>
      <c r="AJF118" s="17"/>
      <c r="AJG118" s="17"/>
      <c r="AJH118" s="17"/>
      <c r="AJI118" s="17"/>
      <c r="AJJ118" s="17"/>
      <c r="AJK118" s="17"/>
      <c r="AJL118" s="17"/>
      <c r="AJM118" s="17"/>
      <c r="AJN118" s="17"/>
      <c r="AJO118" s="17"/>
      <c r="AJP118" s="17"/>
      <c r="AJQ118" s="17"/>
      <c r="AJR118" s="17"/>
      <c r="AJS118" s="17"/>
      <c r="AJT118" s="17"/>
      <c r="AJU118" s="17"/>
      <c r="AJV118" s="17"/>
      <c r="AJW118" s="17"/>
      <c r="AJX118" s="17"/>
      <c r="AJY118" s="17"/>
      <c r="AJZ118" s="17"/>
      <c r="AKA118" s="17"/>
      <c r="AKB118" s="17"/>
      <c r="AKC118" s="17"/>
      <c r="AKD118" s="17"/>
      <c r="AKE118" s="17"/>
      <c r="AKF118" s="17"/>
      <c r="AKG118" s="17"/>
      <c r="AKH118" s="17"/>
      <c r="AKI118" s="17"/>
      <c r="AKJ118" s="17"/>
      <c r="AKK118" s="17"/>
      <c r="AKL118" s="17"/>
      <c r="AKM118" s="17"/>
      <c r="AKN118" s="17"/>
      <c r="AKO118" s="17"/>
      <c r="AKP118" s="17"/>
      <c r="AKQ118" s="17"/>
      <c r="AKR118" s="17"/>
      <c r="AKS118" s="17"/>
      <c r="AKT118" s="17"/>
      <c r="AKU118" s="17"/>
      <c r="AKV118" s="17"/>
      <c r="AKW118" s="17"/>
      <c r="AKX118" s="17"/>
      <c r="AKY118" s="17"/>
      <c r="AKZ118" s="17"/>
      <c r="ALA118" s="17"/>
      <c r="ALB118" s="17"/>
      <c r="ALC118" s="17"/>
      <c r="ALD118" s="17"/>
      <c r="ALE118" s="17"/>
      <c r="ALF118" s="17"/>
      <c r="ALG118" s="17"/>
      <c r="ALH118" s="17"/>
      <c r="ALI118" s="17"/>
      <c r="ALJ118" s="17"/>
      <c r="ALK118" s="17"/>
      <c r="ALL118" s="17"/>
      <c r="ALM118" s="17"/>
      <c r="ALN118" s="17"/>
      <c r="ALO118" s="17"/>
      <c r="ALP118" s="17"/>
      <c r="ALQ118" s="17"/>
      <c r="ALR118" s="17"/>
      <c r="ALS118" s="17"/>
      <c r="ALT118" s="17"/>
      <c r="ALU118" s="17"/>
      <c r="ALV118" s="17"/>
      <c r="ALW118" s="17"/>
      <c r="ALX118" s="17"/>
      <c r="ALY118" s="17"/>
      <c r="ALZ118" s="17"/>
      <c r="AMA118" s="17"/>
      <c r="AMB118" s="17"/>
      <c r="AMC118" s="17"/>
      <c r="AMD118" s="17"/>
      <c r="AME118" s="17"/>
      <c r="AMF118" s="17"/>
      <c r="AMG118" s="17"/>
      <c r="AMH118" s="17"/>
      <c r="AMI118" s="17"/>
      <c r="AMJ118" s="17"/>
      <c r="AMK118" s="17"/>
      <c r="AML118" s="17"/>
      <c r="AMM118" s="17"/>
      <c r="AMN118" s="17"/>
      <c r="AMO118" s="17"/>
      <c r="AMP118" s="17"/>
      <c r="AMQ118" s="17"/>
      <c r="AMR118" s="17"/>
      <c r="AMS118" s="17"/>
      <c r="AMT118" s="17"/>
      <c r="AMU118" s="17"/>
      <c r="AMV118" s="17"/>
      <c r="AMW118" s="17"/>
      <c r="AMX118" s="17"/>
      <c r="AMY118" s="17"/>
      <c r="AMZ118" s="17"/>
      <c r="ANA118" s="17"/>
      <c r="ANB118" s="17"/>
      <c r="ANC118" s="17"/>
      <c r="AND118" s="17"/>
      <c r="ANE118" s="17"/>
      <c r="ANF118" s="17"/>
      <c r="ANG118" s="17"/>
      <c r="ANH118" s="17"/>
      <c r="ANI118" s="17"/>
      <c r="ANJ118" s="17"/>
      <c r="ANK118" s="17"/>
      <c r="ANL118" s="17"/>
      <c r="ANM118" s="17"/>
      <c r="ANN118" s="17"/>
      <c r="ANO118" s="17"/>
      <c r="ANP118" s="17"/>
      <c r="ANQ118" s="17"/>
      <c r="ANR118" s="17"/>
      <c r="ANS118" s="17"/>
      <c r="ANT118" s="17"/>
      <c r="ANU118" s="17"/>
      <c r="ANV118" s="17"/>
      <c r="ANW118" s="17"/>
      <c r="ANX118" s="17"/>
      <c r="ANY118" s="17"/>
      <c r="ANZ118" s="17"/>
      <c r="AOA118" s="17"/>
      <c r="AOB118" s="17"/>
      <c r="AOC118" s="17"/>
      <c r="AOD118" s="17"/>
      <c r="AOE118" s="17"/>
      <c r="AOF118" s="17"/>
      <c r="AOG118" s="17"/>
      <c r="AOH118" s="17"/>
      <c r="AOI118" s="17"/>
      <c r="AOJ118" s="17"/>
      <c r="AOK118" s="17"/>
      <c r="AOL118" s="17"/>
      <c r="AOM118" s="17"/>
      <c r="AON118" s="17"/>
      <c r="AOO118" s="17"/>
      <c r="AOP118" s="17"/>
      <c r="AOQ118" s="17"/>
      <c r="AOR118" s="17"/>
      <c r="AOS118" s="17"/>
      <c r="AOT118" s="17"/>
      <c r="AOU118" s="17"/>
      <c r="AOV118" s="17"/>
      <c r="AOW118" s="17"/>
      <c r="AOX118" s="17"/>
      <c r="AOY118" s="17"/>
      <c r="AOZ118" s="17"/>
      <c r="APA118" s="17"/>
      <c r="APB118" s="17"/>
      <c r="APC118" s="17"/>
      <c r="APD118" s="17"/>
      <c r="APE118" s="17"/>
      <c r="APF118" s="17"/>
      <c r="APG118" s="17"/>
      <c r="APH118" s="17"/>
      <c r="API118" s="17"/>
      <c r="APJ118" s="17"/>
      <c r="APK118" s="17"/>
      <c r="APL118" s="17"/>
      <c r="APM118" s="17"/>
      <c r="APN118" s="17"/>
      <c r="APO118" s="17"/>
      <c r="APP118" s="17"/>
      <c r="APQ118" s="17"/>
      <c r="APR118" s="17"/>
      <c r="APS118" s="17"/>
      <c r="APT118" s="17"/>
      <c r="APU118" s="17"/>
      <c r="APV118" s="17"/>
      <c r="APW118" s="17"/>
      <c r="APX118" s="17"/>
      <c r="APY118" s="17"/>
      <c r="APZ118" s="17"/>
      <c r="AQA118" s="17"/>
      <c r="AQB118" s="17"/>
      <c r="AQC118" s="17"/>
      <c r="AQD118" s="17"/>
      <c r="AQE118" s="17"/>
      <c r="AQF118" s="17"/>
      <c r="AQG118" s="17"/>
      <c r="AQH118" s="17"/>
      <c r="AQI118" s="17"/>
      <c r="AQJ118" s="17"/>
      <c r="AQK118" s="17"/>
      <c r="AQL118" s="17"/>
      <c r="AQM118" s="17"/>
      <c r="AQN118" s="17"/>
      <c r="AQO118" s="17"/>
      <c r="AQP118" s="17"/>
      <c r="AQQ118" s="17"/>
      <c r="AQR118" s="17"/>
      <c r="AQS118" s="17"/>
      <c r="AQT118" s="17"/>
      <c r="AQU118" s="17"/>
      <c r="AQV118" s="17"/>
      <c r="AQW118" s="17"/>
      <c r="AQX118" s="17"/>
      <c r="AQY118" s="17"/>
      <c r="AQZ118" s="17"/>
      <c r="ARA118" s="17"/>
      <c r="ARB118" s="17"/>
      <c r="ARC118" s="17"/>
      <c r="ARD118" s="17"/>
      <c r="ARE118" s="17"/>
      <c r="ARF118" s="17"/>
      <c r="ARG118" s="17"/>
      <c r="ARH118" s="17"/>
      <c r="ARI118" s="17"/>
      <c r="ARJ118" s="17"/>
      <c r="ARK118" s="17"/>
      <c r="ARL118" s="17"/>
      <c r="ARM118" s="17"/>
      <c r="ARN118" s="17"/>
      <c r="ARO118" s="17"/>
      <c r="ARP118" s="17"/>
      <c r="ARQ118" s="17"/>
      <c r="ARR118" s="17"/>
      <c r="ARS118" s="17"/>
      <c r="ART118" s="17"/>
      <c r="ARU118" s="17"/>
      <c r="ARV118" s="17"/>
      <c r="ARW118" s="17"/>
      <c r="ARX118" s="17"/>
      <c r="ARY118" s="17"/>
      <c r="ARZ118" s="17"/>
      <c r="ASA118" s="17"/>
      <c r="ASB118" s="17"/>
      <c r="ASC118" s="17"/>
      <c r="ASD118" s="17"/>
      <c r="ASE118" s="17"/>
      <c r="ASF118" s="17"/>
      <c r="ASG118" s="17"/>
      <c r="ASH118" s="17"/>
      <c r="ASI118" s="17"/>
      <c r="ASJ118" s="17"/>
      <c r="ASK118" s="17"/>
      <c r="ASL118" s="17"/>
      <c r="ASM118" s="17"/>
      <c r="ASN118" s="17"/>
      <c r="ASO118" s="17"/>
      <c r="ASP118" s="17"/>
      <c r="ASQ118" s="17"/>
      <c r="ASR118" s="17"/>
      <c r="ASS118" s="17"/>
      <c r="AST118" s="17"/>
      <c r="ASU118" s="17"/>
      <c r="ASV118" s="17"/>
      <c r="ASW118" s="17"/>
      <c r="ASX118" s="17"/>
      <c r="ASY118" s="17"/>
      <c r="ASZ118" s="17"/>
      <c r="ATA118" s="17"/>
      <c r="ATB118" s="17"/>
      <c r="ATC118" s="17"/>
      <c r="ATD118" s="17"/>
      <c r="ATE118" s="17"/>
      <c r="ATF118" s="17"/>
      <c r="ATG118" s="17"/>
      <c r="ATH118" s="17"/>
      <c r="ATI118" s="17"/>
      <c r="ATJ118" s="17"/>
      <c r="ATK118" s="17"/>
      <c r="ATL118" s="17"/>
      <c r="ATM118" s="17"/>
      <c r="ATN118" s="17"/>
      <c r="ATO118" s="17"/>
      <c r="ATP118" s="17"/>
      <c r="ATQ118" s="17"/>
      <c r="ATR118" s="17"/>
      <c r="ATS118" s="17"/>
      <c r="ATT118" s="17"/>
      <c r="ATU118" s="17"/>
      <c r="ATV118" s="17"/>
      <c r="ATW118" s="17"/>
      <c r="ATX118" s="17"/>
      <c r="ATY118" s="17"/>
      <c r="ATZ118" s="17"/>
      <c r="AUA118" s="17"/>
      <c r="AUB118" s="17"/>
      <c r="AUC118" s="17"/>
      <c r="AUD118" s="17"/>
      <c r="AUE118" s="17"/>
      <c r="AUF118" s="17"/>
      <c r="AUG118" s="17"/>
      <c r="AUH118" s="17"/>
      <c r="AUI118" s="17"/>
      <c r="AUJ118" s="17"/>
      <c r="AUK118" s="17"/>
      <c r="AUL118" s="17"/>
      <c r="AUM118" s="17"/>
      <c r="AUN118" s="17"/>
      <c r="AUO118" s="17"/>
      <c r="AUP118" s="17"/>
      <c r="AUQ118" s="17"/>
      <c r="AUR118" s="17"/>
      <c r="AUS118" s="17"/>
      <c r="AUT118" s="17"/>
      <c r="AUU118" s="17"/>
      <c r="AUV118" s="17"/>
      <c r="AUW118" s="17"/>
      <c r="AUX118" s="17"/>
      <c r="AUY118" s="17"/>
      <c r="AUZ118" s="17"/>
      <c r="AVA118" s="17"/>
      <c r="AVB118" s="17"/>
      <c r="AVC118" s="17"/>
      <c r="AVD118" s="17"/>
      <c r="AVE118" s="17"/>
      <c r="AVF118" s="17"/>
      <c r="AVG118" s="17"/>
      <c r="AVH118" s="17"/>
      <c r="AVI118" s="17"/>
      <c r="AVJ118" s="17"/>
      <c r="AVK118" s="17"/>
      <c r="AVL118" s="17"/>
      <c r="AVM118" s="17"/>
      <c r="AVN118" s="17"/>
      <c r="AVO118" s="17"/>
      <c r="AVP118" s="17"/>
      <c r="AVQ118" s="17"/>
      <c r="AVR118" s="17"/>
      <c r="AVS118" s="17"/>
      <c r="AVT118" s="17"/>
      <c r="AVU118" s="17"/>
      <c r="AVV118" s="17"/>
      <c r="AVW118" s="17"/>
      <c r="AVX118" s="17"/>
      <c r="AVY118" s="17"/>
      <c r="AVZ118" s="17"/>
      <c r="AWA118" s="17"/>
      <c r="AWB118" s="17"/>
      <c r="AWC118" s="17"/>
      <c r="AWD118" s="17"/>
      <c r="AWE118" s="17"/>
      <c r="AWF118" s="17"/>
      <c r="AWG118" s="17"/>
      <c r="AWH118" s="17"/>
      <c r="AWI118" s="17"/>
      <c r="AWJ118" s="17"/>
      <c r="AWK118" s="17"/>
      <c r="AWL118" s="17"/>
      <c r="AWM118" s="17"/>
      <c r="AWN118" s="17"/>
      <c r="AWO118" s="17"/>
      <c r="AWP118" s="17"/>
      <c r="AWQ118" s="17"/>
      <c r="AWR118" s="17"/>
      <c r="AWS118" s="17"/>
      <c r="AWT118" s="17"/>
      <c r="AWU118" s="17"/>
      <c r="AWV118" s="17"/>
      <c r="AWW118" s="17"/>
      <c r="AWX118" s="17"/>
      <c r="AWY118" s="17"/>
      <c r="AWZ118" s="17"/>
      <c r="AXA118" s="17"/>
      <c r="AXB118" s="17"/>
      <c r="AXC118" s="17"/>
      <c r="AXD118" s="17"/>
      <c r="AXE118" s="17"/>
      <c r="AXF118" s="17"/>
      <c r="AXG118" s="17"/>
      <c r="AXH118" s="17"/>
      <c r="AXI118" s="17"/>
      <c r="AXJ118" s="17"/>
      <c r="AXK118" s="17"/>
      <c r="AXL118" s="17"/>
      <c r="AXM118" s="17"/>
      <c r="AXN118" s="17"/>
      <c r="AXO118" s="17"/>
      <c r="AXP118" s="17"/>
      <c r="AXQ118" s="17"/>
      <c r="AXR118" s="17"/>
      <c r="AXS118" s="17"/>
      <c r="AXT118" s="17"/>
      <c r="AXU118" s="17"/>
      <c r="AXV118" s="17"/>
      <c r="AXW118" s="17"/>
      <c r="AXX118" s="17"/>
      <c r="AXY118" s="17"/>
      <c r="AXZ118" s="17"/>
      <c r="AYA118" s="17"/>
      <c r="AYB118" s="17"/>
      <c r="AYC118" s="17"/>
      <c r="AYD118" s="17"/>
      <c r="AYE118" s="17"/>
      <c r="AYF118" s="17"/>
      <c r="AYG118" s="17"/>
      <c r="AYH118" s="17"/>
      <c r="AYI118" s="17"/>
      <c r="AYJ118" s="17"/>
      <c r="AYK118" s="17"/>
      <c r="AYL118" s="17"/>
      <c r="AYM118" s="17"/>
      <c r="AYN118" s="17"/>
      <c r="AYO118" s="17"/>
      <c r="AYP118" s="17"/>
      <c r="AYQ118" s="17"/>
      <c r="AYR118" s="17"/>
      <c r="AYS118" s="17"/>
      <c r="AYT118" s="17"/>
      <c r="AYU118" s="17"/>
      <c r="AYV118" s="17"/>
      <c r="AYW118" s="17"/>
      <c r="AYX118" s="17"/>
      <c r="AYY118" s="17"/>
      <c r="AYZ118" s="17"/>
      <c r="AZA118" s="17"/>
      <c r="AZB118" s="17"/>
      <c r="AZC118" s="17"/>
      <c r="AZD118" s="17"/>
      <c r="AZE118" s="17"/>
      <c r="AZF118" s="17"/>
      <c r="AZG118" s="17"/>
      <c r="AZH118" s="17"/>
      <c r="AZI118" s="17"/>
      <c r="AZJ118" s="17"/>
      <c r="AZK118" s="17"/>
      <c r="AZL118" s="17"/>
      <c r="AZM118" s="17"/>
      <c r="AZN118" s="17"/>
      <c r="AZO118" s="17"/>
      <c r="AZP118" s="17"/>
      <c r="AZQ118" s="17"/>
      <c r="AZR118" s="17"/>
      <c r="AZS118" s="17"/>
      <c r="AZT118" s="17"/>
      <c r="AZU118" s="17"/>
      <c r="AZV118" s="17"/>
      <c r="AZW118" s="17"/>
      <c r="AZX118" s="17"/>
      <c r="AZY118" s="17"/>
      <c r="AZZ118" s="17"/>
      <c r="BAA118" s="17"/>
      <c r="BAB118" s="17"/>
      <c r="BAC118" s="17"/>
      <c r="BAD118" s="17"/>
      <c r="BAE118" s="17"/>
      <c r="BAF118" s="17"/>
      <c r="BAG118" s="17"/>
      <c r="BAH118" s="17"/>
      <c r="BAI118" s="17"/>
      <c r="BAJ118" s="17"/>
      <c r="BAK118" s="17"/>
      <c r="BAL118" s="17"/>
      <c r="BAM118" s="17"/>
      <c r="BAN118" s="17"/>
      <c r="BAO118" s="17"/>
      <c r="BAP118" s="17"/>
      <c r="BAQ118" s="17"/>
      <c r="BAR118" s="17"/>
      <c r="BAS118" s="17"/>
      <c r="BAT118" s="17"/>
      <c r="BAU118" s="17"/>
      <c r="BAV118" s="17"/>
      <c r="BAW118" s="17"/>
      <c r="BAX118" s="17"/>
      <c r="BAY118" s="17"/>
      <c r="BAZ118" s="17"/>
      <c r="BBA118" s="17"/>
      <c r="BBB118" s="17"/>
      <c r="BBC118" s="17"/>
      <c r="BBD118" s="17"/>
      <c r="BBE118" s="17"/>
      <c r="BBF118" s="17"/>
      <c r="BBG118" s="17"/>
      <c r="BBH118" s="17"/>
      <c r="BBI118" s="17"/>
      <c r="BBJ118" s="17"/>
      <c r="BBK118" s="17"/>
      <c r="BBL118" s="17"/>
      <c r="BBM118" s="17"/>
      <c r="BBN118" s="17"/>
      <c r="BBO118" s="17"/>
      <c r="BBP118" s="17"/>
      <c r="BBQ118" s="17"/>
      <c r="BBR118" s="17"/>
      <c r="BBS118" s="17"/>
      <c r="BBT118" s="17"/>
      <c r="BBU118" s="17"/>
      <c r="BBV118" s="17"/>
      <c r="BBW118" s="17"/>
      <c r="BBX118" s="17"/>
      <c r="BBY118" s="17"/>
      <c r="BBZ118" s="17"/>
      <c r="BCA118" s="17"/>
      <c r="BCB118" s="17"/>
      <c r="BCC118" s="17"/>
      <c r="BCD118" s="17"/>
      <c r="BCE118" s="17"/>
      <c r="BCF118" s="17"/>
      <c r="BCG118" s="17"/>
      <c r="BCH118" s="17"/>
      <c r="BCI118" s="17"/>
      <c r="BCJ118" s="17"/>
      <c r="BCK118" s="17"/>
      <c r="BCL118" s="17"/>
      <c r="BCM118" s="17"/>
      <c r="BCN118" s="17"/>
      <c r="BCO118" s="17"/>
      <c r="BCP118" s="17"/>
      <c r="BCQ118" s="17"/>
      <c r="BCR118" s="17"/>
      <c r="BCS118" s="17"/>
      <c r="BCT118" s="17"/>
      <c r="BCU118" s="17"/>
      <c r="BCV118" s="17"/>
      <c r="BCW118" s="17"/>
      <c r="BCX118" s="17"/>
      <c r="BCY118" s="17"/>
      <c r="BCZ118" s="17"/>
      <c r="BDA118" s="17"/>
      <c r="BDB118" s="17"/>
      <c r="BDC118" s="17"/>
      <c r="BDD118" s="17"/>
      <c r="BDE118" s="17"/>
      <c r="BDF118" s="17"/>
      <c r="BDG118" s="17"/>
      <c r="BDH118" s="17"/>
      <c r="BDI118" s="17"/>
      <c r="BDJ118" s="17"/>
      <c r="BDK118" s="17"/>
      <c r="BDL118" s="17"/>
      <c r="BDM118" s="17"/>
      <c r="BDN118" s="17"/>
      <c r="BDO118" s="17"/>
      <c r="BDP118" s="17"/>
      <c r="BDQ118" s="17"/>
      <c r="BDR118" s="17"/>
      <c r="BDS118" s="17"/>
      <c r="BDT118" s="17"/>
      <c r="BDU118" s="17"/>
      <c r="BDV118" s="17"/>
      <c r="BDW118" s="17"/>
      <c r="BDX118" s="17"/>
      <c r="BDY118" s="17"/>
      <c r="BDZ118" s="17"/>
      <c r="BEA118" s="17"/>
      <c r="BEB118" s="17"/>
      <c r="BEC118" s="17"/>
      <c r="BED118" s="17"/>
      <c r="BEE118" s="17"/>
      <c r="BEF118" s="17"/>
      <c r="BEG118" s="17"/>
      <c r="BEH118" s="17"/>
      <c r="BEI118" s="17"/>
      <c r="BEJ118" s="17"/>
      <c r="BEK118" s="17"/>
      <c r="BEL118" s="17"/>
      <c r="BEM118" s="17"/>
      <c r="BEN118" s="17"/>
      <c r="BEO118" s="17"/>
      <c r="BEP118" s="17"/>
      <c r="BEQ118" s="17"/>
      <c r="BER118" s="17"/>
      <c r="BES118" s="17"/>
      <c r="BET118" s="17"/>
      <c r="BEU118" s="17"/>
      <c r="BEV118" s="17"/>
      <c r="BEW118" s="17"/>
      <c r="BEX118" s="17"/>
      <c r="BEY118" s="17"/>
      <c r="BEZ118" s="17"/>
      <c r="BFA118" s="17"/>
      <c r="BFB118" s="17"/>
      <c r="BFC118" s="17"/>
      <c r="BFD118" s="17"/>
      <c r="BFE118" s="17"/>
      <c r="BFF118" s="17"/>
      <c r="BFG118" s="17"/>
      <c r="BFH118" s="17"/>
      <c r="BFI118" s="17"/>
      <c r="BFJ118" s="17"/>
      <c r="BFK118" s="17"/>
      <c r="BFL118" s="17"/>
      <c r="BFM118" s="17"/>
      <c r="BFN118" s="17"/>
      <c r="BFO118" s="17"/>
      <c r="BFP118" s="17"/>
      <c r="BFQ118" s="17"/>
      <c r="BFR118" s="17"/>
      <c r="BFS118" s="17"/>
      <c r="BFT118" s="17"/>
      <c r="BFU118" s="17"/>
      <c r="BFV118" s="17"/>
      <c r="BFW118" s="17"/>
      <c r="BFX118" s="17"/>
      <c r="BFY118" s="17"/>
      <c r="BFZ118" s="17"/>
      <c r="BGA118" s="17"/>
      <c r="BGB118" s="17"/>
      <c r="BGC118" s="17"/>
      <c r="BGD118" s="17"/>
      <c r="BGE118" s="17"/>
      <c r="BGF118" s="17"/>
      <c r="BGG118" s="17"/>
      <c r="BGH118" s="17"/>
      <c r="BGI118" s="17"/>
      <c r="BGJ118" s="17"/>
      <c r="BGK118" s="17"/>
      <c r="BGL118" s="17"/>
      <c r="BGM118" s="17"/>
      <c r="BGN118" s="17"/>
      <c r="BGO118" s="17"/>
      <c r="BGP118" s="17"/>
      <c r="BGQ118" s="17"/>
      <c r="BGR118" s="17"/>
      <c r="BGS118" s="17"/>
      <c r="BGT118" s="17"/>
      <c r="BGU118" s="17"/>
      <c r="BGV118" s="17"/>
      <c r="BGW118" s="17"/>
      <c r="BGX118" s="17"/>
      <c r="BGY118" s="17"/>
      <c r="BGZ118" s="17"/>
      <c r="BHA118" s="17"/>
      <c r="BHB118" s="17"/>
      <c r="BHC118" s="17"/>
      <c r="BHD118" s="17"/>
      <c r="BHE118" s="17"/>
      <c r="BHF118" s="17"/>
      <c r="BHG118" s="17"/>
      <c r="BHH118" s="17"/>
      <c r="BHI118" s="17"/>
      <c r="BHJ118" s="17"/>
      <c r="BHK118" s="17"/>
      <c r="BHL118" s="17"/>
      <c r="BHM118" s="17"/>
      <c r="BHN118" s="17"/>
      <c r="BHO118" s="17"/>
      <c r="BHP118" s="17"/>
      <c r="BHQ118" s="17"/>
      <c r="BHR118" s="17"/>
      <c r="BHS118" s="17"/>
      <c r="BHT118" s="17"/>
      <c r="BHU118" s="17"/>
      <c r="BHV118" s="17"/>
      <c r="BHW118" s="17"/>
      <c r="BHX118" s="17"/>
      <c r="BHY118" s="17"/>
      <c r="BHZ118" s="17"/>
      <c r="BIA118" s="17"/>
      <c r="BIB118" s="17"/>
      <c r="BIC118" s="17"/>
      <c r="BID118" s="17"/>
      <c r="BIE118" s="17"/>
      <c r="BIF118" s="17"/>
      <c r="BIG118" s="17"/>
      <c r="BIH118" s="17"/>
      <c r="BII118" s="17"/>
      <c r="BIJ118" s="17"/>
      <c r="BIK118" s="17"/>
      <c r="BIL118" s="17"/>
      <c r="BIM118" s="17"/>
      <c r="BIN118" s="17"/>
      <c r="BIO118" s="17"/>
      <c r="BIP118" s="17"/>
      <c r="BIQ118" s="17"/>
      <c r="BIR118" s="17"/>
      <c r="BIS118" s="17"/>
      <c r="BIT118" s="17"/>
      <c r="BIU118" s="17"/>
      <c r="BIV118" s="17"/>
      <c r="BIW118" s="17"/>
      <c r="BIX118" s="17"/>
      <c r="BIY118" s="17"/>
      <c r="BIZ118" s="17"/>
      <c r="BJA118" s="17"/>
      <c r="BJB118" s="17"/>
      <c r="BJC118" s="17"/>
      <c r="BJD118" s="17"/>
      <c r="BJE118" s="17"/>
      <c r="BJF118" s="17"/>
      <c r="BJG118" s="17"/>
      <c r="BJH118" s="17"/>
      <c r="BJI118" s="17"/>
      <c r="BJJ118" s="17"/>
      <c r="BJK118" s="17"/>
      <c r="BJL118" s="17"/>
      <c r="BJM118" s="17"/>
      <c r="BJN118" s="17"/>
      <c r="BJO118" s="17"/>
      <c r="BJP118" s="17"/>
      <c r="BJQ118" s="17"/>
      <c r="BJR118" s="17"/>
      <c r="BJS118" s="17"/>
      <c r="BJT118" s="17"/>
      <c r="BJU118" s="17"/>
      <c r="BJV118" s="17"/>
      <c r="BJW118" s="17"/>
      <c r="BJX118" s="17"/>
      <c r="BJY118" s="17"/>
      <c r="BJZ118" s="17"/>
      <c r="BKA118" s="17"/>
      <c r="BKB118" s="17"/>
      <c r="BKC118" s="17"/>
      <c r="BKD118" s="17"/>
      <c r="BKE118" s="17"/>
      <c r="BKF118" s="17"/>
      <c r="BKG118" s="17"/>
      <c r="BKH118" s="17"/>
      <c r="BKI118" s="17"/>
      <c r="BKJ118" s="17"/>
      <c r="BKK118" s="17"/>
      <c r="BKL118" s="17"/>
      <c r="BKM118" s="17"/>
      <c r="BKN118" s="17"/>
      <c r="BKO118" s="17"/>
      <c r="BKP118" s="17"/>
      <c r="BKQ118" s="17"/>
      <c r="BKR118" s="17"/>
      <c r="BKS118" s="17"/>
      <c r="BKT118" s="17"/>
      <c r="BKU118" s="17"/>
      <c r="BKV118" s="17"/>
      <c r="BKW118" s="17"/>
      <c r="BKX118" s="17"/>
      <c r="BKY118" s="17"/>
      <c r="BKZ118" s="17"/>
      <c r="BLA118" s="17"/>
      <c r="BLB118" s="17"/>
      <c r="BLC118" s="17"/>
      <c r="BLD118" s="17"/>
      <c r="BLE118" s="17"/>
      <c r="BLF118" s="17"/>
      <c r="BLG118" s="17"/>
      <c r="BLH118" s="17"/>
      <c r="BLI118" s="17"/>
      <c r="BLJ118" s="17"/>
      <c r="BLK118" s="17"/>
      <c r="BLL118" s="17"/>
      <c r="BLM118" s="17"/>
      <c r="BLN118" s="17"/>
      <c r="BLO118" s="17"/>
      <c r="BLP118" s="17"/>
      <c r="BLQ118" s="17"/>
      <c r="BLR118" s="17"/>
      <c r="BLS118" s="17"/>
      <c r="BLT118" s="17"/>
      <c r="BLU118" s="17"/>
      <c r="BLV118" s="17"/>
      <c r="BLW118" s="17"/>
      <c r="BLX118" s="17"/>
      <c r="BLY118" s="17"/>
      <c r="BLZ118" s="17"/>
      <c r="BMA118" s="17"/>
      <c r="BMB118" s="17"/>
      <c r="BMC118" s="17"/>
      <c r="BMD118" s="17"/>
      <c r="BME118" s="17"/>
      <c r="BMF118" s="17"/>
      <c r="BMG118" s="17"/>
      <c r="BMH118" s="17"/>
      <c r="BMI118" s="17"/>
      <c r="BMJ118" s="17"/>
      <c r="BMK118" s="17"/>
      <c r="BML118" s="17"/>
      <c r="BMM118" s="17"/>
      <c r="BMN118" s="17"/>
      <c r="BMO118" s="17"/>
      <c r="BMP118" s="17"/>
      <c r="BMQ118" s="17"/>
      <c r="BMR118" s="17"/>
      <c r="BMS118" s="17"/>
      <c r="BMT118" s="17"/>
      <c r="BMU118" s="17"/>
      <c r="BMV118" s="17"/>
      <c r="BMW118" s="17"/>
      <c r="BMX118" s="17"/>
      <c r="BMY118" s="17"/>
      <c r="BMZ118" s="17"/>
      <c r="BNA118" s="17"/>
      <c r="BNB118" s="17"/>
      <c r="BNC118" s="17"/>
      <c r="BND118" s="17"/>
      <c r="BNE118" s="17"/>
      <c r="BNF118" s="17"/>
      <c r="BNG118" s="17"/>
      <c r="BNH118" s="17"/>
      <c r="BNI118" s="17"/>
      <c r="BNJ118" s="17"/>
      <c r="BNK118" s="17"/>
      <c r="BNL118" s="17"/>
      <c r="BNM118" s="17"/>
      <c r="BNN118" s="17"/>
      <c r="BNO118" s="17"/>
      <c r="BNP118" s="17"/>
      <c r="BNQ118" s="17"/>
      <c r="BNR118" s="17"/>
      <c r="BNS118" s="17"/>
      <c r="BNT118" s="17"/>
      <c r="BNU118" s="17"/>
      <c r="BNV118" s="17"/>
      <c r="BNW118" s="17"/>
      <c r="BNX118" s="17"/>
      <c r="BNY118" s="17"/>
      <c r="BNZ118" s="17"/>
      <c r="BOA118" s="17"/>
      <c r="BOB118" s="17"/>
      <c r="BOC118" s="17"/>
      <c r="BOD118" s="17"/>
      <c r="BOE118" s="17"/>
      <c r="BOF118" s="17"/>
      <c r="BOG118" s="17"/>
      <c r="BOH118" s="17"/>
      <c r="BOI118" s="17"/>
      <c r="BOJ118" s="17"/>
      <c r="BOK118" s="17"/>
      <c r="BOL118" s="17"/>
      <c r="BOM118" s="17"/>
      <c r="BON118" s="17"/>
      <c r="BOO118" s="17"/>
      <c r="BOP118" s="17"/>
      <c r="BOQ118" s="17"/>
      <c r="BOR118" s="17"/>
      <c r="BOS118" s="17"/>
      <c r="BOT118" s="17"/>
      <c r="BOU118" s="17"/>
      <c r="BOV118" s="17"/>
      <c r="BOW118" s="17"/>
      <c r="BOX118" s="17"/>
      <c r="BOY118" s="17"/>
      <c r="BOZ118" s="17"/>
      <c r="BPA118" s="17"/>
      <c r="BPB118" s="17"/>
      <c r="BPC118" s="17"/>
      <c r="BPD118" s="17"/>
      <c r="BPE118" s="17"/>
      <c r="BPF118" s="17"/>
      <c r="BPG118" s="17"/>
      <c r="BPH118" s="17"/>
      <c r="BPI118" s="17"/>
      <c r="BPJ118" s="17"/>
      <c r="BPK118" s="17"/>
      <c r="BPL118" s="17"/>
      <c r="BPM118" s="17"/>
      <c r="BPN118" s="17"/>
      <c r="BPO118" s="17"/>
      <c r="BPP118" s="17"/>
      <c r="BPQ118" s="17"/>
      <c r="BPR118" s="17"/>
      <c r="BPS118" s="17"/>
      <c r="BPT118" s="17"/>
      <c r="BPU118" s="17"/>
      <c r="BPV118" s="17"/>
      <c r="BPW118" s="17"/>
      <c r="BPX118" s="17"/>
      <c r="BPY118" s="17"/>
      <c r="BPZ118" s="17"/>
      <c r="BQA118" s="17"/>
      <c r="BQB118" s="17"/>
      <c r="BQC118" s="17"/>
      <c r="BQD118" s="17"/>
      <c r="BQE118" s="17"/>
      <c r="BQF118" s="17"/>
      <c r="BQG118" s="17"/>
      <c r="BQH118" s="17"/>
      <c r="BQI118" s="17"/>
      <c r="BQJ118" s="17"/>
      <c r="BQK118" s="17"/>
      <c r="BQL118" s="17"/>
      <c r="BQM118" s="17"/>
      <c r="BQN118" s="17"/>
      <c r="BQO118" s="17"/>
      <c r="BQP118" s="17"/>
      <c r="BQQ118" s="17"/>
      <c r="BQR118" s="17"/>
      <c r="BQS118" s="17"/>
      <c r="BQT118" s="17"/>
      <c r="BQU118" s="17"/>
      <c r="BQV118" s="17"/>
      <c r="BQW118" s="17"/>
      <c r="BQX118" s="17"/>
      <c r="BQY118" s="17"/>
      <c r="BQZ118" s="17"/>
      <c r="BRA118" s="17"/>
      <c r="BRB118" s="17"/>
      <c r="BRC118" s="17"/>
      <c r="BRD118" s="17"/>
      <c r="BRE118" s="17"/>
      <c r="BRF118" s="17"/>
      <c r="BRG118" s="17"/>
      <c r="BRH118" s="17"/>
      <c r="BRI118" s="17"/>
      <c r="BRJ118" s="17"/>
      <c r="BRK118" s="17"/>
      <c r="BRL118" s="17"/>
      <c r="BRM118" s="17"/>
      <c r="BRN118" s="17"/>
      <c r="BRO118" s="17"/>
      <c r="BRP118" s="17"/>
      <c r="BRQ118" s="17"/>
      <c r="BRR118" s="17"/>
      <c r="BRS118" s="17"/>
      <c r="BRT118" s="17"/>
      <c r="BRU118" s="17"/>
      <c r="BRV118" s="17"/>
      <c r="BRW118" s="17"/>
      <c r="BRX118" s="17"/>
      <c r="BRY118" s="17"/>
      <c r="BRZ118" s="17"/>
      <c r="BSA118" s="17"/>
      <c r="BSB118" s="17"/>
      <c r="BSC118" s="17"/>
      <c r="BSD118" s="17"/>
      <c r="BSE118" s="17"/>
      <c r="BSF118" s="17"/>
      <c r="BSG118" s="17"/>
      <c r="BSH118" s="17"/>
      <c r="BSI118" s="17"/>
      <c r="BSJ118" s="17"/>
      <c r="BSK118" s="17"/>
      <c r="BSL118" s="17"/>
      <c r="BSM118" s="17"/>
      <c r="BSN118" s="17"/>
      <c r="BSO118" s="17"/>
      <c r="BSP118" s="17"/>
      <c r="BSQ118" s="17"/>
      <c r="BSR118" s="17"/>
      <c r="BSS118" s="17"/>
      <c r="BST118" s="17"/>
      <c r="BSU118" s="17"/>
      <c r="BSV118" s="17"/>
      <c r="BSW118" s="17"/>
      <c r="BSX118" s="17"/>
      <c r="BSY118" s="17"/>
      <c r="BSZ118" s="17"/>
      <c r="BTA118" s="17"/>
      <c r="BTB118" s="17"/>
      <c r="BTC118" s="17"/>
      <c r="BTD118" s="17"/>
      <c r="BTE118" s="17"/>
      <c r="BTF118" s="17"/>
      <c r="BTG118" s="17"/>
      <c r="BTH118" s="17"/>
      <c r="BTI118" s="17"/>
      <c r="BTJ118" s="17"/>
      <c r="BTK118" s="17"/>
      <c r="BTL118" s="17"/>
      <c r="BTM118" s="17"/>
      <c r="BTN118" s="17"/>
      <c r="BTO118" s="17"/>
      <c r="BTP118" s="17"/>
      <c r="BTQ118" s="17"/>
      <c r="BTR118" s="17"/>
      <c r="BTS118" s="17"/>
      <c r="BTT118" s="17"/>
      <c r="BTU118" s="17"/>
      <c r="BTV118" s="17"/>
      <c r="BTW118" s="17"/>
      <c r="BTX118" s="17"/>
      <c r="BTY118" s="17"/>
      <c r="BTZ118" s="17"/>
      <c r="BUA118" s="17"/>
      <c r="BUB118" s="17"/>
      <c r="BUC118" s="17"/>
      <c r="BUD118" s="17"/>
      <c r="BUE118" s="17"/>
      <c r="BUF118" s="17"/>
      <c r="BUG118" s="17"/>
      <c r="BUH118" s="17"/>
      <c r="BUI118" s="17"/>
      <c r="BUJ118" s="17"/>
      <c r="BUK118" s="17"/>
      <c r="BUL118" s="17"/>
      <c r="BUM118" s="17"/>
      <c r="BUN118" s="17"/>
      <c r="BUO118" s="17"/>
      <c r="BUP118" s="17"/>
      <c r="BUQ118" s="17"/>
      <c r="BUR118" s="17"/>
      <c r="BUS118" s="17"/>
      <c r="BUT118" s="17"/>
      <c r="BUU118" s="17"/>
      <c r="BUV118" s="17"/>
      <c r="BUW118" s="17"/>
      <c r="BUX118" s="17"/>
      <c r="BUY118" s="17"/>
      <c r="BUZ118" s="17"/>
      <c r="BVA118" s="17"/>
      <c r="BVB118" s="17"/>
      <c r="BVC118" s="17"/>
      <c r="BVD118" s="17"/>
      <c r="BVE118" s="17"/>
      <c r="BVF118" s="17"/>
      <c r="BVG118" s="17"/>
      <c r="BVH118" s="17"/>
      <c r="BVI118" s="17"/>
      <c r="BVJ118" s="17"/>
      <c r="BVK118" s="17"/>
      <c r="BVL118" s="17"/>
      <c r="BVM118" s="17"/>
      <c r="BVN118" s="17"/>
      <c r="BVO118" s="17"/>
      <c r="BVP118" s="17"/>
      <c r="BVQ118" s="17"/>
      <c r="BVR118" s="17"/>
      <c r="BVS118" s="17"/>
      <c r="BVT118" s="17"/>
      <c r="BVU118" s="17"/>
      <c r="BVV118" s="17"/>
      <c r="BVW118" s="17"/>
      <c r="BVX118" s="17"/>
      <c r="BVY118" s="17"/>
      <c r="BVZ118" s="17"/>
      <c r="BWA118" s="17"/>
      <c r="BWB118" s="17"/>
      <c r="BWC118" s="17"/>
      <c r="BWD118" s="17"/>
      <c r="BWE118" s="17"/>
      <c r="BWF118" s="17"/>
      <c r="BWG118" s="17"/>
      <c r="BWH118" s="17"/>
      <c r="BWI118" s="17"/>
      <c r="BWJ118" s="17"/>
      <c r="BWK118" s="17"/>
      <c r="BWL118" s="17"/>
      <c r="BWM118" s="17"/>
      <c r="BWN118" s="17"/>
      <c r="BWO118" s="17"/>
      <c r="BWP118" s="17"/>
      <c r="BWQ118" s="17"/>
      <c r="BWR118" s="17"/>
      <c r="BWS118" s="17"/>
      <c r="BWT118" s="17"/>
      <c r="BWU118" s="17"/>
      <c r="BWV118" s="17"/>
      <c r="BWW118" s="17"/>
      <c r="BWX118" s="17"/>
      <c r="BWY118" s="17"/>
      <c r="BWZ118" s="17"/>
      <c r="BXA118" s="17"/>
      <c r="BXB118" s="17"/>
      <c r="BXC118" s="17"/>
      <c r="BXD118" s="17"/>
      <c r="BXE118" s="17"/>
      <c r="BXF118" s="17"/>
      <c r="BXG118" s="17"/>
      <c r="BXH118" s="17"/>
      <c r="BXI118" s="17"/>
      <c r="BXJ118" s="17"/>
      <c r="BXK118" s="17"/>
      <c r="BXL118" s="17"/>
      <c r="BXM118" s="17"/>
      <c r="BXN118" s="17"/>
      <c r="BXO118" s="17"/>
      <c r="BXP118" s="17"/>
      <c r="BXQ118" s="17"/>
      <c r="BXR118" s="17"/>
      <c r="BXS118" s="17"/>
      <c r="BXT118" s="17"/>
      <c r="BXU118" s="17"/>
      <c r="BXV118" s="17"/>
      <c r="BXW118" s="17"/>
      <c r="BXX118" s="17"/>
      <c r="BXY118" s="17"/>
      <c r="BXZ118" s="17"/>
      <c r="BYA118" s="17"/>
      <c r="BYB118" s="17"/>
      <c r="BYC118" s="17"/>
      <c r="BYD118" s="17"/>
      <c r="BYE118" s="17"/>
      <c r="BYF118" s="17"/>
      <c r="BYG118" s="17"/>
      <c r="BYH118" s="17"/>
      <c r="BYI118" s="17"/>
      <c r="BYJ118" s="17"/>
      <c r="BYK118" s="17"/>
      <c r="BYL118" s="17"/>
      <c r="BYM118" s="17"/>
      <c r="BYN118" s="17"/>
      <c r="BYO118" s="17"/>
      <c r="BYP118" s="17"/>
      <c r="BYQ118" s="17"/>
      <c r="BYR118" s="17"/>
      <c r="BYS118" s="17"/>
      <c r="BYT118" s="17"/>
      <c r="BYU118" s="17"/>
      <c r="BYV118" s="17"/>
      <c r="BYW118" s="17"/>
      <c r="BYX118" s="17"/>
      <c r="BYY118" s="17"/>
      <c r="BYZ118" s="17"/>
      <c r="BZA118" s="17"/>
      <c r="BZB118" s="17"/>
      <c r="BZC118" s="17"/>
      <c r="BZD118" s="17"/>
      <c r="BZE118" s="17"/>
      <c r="BZF118" s="17"/>
      <c r="BZG118" s="17"/>
      <c r="BZH118" s="17"/>
      <c r="BZI118" s="17"/>
      <c r="BZJ118" s="17"/>
      <c r="BZK118" s="17"/>
      <c r="BZL118" s="17"/>
      <c r="BZM118" s="17"/>
      <c r="BZN118" s="17"/>
      <c r="BZO118" s="17"/>
      <c r="BZP118" s="17"/>
      <c r="BZQ118" s="17"/>
      <c r="BZR118" s="17"/>
      <c r="BZS118" s="17"/>
      <c r="BZT118" s="17"/>
      <c r="BZU118" s="17"/>
      <c r="BZV118" s="17"/>
      <c r="BZW118" s="17"/>
      <c r="BZX118" s="17"/>
      <c r="BZY118" s="17"/>
      <c r="BZZ118" s="17"/>
      <c r="CAA118" s="17"/>
      <c r="CAB118" s="17"/>
      <c r="CAC118" s="17"/>
      <c r="CAD118" s="17"/>
      <c r="CAE118" s="17"/>
      <c r="CAF118" s="17"/>
      <c r="CAG118" s="17"/>
      <c r="CAH118" s="17"/>
      <c r="CAI118" s="17"/>
      <c r="CAJ118" s="17"/>
      <c r="CAK118" s="17"/>
      <c r="CAL118" s="17"/>
      <c r="CAM118" s="17"/>
      <c r="CAN118" s="17"/>
      <c r="CAO118" s="17"/>
      <c r="CAP118" s="17"/>
      <c r="CAQ118" s="17"/>
      <c r="CAR118" s="17"/>
      <c r="CAS118" s="17"/>
      <c r="CAT118" s="17"/>
      <c r="CAU118" s="17"/>
      <c r="CAV118" s="17"/>
      <c r="CAW118" s="17"/>
      <c r="CAX118" s="17"/>
      <c r="CAY118" s="17"/>
      <c r="CAZ118" s="17"/>
      <c r="CBA118" s="17"/>
      <c r="CBB118" s="17"/>
      <c r="CBC118" s="17"/>
      <c r="CBD118" s="17"/>
      <c r="CBE118" s="17"/>
      <c r="CBF118" s="17"/>
      <c r="CBG118" s="17"/>
      <c r="CBH118" s="17"/>
      <c r="CBI118" s="17"/>
      <c r="CBJ118" s="17"/>
      <c r="CBK118" s="17"/>
      <c r="CBL118" s="17"/>
      <c r="CBM118" s="17"/>
      <c r="CBN118" s="17"/>
      <c r="CBO118" s="17"/>
      <c r="CBP118" s="17"/>
      <c r="CBQ118" s="17"/>
      <c r="CBR118" s="17"/>
      <c r="CBS118" s="17"/>
      <c r="CBT118" s="17"/>
      <c r="CBU118" s="17"/>
      <c r="CBV118" s="17"/>
      <c r="CBW118" s="17"/>
      <c r="CBX118" s="17"/>
      <c r="CBY118" s="17"/>
      <c r="CBZ118" s="17"/>
      <c r="CCA118" s="17"/>
      <c r="CCB118" s="17"/>
      <c r="CCC118" s="17"/>
      <c r="CCD118" s="17"/>
      <c r="CCE118" s="17"/>
      <c r="CCF118" s="17"/>
      <c r="CCG118" s="17"/>
      <c r="CCH118" s="17"/>
      <c r="CCI118" s="17"/>
      <c r="CCJ118" s="17"/>
      <c r="CCK118" s="17"/>
      <c r="CCL118" s="17"/>
      <c r="CCM118" s="17"/>
      <c r="CCN118" s="17"/>
      <c r="CCO118" s="17"/>
      <c r="CCP118" s="17"/>
      <c r="CCQ118" s="17"/>
      <c r="CCR118" s="17"/>
      <c r="CCS118" s="17"/>
      <c r="CCT118" s="17"/>
      <c r="CCU118" s="17"/>
      <c r="CCV118" s="17"/>
      <c r="CCW118" s="17"/>
      <c r="CCX118" s="17"/>
      <c r="CCY118" s="17"/>
      <c r="CCZ118" s="17"/>
      <c r="CDA118" s="17"/>
      <c r="CDB118" s="17"/>
      <c r="CDC118" s="17"/>
      <c r="CDD118" s="17"/>
      <c r="CDE118" s="17"/>
      <c r="CDF118" s="17"/>
      <c r="CDG118" s="17"/>
      <c r="CDH118" s="17"/>
      <c r="CDI118" s="17"/>
      <c r="CDJ118" s="17"/>
      <c r="CDK118" s="17"/>
      <c r="CDL118" s="17"/>
      <c r="CDM118" s="17"/>
      <c r="CDN118" s="17"/>
      <c r="CDO118" s="17"/>
      <c r="CDP118" s="17"/>
      <c r="CDQ118" s="17"/>
      <c r="CDR118" s="17"/>
      <c r="CDS118" s="17"/>
      <c r="CDT118" s="17"/>
      <c r="CDU118" s="17"/>
      <c r="CDV118" s="17"/>
      <c r="CDW118" s="17"/>
      <c r="CDX118" s="17"/>
      <c r="CDY118" s="17"/>
      <c r="CDZ118" s="17"/>
      <c r="CEA118" s="17"/>
      <c r="CEB118" s="17"/>
      <c r="CEC118" s="17"/>
      <c r="CED118" s="17"/>
      <c r="CEE118" s="17"/>
      <c r="CEF118" s="17"/>
      <c r="CEG118" s="17"/>
      <c r="CEH118" s="17"/>
      <c r="CEI118" s="17"/>
      <c r="CEJ118" s="17"/>
      <c r="CEK118" s="17"/>
      <c r="CEL118" s="17"/>
      <c r="CEM118" s="17"/>
      <c r="CEN118" s="17"/>
      <c r="CEO118" s="17"/>
      <c r="CEP118" s="17"/>
      <c r="CEQ118" s="17"/>
      <c r="CER118" s="17"/>
      <c r="CES118" s="17"/>
      <c r="CET118" s="17"/>
      <c r="CEU118" s="17"/>
      <c r="CEV118" s="17"/>
      <c r="CEW118" s="17"/>
      <c r="CEX118" s="17"/>
      <c r="CEY118" s="17"/>
      <c r="CEZ118" s="17"/>
      <c r="CFA118" s="17"/>
      <c r="CFB118" s="17"/>
      <c r="CFC118" s="17"/>
      <c r="CFD118" s="17"/>
      <c r="CFE118" s="17"/>
      <c r="CFF118" s="17"/>
      <c r="CFG118" s="17"/>
      <c r="CFH118" s="17"/>
      <c r="CFI118" s="17"/>
      <c r="CFJ118" s="17"/>
      <c r="CFK118" s="17"/>
      <c r="CFL118" s="17"/>
      <c r="CFM118" s="17"/>
      <c r="CFN118" s="17"/>
      <c r="CFO118" s="17"/>
      <c r="CFP118" s="17"/>
      <c r="CFQ118" s="17"/>
      <c r="CFR118" s="17"/>
      <c r="CFS118" s="17"/>
      <c r="CFT118" s="17"/>
      <c r="CFU118" s="17"/>
      <c r="CFV118" s="17"/>
      <c r="CFW118" s="17"/>
      <c r="CFX118" s="17"/>
      <c r="CFY118" s="17"/>
      <c r="CFZ118" s="17"/>
      <c r="CGA118" s="17"/>
      <c r="CGB118" s="17"/>
      <c r="CGC118" s="17"/>
      <c r="CGD118" s="17"/>
      <c r="CGE118" s="17"/>
      <c r="CGF118" s="17"/>
      <c r="CGG118" s="17"/>
      <c r="CGH118" s="17"/>
      <c r="CGI118" s="17"/>
      <c r="CGJ118" s="17"/>
      <c r="CGK118" s="17"/>
      <c r="CGL118" s="17"/>
      <c r="CGM118" s="17"/>
      <c r="CGN118" s="17"/>
      <c r="CGO118" s="17"/>
      <c r="CGP118" s="17"/>
      <c r="CGQ118" s="17"/>
      <c r="CGR118" s="17"/>
      <c r="CGS118" s="17"/>
      <c r="CGT118" s="17"/>
      <c r="CGU118" s="17"/>
      <c r="CGV118" s="17"/>
      <c r="CGW118" s="17"/>
      <c r="CGX118" s="17"/>
      <c r="CGY118" s="17"/>
      <c r="CGZ118" s="17"/>
      <c r="CHA118" s="17"/>
      <c r="CHB118" s="17"/>
      <c r="CHC118" s="17"/>
      <c r="CHD118" s="17"/>
      <c r="CHE118" s="17"/>
      <c r="CHF118" s="17"/>
      <c r="CHG118" s="17"/>
      <c r="CHH118" s="17"/>
      <c r="CHI118" s="17"/>
      <c r="CHJ118" s="17"/>
      <c r="CHK118" s="17"/>
      <c r="CHL118" s="17"/>
      <c r="CHM118" s="17"/>
      <c r="CHN118" s="17"/>
      <c r="CHO118" s="17"/>
      <c r="CHP118" s="17"/>
      <c r="CHQ118" s="17"/>
      <c r="CHR118" s="17"/>
      <c r="CHS118" s="17"/>
      <c r="CHT118" s="17"/>
      <c r="CHU118" s="17"/>
      <c r="CHV118" s="17"/>
      <c r="CHW118" s="17"/>
      <c r="CHX118" s="17"/>
      <c r="CHY118" s="17"/>
      <c r="CHZ118" s="17"/>
      <c r="CIA118" s="17"/>
      <c r="CIB118" s="17"/>
      <c r="CIC118" s="17"/>
      <c r="CID118" s="17"/>
      <c r="CIE118" s="17"/>
      <c r="CIF118" s="17"/>
      <c r="CIG118" s="17"/>
      <c r="CIH118" s="17"/>
      <c r="CII118" s="17"/>
      <c r="CIJ118" s="17"/>
      <c r="CIK118" s="17"/>
      <c r="CIL118" s="17"/>
      <c r="CIM118" s="17"/>
      <c r="CIN118" s="17"/>
      <c r="CIO118" s="17"/>
      <c r="CIP118" s="17"/>
      <c r="CIQ118" s="17"/>
      <c r="CIR118" s="17"/>
      <c r="CIS118" s="17"/>
      <c r="CIT118" s="17"/>
      <c r="CIU118" s="17"/>
      <c r="CIV118" s="17"/>
      <c r="CIW118" s="17"/>
      <c r="CIX118" s="17"/>
      <c r="CIY118" s="17"/>
      <c r="CIZ118" s="17"/>
      <c r="CJA118" s="17"/>
      <c r="CJB118" s="17"/>
      <c r="CJC118" s="17"/>
      <c r="CJD118" s="17"/>
      <c r="CJE118" s="17"/>
      <c r="CJF118" s="17"/>
      <c r="CJG118" s="17"/>
      <c r="CJH118" s="17"/>
      <c r="CJI118" s="17"/>
      <c r="CJJ118" s="17"/>
      <c r="CJK118" s="17"/>
      <c r="CJL118" s="17"/>
      <c r="CJM118" s="17"/>
      <c r="CJN118" s="17"/>
      <c r="CJO118" s="17"/>
      <c r="CJP118" s="17"/>
      <c r="CJQ118" s="17"/>
      <c r="CJR118" s="17"/>
      <c r="CJS118" s="17"/>
      <c r="CJT118" s="17"/>
      <c r="CJU118" s="17"/>
      <c r="CJV118" s="17"/>
      <c r="CJW118" s="17"/>
      <c r="CJX118" s="17"/>
      <c r="CJY118" s="17"/>
      <c r="CJZ118" s="17"/>
      <c r="CKA118" s="17"/>
      <c r="CKB118" s="17"/>
      <c r="CKC118" s="17"/>
      <c r="CKD118" s="17"/>
      <c r="CKE118" s="17"/>
      <c r="CKF118" s="17"/>
      <c r="CKG118" s="17"/>
      <c r="CKH118" s="17"/>
      <c r="CKI118" s="17"/>
      <c r="CKJ118" s="17"/>
      <c r="CKK118" s="17"/>
      <c r="CKL118" s="17"/>
      <c r="CKM118" s="17"/>
      <c r="CKN118" s="17"/>
      <c r="CKO118" s="17"/>
      <c r="CKP118" s="17"/>
      <c r="CKQ118" s="17"/>
      <c r="CKR118" s="17"/>
      <c r="CKS118" s="17"/>
      <c r="CKT118" s="17"/>
      <c r="CKU118" s="17"/>
      <c r="CKV118" s="17"/>
      <c r="CKW118" s="17"/>
      <c r="CKX118" s="17"/>
      <c r="CKY118" s="17"/>
      <c r="CKZ118" s="17"/>
      <c r="CLA118" s="17"/>
      <c r="CLB118" s="17"/>
      <c r="CLC118" s="17"/>
      <c r="CLD118" s="17"/>
      <c r="CLE118" s="17"/>
      <c r="CLF118" s="17"/>
      <c r="CLG118" s="17"/>
      <c r="CLH118" s="17"/>
      <c r="CLI118" s="17"/>
      <c r="CLJ118" s="17"/>
      <c r="CLK118" s="17"/>
      <c r="CLL118" s="17"/>
      <c r="CLM118" s="17"/>
      <c r="CLN118" s="17"/>
      <c r="CLO118" s="17"/>
      <c r="CLP118" s="17"/>
      <c r="CLQ118" s="17"/>
      <c r="CLR118" s="17"/>
      <c r="CLS118" s="17"/>
      <c r="CLT118" s="17"/>
      <c r="CLU118" s="17"/>
      <c r="CLV118" s="17"/>
      <c r="CLW118" s="17"/>
      <c r="CLX118" s="17"/>
      <c r="CLY118" s="17"/>
      <c r="CLZ118" s="17"/>
      <c r="CMA118" s="17"/>
      <c r="CMB118" s="17"/>
      <c r="CMC118" s="17"/>
      <c r="CMD118" s="17"/>
      <c r="CME118" s="17"/>
      <c r="CMF118" s="17"/>
      <c r="CMG118" s="17"/>
      <c r="CMH118" s="17"/>
      <c r="CMI118" s="17"/>
      <c r="CMJ118" s="17"/>
      <c r="CMK118" s="17"/>
      <c r="CML118" s="17"/>
      <c r="CMM118" s="17"/>
      <c r="CMN118" s="17"/>
      <c r="CMO118" s="17"/>
      <c r="CMP118" s="17"/>
      <c r="CMQ118" s="17"/>
      <c r="CMR118" s="17"/>
      <c r="CMS118" s="17"/>
      <c r="CMT118" s="17"/>
      <c r="CMU118" s="17"/>
      <c r="CMV118" s="17"/>
      <c r="CMW118" s="17"/>
      <c r="CMX118" s="17"/>
      <c r="CMY118" s="17"/>
      <c r="CMZ118" s="17"/>
      <c r="CNA118" s="17"/>
      <c r="CNB118" s="17"/>
      <c r="CNC118" s="17"/>
      <c r="CND118" s="17"/>
      <c r="CNE118" s="17"/>
      <c r="CNF118" s="17"/>
      <c r="CNG118" s="17"/>
      <c r="CNH118" s="17"/>
      <c r="CNI118" s="17"/>
      <c r="CNJ118" s="17"/>
      <c r="CNK118" s="17"/>
      <c r="CNL118" s="17"/>
      <c r="CNM118" s="17"/>
      <c r="CNN118" s="17"/>
      <c r="CNO118" s="17"/>
      <c r="CNP118" s="17"/>
      <c r="CNQ118" s="17"/>
      <c r="CNR118" s="17"/>
      <c r="CNS118" s="17"/>
      <c r="CNT118" s="17"/>
      <c r="CNU118" s="17"/>
      <c r="CNV118" s="17"/>
      <c r="CNW118" s="17"/>
      <c r="CNX118" s="17"/>
      <c r="CNY118" s="17"/>
      <c r="CNZ118" s="17"/>
      <c r="COA118" s="17"/>
      <c r="COB118" s="17"/>
      <c r="COC118" s="17"/>
      <c r="COD118" s="17"/>
      <c r="COE118" s="17"/>
      <c r="COF118" s="17"/>
      <c r="COG118" s="17"/>
      <c r="COH118" s="17"/>
      <c r="COI118" s="17"/>
      <c r="COJ118" s="17"/>
      <c r="COK118" s="17"/>
      <c r="COL118" s="17"/>
      <c r="COM118" s="17"/>
      <c r="CON118" s="17"/>
      <c r="COO118" s="17"/>
      <c r="COP118" s="17"/>
      <c r="COQ118" s="17"/>
      <c r="COR118" s="17"/>
      <c r="COS118" s="17"/>
      <c r="COT118" s="17"/>
      <c r="COU118" s="17"/>
      <c r="COV118" s="17"/>
      <c r="COW118" s="17"/>
      <c r="COX118" s="17"/>
      <c r="COY118" s="17"/>
      <c r="COZ118" s="17"/>
      <c r="CPA118" s="17"/>
      <c r="CPB118" s="17"/>
      <c r="CPC118" s="17"/>
      <c r="CPD118" s="17"/>
      <c r="CPE118" s="17"/>
      <c r="CPF118" s="17"/>
      <c r="CPG118" s="17"/>
      <c r="CPH118" s="17"/>
      <c r="CPI118" s="17"/>
      <c r="CPJ118" s="17"/>
      <c r="CPK118" s="17"/>
      <c r="CPL118" s="17"/>
      <c r="CPM118" s="17"/>
      <c r="CPN118" s="17"/>
      <c r="CPO118" s="17"/>
      <c r="CPP118" s="17"/>
      <c r="CPQ118" s="17"/>
      <c r="CPR118" s="17"/>
      <c r="CPS118" s="17"/>
      <c r="CPT118" s="17"/>
      <c r="CPU118" s="17"/>
      <c r="CPV118" s="17"/>
      <c r="CPW118" s="17"/>
      <c r="CPX118" s="17"/>
      <c r="CPY118" s="17"/>
      <c r="CPZ118" s="17"/>
      <c r="CQA118" s="17"/>
      <c r="CQB118" s="17"/>
      <c r="CQC118" s="17"/>
      <c r="CQD118" s="17"/>
      <c r="CQE118" s="17"/>
      <c r="CQF118" s="17"/>
      <c r="CQG118" s="17"/>
      <c r="CQH118" s="17"/>
      <c r="CQI118" s="17"/>
      <c r="CQJ118" s="17"/>
      <c r="CQK118" s="17"/>
      <c r="CQL118" s="17"/>
      <c r="CQM118" s="17"/>
      <c r="CQN118" s="17"/>
      <c r="CQO118" s="17"/>
      <c r="CQP118" s="17"/>
      <c r="CQQ118" s="17"/>
      <c r="CQR118" s="17"/>
      <c r="CQS118" s="17"/>
      <c r="CQT118" s="17"/>
      <c r="CQU118" s="17"/>
      <c r="CQV118" s="17"/>
      <c r="CQW118" s="17"/>
      <c r="CQX118" s="17"/>
      <c r="CQY118" s="17"/>
      <c r="CQZ118" s="17"/>
      <c r="CRA118" s="17"/>
      <c r="CRB118" s="17"/>
      <c r="CRC118" s="17"/>
      <c r="CRD118" s="17"/>
      <c r="CRE118" s="17"/>
      <c r="CRF118" s="17"/>
      <c r="CRG118" s="17"/>
      <c r="CRH118" s="17"/>
      <c r="CRI118" s="17"/>
      <c r="CRJ118" s="17"/>
      <c r="CRK118" s="17"/>
      <c r="CRL118" s="17"/>
      <c r="CRM118" s="17"/>
      <c r="CRN118" s="17"/>
      <c r="CRO118" s="17"/>
      <c r="CRP118" s="17"/>
      <c r="CRQ118" s="17"/>
      <c r="CRR118" s="17"/>
      <c r="CRS118" s="17"/>
      <c r="CRT118" s="17"/>
      <c r="CRU118" s="17"/>
      <c r="CRV118" s="17"/>
      <c r="CRW118" s="17"/>
      <c r="CRX118" s="17"/>
      <c r="CRY118" s="17"/>
      <c r="CRZ118" s="17"/>
      <c r="CSA118" s="17"/>
      <c r="CSB118" s="17"/>
      <c r="CSC118" s="17"/>
      <c r="CSD118" s="17"/>
      <c r="CSE118" s="17"/>
      <c r="CSF118" s="17"/>
      <c r="CSG118" s="17"/>
      <c r="CSH118" s="17"/>
      <c r="CSI118" s="17"/>
      <c r="CSJ118" s="17"/>
      <c r="CSK118" s="17"/>
      <c r="CSL118" s="17"/>
      <c r="CSM118" s="17"/>
      <c r="CSN118" s="17"/>
      <c r="CSO118" s="17"/>
      <c r="CSP118" s="17"/>
      <c r="CSQ118" s="17"/>
      <c r="CSR118" s="17"/>
      <c r="CSS118" s="17"/>
      <c r="CST118" s="17"/>
      <c r="CSU118" s="17"/>
      <c r="CSV118" s="17"/>
      <c r="CSW118" s="17"/>
      <c r="CSX118" s="17"/>
      <c r="CSY118" s="17"/>
      <c r="CSZ118" s="17"/>
      <c r="CTA118" s="17"/>
      <c r="CTB118" s="17"/>
      <c r="CTC118" s="17"/>
      <c r="CTD118" s="17"/>
      <c r="CTE118" s="17"/>
      <c r="CTF118" s="17"/>
      <c r="CTG118" s="17"/>
      <c r="CTH118" s="17"/>
      <c r="CTI118" s="17"/>
      <c r="CTJ118" s="17"/>
      <c r="CTK118" s="17"/>
      <c r="CTL118" s="17"/>
      <c r="CTM118" s="17"/>
      <c r="CTN118" s="17"/>
      <c r="CTO118" s="17"/>
      <c r="CTP118" s="17"/>
      <c r="CTQ118" s="17"/>
      <c r="CTR118" s="17"/>
      <c r="CTS118" s="17"/>
      <c r="CTT118" s="17"/>
      <c r="CTU118" s="17"/>
      <c r="CTV118" s="17"/>
      <c r="CTW118" s="17"/>
      <c r="CTX118" s="17"/>
      <c r="CTY118" s="17"/>
      <c r="CTZ118" s="17"/>
      <c r="CUA118" s="17"/>
      <c r="CUB118" s="17"/>
      <c r="CUC118" s="17"/>
      <c r="CUD118" s="17"/>
      <c r="CUE118" s="17"/>
      <c r="CUF118" s="17"/>
      <c r="CUG118" s="17"/>
      <c r="CUH118" s="17"/>
      <c r="CUI118" s="17"/>
      <c r="CUJ118" s="17"/>
      <c r="CUK118" s="17"/>
      <c r="CUL118" s="17"/>
      <c r="CUM118" s="17"/>
      <c r="CUN118" s="17"/>
      <c r="CUO118" s="17"/>
      <c r="CUP118" s="17"/>
      <c r="CUQ118" s="17"/>
      <c r="CUR118" s="17"/>
      <c r="CUS118" s="17"/>
      <c r="CUT118" s="17"/>
      <c r="CUU118" s="17"/>
      <c r="CUV118" s="17"/>
      <c r="CUW118" s="17"/>
      <c r="CUX118" s="17"/>
      <c r="CUY118" s="17"/>
      <c r="CUZ118" s="17"/>
      <c r="CVA118" s="17"/>
      <c r="CVB118" s="17"/>
      <c r="CVC118" s="17"/>
      <c r="CVD118" s="17"/>
      <c r="CVE118" s="17"/>
      <c r="CVF118" s="17"/>
      <c r="CVG118" s="17"/>
      <c r="CVH118" s="17"/>
      <c r="CVI118" s="17"/>
      <c r="CVJ118" s="17"/>
      <c r="CVK118" s="17"/>
      <c r="CVL118" s="17"/>
      <c r="CVM118" s="17"/>
      <c r="CVN118" s="17"/>
      <c r="CVO118" s="17"/>
      <c r="CVP118" s="17"/>
      <c r="CVQ118" s="17"/>
      <c r="CVR118" s="17"/>
      <c r="CVS118" s="17"/>
      <c r="CVT118" s="17"/>
      <c r="CVU118" s="17"/>
      <c r="CVV118" s="17"/>
      <c r="CVW118" s="17"/>
      <c r="CVX118" s="17"/>
      <c r="CVY118" s="17"/>
      <c r="CVZ118" s="17"/>
      <c r="CWA118" s="17"/>
      <c r="CWB118" s="17"/>
      <c r="CWC118" s="17"/>
      <c r="CWD118" s="17"/>
      <c r="CWE118" s="17"/>
      <c r="CWF118" s="17"/>
      <c r="CWG118" s="17"/>
      <c r="CWH118" s="17"/>
      <c r="CWI118" s="17"/>
      <c r="CWJ118" s="17"/>
      <c r="CWK118" s="17"/>
      <c r="CWL118" s="17"/>
      <c r="CWM118" s="17"/>
      <c r="CWN118" s="17"/>
      <c r="CWO118" s="17"/>
      <c r="CWP118" s="17"/>
      <c r="CWQ118" s="17"/>
      <c r="CWR118" s="17"/>
      <c r="CWS118" s="17"/>
      <c r="CWT118" s="17"/>
      <c r="CWU118" s="17"/>
      <c r="CWV118" s="17"/>
      <c r="CWW118" s="17"/>
      <c r="CWX118" s="17"/>
      <c r="CWY118" s="17"/>
      <c r="CWZ118" s="17"/>
      <c r="CXA118" s="17"/>
      <c r="CXB118" s="17"/>
      <c r="CXC118" s="17"/>
      <c r="CXD118" s="17"/>
      <c r="CXE118" s="17"/>
      <c r="CXF118" s="17"/>
      <c r="CXG118" s="17"/>
      <c r="CXH118" s="17"/>
      <c r="CXI118" s="17"/>
      <c r="CXJ118" s="17"/>
      <c r="CXK118" s="17"/>
      <c r="CXL118" s="17"/>
      <c r="CXM118" s="17"/>
      <c r="CXN118" s="17"/>
      <c r="CXO118" s="17"/>
      <c r="CXP118" s="17"/>
      <c r="CXQ118" s="17"/>
      <c r="CXR118" s="17"/>
      <c r="CXS118" s="17"/>
      <c r="CXT118" s="17"/>
      <c r="CXU118" s="17"/>
      <c r="CXV118" s="17"/>
      <c r="CXW118" s="17"/>
      <c r="CXX118" s="17"/>
      <c r="CXY118" s="17"/>
      <c r="CXZ118" s="17"/>
      <c r="CYA118" s="17"/>
      <c r="CYB118" s="17"/>
      <c r="CYC118" s="17"/>
      <c r="CYD118" s="17"/>
      <c r="CYE118" s="17"/>
      <c r="CYF118" s="17"/>
      <c r="CYG118" s="17"/>
      <c r="CYH118" s="17"/>
      <c r="CYI118" s="17"/>
      <c r="CYJ118" s="17"/>
      <c r="CYK118" s="17"/>
      <c r="CYL118" s="17"/>
      <c r="CYM118" s="17"/>
      <c r="CYN118" s="17"/>
      <c r="CYO118" s="17"/>
      <c r="CYP118" s="17"/>
      <c r="CYQ118" s="17"/>
      <c r="CYR118" s="17"/>
      <c r="CYS118" s="17"/>
      <c r="CYT118" s="17"/>
      <c r="CYU118" s="17"/>
      <c r="CYV118" s="17"/>
      <c r="CYW118" s="17"/>
      <c r="CYX118" s="17"/>
      <c r="CYY118" s="17"/>
      <c r="CYZ118" s="17"/>
      <c r="CZA118" s="17"/>
      <c r="CZB118" s="17"/>
      <c r="CZC118" s="17"/>
      <c r="CZD118" s="17"/>
      <c r="CZE118" s="17"/>
      <c r="CZF118" s="17"/>
      <c r="CZG118" s="17"/>
      <c r="CZH118" s="17"/>
      <c r="CZI118" s="17"/>
      <c r="CZJ118" s="17"/>
      <c r="CZK118" s="17"/>
      <c r="CZL118" s="17"/>
      <c r="CZM118" s="17"/>
      <c r="CZN118" s="17"/>
      <c r="CZO118" s="17"/>
      <c r="CZP118" s="17"/>
      <c r="CZQ118" s="17"/>
      <c r="CZR118" s="17"/>
      <c r="CZS118" s="17"/>
      <c r="CZT118" s="17"/>
      <c r="CZU118" s="17"/>
      <c r="CZV118" s="17"/>
      <c r="CZW118" s="17"/>
      <c r="CZX118" s="17"/>
      <c r="CZY118" s="17"/>
      <c r="CZZ118" s="17"/>
      <c r="DAA118" s="17"/>
      <c r="DAB118" s="17"/>
      <c r="DAC118" s="17"/>
      <c r="DAD118" s="17"/>
      <c r="DAE118" s="17"/>
      <c r="DAF118" s="17"/>
      <c r="DAG118" s="17"/>
      <c r="DAH118" s="17"/>
      <c r="DAI118" s="17"/>
      <c r="DAJ118" s="17"/>
      <c r="DAK118" s="17"/>
      <c r="DAL118" s="17"/>
      <c r="DAM118" s="17"/>
      <c r="DAN118" s="17"/>
      <c r="DAO118" s="17"/>
      <c r="DAP118" s="17"/>
      <c r="DAQ118" s="17"/>
      <c r="DAR118" s="17"/>
      <c r="DAS118" s="17"/>
      <c r="DAT118" s="17"/>
      <c r="DAU118" s="17"/>
      <c r="DAV118" s="17"/>
      <c r="DAW118" s="17"/>
      <c r="DAX118" s="17"/>
      <c r="DAY118" s="17"/>
      <c r="DAZ118" s="17"/>
      <c r="DBA118" s="17"/>
      <c r="DBB118" s="17"/>
      <c r="DBC118" s="17"/>
      <c r="DBD118" s="17"/>
      <c r="DBE118" s="17"/>
      <c r="DBF118" s="17"/>
      <c r="DBG118" s="17"/>
      <c r="DBH118" s="17"/>
      <c r="DBI118" s="17"/>
      <c r="DBJ118" s="17"/>
      <c r="DBK118" s="17"/>
      <c r="DBL118" s="17"/>
      <c r="DBM118" s="17"/>
      <c r="DBN118" s="17"/>
      <c r="DBO118" s="17"/>
      <c r="DBP118" s="17"/>
      <c r="DBQ118" s="17"/>
      <c r="DBR118" s="17"/>
      <c r="DBS118" s="17"/>
      <c r="DBT118" s="17"/>
      <c r="DBU118" s="17"/>
      <c r="DBV118" s="17"/>
      <c r="DBW118" s="17"/>
      <c r="DBX118" s="17"/>
      <c r="DBY118" s="17"/>
      <c r="DBZ118" s="17"/>
      <c r="DCA118" s="17"/>
      <c r="DCB118" s="17"/>
      <c r="DCC118" s="17"/>
      <c r="DCD118" s="17"/>
      <c r="DCE118" s="17"/>
      <c r="DCF118" s="17"/>
      <c r="DCG118" s="17"/>
      <c r="DCH118" s="17"/>
      <c r="DCI118" s="17"/>
      <c r="DCJ118" s="17"/>
      <c r="DCK118" s="17"/>
      <c r="DCL118" s="17"/>
      <c r="DCM118" s="17"/>
      <c r="DCN118" s="17"/>
      <c r="DCO118" s="17"/>
      <c r="DCP118" s="17"/>
      <c r="DCQ118" s="17"/>
      <c r="DCR118" s="17"/>
      <c r="DCS118" s="17"/>
      <c r="DCT118" s="17"/>
      <c r="DCU118" s="17"/>
      <c r="DCV118" s="17"/>
      <c r="DCW118" s="17"/>
      <c r="DCX118" s="17"/>
      <c r="DCY118" s="17"/>
      <c r="DCZ118" s="17"/>
      <c r="DDA118" s="17"/>
      <c r="DDB118" s="17"/>
      <c r="DDC118" s="17"/>
      <c r="DDD118" s="17"/>
      <c r="DDE118" s="17"/>
      <c r="DDF118" s="17"/>
      <c r="DDG118" s="17"/>
      <c r="DDH118" s="17"/>
      <c r="DDI118" s="17"/>
      <c r="DDJ118" s="17"/>
      <c r="DDK118" s="17"/>
      <c r="DDL118" s="17"/>
      <c r="DDM118" s="17"/>
      <c r="DDN118" s="17"/>
      <c r="DDO118" s="17"/>
      <c r="DDP118" s="17"/>
      <c r="DDQ118" s="17"/>
      <c r="DDR118" s="17"/>
      <c r="DDS118" s="17"/>
      <c r="DDT118" s="17"/>
      <c r="DDU118" s="17"/>
      <c r="DDV118" s="17"/>
      <c r="DDW118" s="17"/>
      <c r="DDX118" s="17"/>
      <c r="DDY118" s="17"/>
      <c r="DDZ118" s="17"/>
      <c r="DEA118" s="17"/>
      <c r="DEB118" s="17"/>
      <c r="DEC118" s="17"/>
      <c r="DED118" s="17"/>
      <c r="DEE118" s="17"/>
      <c r="DEF118" s="17"/>
      <c r="DEG118" s="17"/>
      <c r="DEH118" s="17"/>
      <c r="DEI118" s="17"/>
      <c r="DEJ118" s="17"/>
      <c r="DEK118" s="17"/>
      <c r="DEL118" s="17"/>
      <c r="DEM118" s="17"/>
      <c r="DEN118" s="17"/>
      <c r="DEO118" s="17"/>
      <c r="DEP118" s="17"/>
      <c r="DEQ118" s="17"/>
      <c r="DER118" s="17"/>
      <c r="DES118" s="17"/>
      <c r="DET118" s="17"/>
      <c r="DEU118" s="17"/>
      <c r="DEV118" s="17"/>
      <c r="DEW118" s="17"/>
      <c r="DEX118" s="17"/>
      <c r="DEY118" s="17"/>
      <c r="DEZ118" s="17"/>
      <c r="DFA118" s="17"/>
      <c r="DFB118" s="17"/>
      <c r="DFC118" s="17"/>
      <c r="DFD118" s="17"/>
      <c r="DFE118" s="17"/>
      <c r="DFF118" s="17"/>
      <c r="DFG118" s="17"/>
      <c r="DFH118" s="17"/>
      <c r="DFI118" s="17"/>
      <c r="DFJ118" s="17"/>
      <c r="DFK118" s="17"/>
      <c r="DFL118" s="17"/>
      <c r="DFM118" s="17"/>
      <c r="DFN118" s="17"/>
      <c r="DFO118" s="17"/>
      <c r="DFP118" s="17"/>
      <c r="DFQ118" s="17"/>
      <c r="DFR118" s="17"/>
      <c r="DFS118" s="17"/>
      <c r="DFT118" s="17"/>
      <c r="DFU118" s="17"/>
      <c r="DFV118" s="17"/>
      <c r="DFW118" s="17"/>
      <c r="DFX118" s="17"/>
      <c r="DFY118" s="17"/>
      <c r="DFZ118" s="17"/>
      <c r="DGA118" s="17"/>
      <c r="DGB118" s="17"/>
      <c r="DGC118" s="17"/>
      <c r="DGD118" s="17"/>
      <c r="DGE118" s="17"/>
      <c r="DGF118" s="17"/>
      <c r="DGG118" s="17"/>
      <c r="DGH118" s="17"/>
      <c r="DGI118" s="17"/>
      <c r="DGJ118" s="17"/>
      <c r="DGK118" s="17"/>
      <c r="DGL118" s="17"/>
      <c r="DGM118" s="17"/>
      <c r="DGN118" s="17"/>
      <c r="DGO118" s="17"/>
      <c r="DGP118" s="17"/>
      <c r="DGQ118" s="17"/>
      <c r="DGR118" s="17"/>
      <c r="DGS118" s="17"/>
      <c r="DGT118" s="17"/>
      <c r="DGU118" s="17"/>
      <c r="DGV118" s="17"/>
      <c r="DGW118" s="17"/>
      <c r="DGX118" s="17"/>
      <c r="DGY118" s="17"/>
      <c r="DGZ118" s="17"/>
      <c r="DHA118" s="17"/>
      <c r="DHB118" s="17"/>
      <c r="DHC118" s="17"/>
      <c r="DHD118" s="17"/>
      <c r="DHE118" s="17"/>
      <c r="DHF118" s="17"/>
      <c r="DHG118" s="17"/>
      <c r="DHH118" s="17"/>
      <c r="DHI118" s="17"/>
      <c r="DHJ118" s="17"/>
      <c r="DHK118" s="17"/>
      <c r="DHL118" s="17"/>
      <c r="DHM118" s="17"/>
      <c r="DHN118" s="17"/>
      <c r="DHO118" s="17"/>
      <c r="DHP118" s="17"/>
      <c r="DHQ118" s="17"/>
      <c r="DHR118" s="17"/>
      <c r="DHS118" s="17"/>
      <c r="DHT118" s="17"/>
      <c r="DHU118" s="17"/>
      <c r="DHV118" s="17"/>
      <c r="DHW118" s="17"/>
      <c r="DHX118" s="17"/>
      <c r="DHY118" s="17"/>
      <c r="DHZ118" s="17"/>
      <c r="DIA118" s="17"/>
      <c r="DIB118" s="17"/>
      <c r="DIC118" s="17"/>
      <c r="DID118" s="17"/>
      <c r="DIE118" s="17"/>
      <c r="DIF118" s="17"/>
      <c r="DIG118" s="17"/>
      <c r="DIH118" s="17"/>
      <c r="DII118" s="17"/>
      <c r="DIJ118" s="17"/>
      <c r="DIK118" s="17"/>
      <c r="DIL118" s="17"/>
      <c r="DIM118" s="17"/>
      <c r="DIN118" s="17"/>
      <c r="DIO118" s="17"/>
      <c r="DIP118" s="17"/>
      <c r="DIQ118" s="17"/>
      <c r="DIR118" s="17"/>
      <c r="DIS118" s="17"/>
      <c r="DIT118" s="17"/>
      <c r="DIU118" s="17"/>
      <c r="DIV118" s="17"/>
      <c r="DIW118" s="17"/>
      <c r="DIX118" s="17"/>
      <c r="DIY118" s="17"/>
      <c r="DIZ118" s="17"/>
      <c r="DJA118" s="17"/>
      <c r="DJB118" s="17"/>
      <c r="DJC118" s="17"/>
      <c r="DJD118" s="17"/>
      <c r="DJE118" s="17"/>
      <c r="DJF118" s="17"/>
      <c r="DJG118" s="17"/>
      <c r="DJH118" s="17"/>
      <c r="DJI118" s="17"/>
      <c r="DJJ118" s="17"/>
      <c r="DJK118" s="17"/>
      <c r="DJL118" s="17"/>
      <c r="DJM118" s="17"/>
      <c r="DJN118" s="17"/>
      <c r="DJO118" s="17"/>
      <c r="DJP118" s="17"/>
      <c r="DJQ118" s="17"/>
      <c r="DJR118" s="17"/>
      <c r="DJS118" s="17"/>
      <c r="DJT118" s="17"/>
      <c r="DJU118" s="17"/>
      <c r="DJV118" s="17"/>
      <c r="DJW118" s="17"/>
      <c r="DJX118" s="17"/>
      <c r="DJY118" s="17"/>
      <c r="DJZ118" s="17"/>
      <c r="DKA118" s="17"/>
      <c r="DKB118" s="17"/>
      <c r="DKC118" s="17"/>
      <c r="DKD118" s="17"/>
      <c r="DKE118" s="17"/>
      <c r="DKF118" s="17"/>
      <c r="DKG118" s="17"/>
      <c r="DKH118" s="17"/>
      <c r="DKI118" s="17"/>
      <c r="DKJ118" s="17"/>
      <c r="DKK118" s="17"/>
      <c r="DKL118" s="17"/>
      <c r="DKM118" s="17"/>
      <c r="DKN118" s="17"/>
      <c r="DKO118" s="17"/>
      <c r="DKP118" s="17"/>
      <c r="DKQ118" s="17"/>
      <c r="DKR118" s="17"/>
      <c r="DKS118" s="17"/>
      <c r="DKT118" s="17"/>
      <c r="DKU118" s="17"/>
      <c r="DKV118" s="17"/>
      <c r="DKW118" s="17"/>
      <c r="DKX118" s="17"/>
      <c r="DKY118" s="17"/>
      <c r="DKZ118" s="17"/>
      <c r="DLA118" s="17"/>
      <c r="DLB118" s="17"/>
      <c r="DLC118" s="17"/>
      <c r="DLD118" s="17"/>
      <c r="DLE118" s="17"/>
      <c r="DLF118" s="17"/>
      <c r="DLG118" s="17"/>
      <c r="DLH118" s="17"/>
      <c r="DLI118" s="17"/>
      <c r="DLJ118" s="17"/>
      <c r="DLK118" s="17"/>
      <c r="DLL118" s="17"/>
      <c r="DLM118" s="17"/>
      <c r="DLN118" s="17"/>
      <c r="DLO118" s="17"/>
      <c r="DLP118" s="17"/>
      <c r="DLQ118" s="17"/>
      <c r="DLR118" s="17"/>
      <c r="DLS118" s="17"/>
      <c r="DLT118" s="17"/>
      <c r="DLU118" s="17"/>
      <c r="DLV118" s="17"/>
      <c r="DLW118" s="17"/>
      <c r="DLX118" s="17"/>
      <c r="DLY118" s="17"/>
      <c r="DLZ118" s="17"/>
      <c r="DMA118" s="17"/>
      <c r="DMB118" s="17"/>
      <c r="DMC118" s="17"/>
      <c r="DMD118" s="17"/>
      <c r="DME118" s="17"/>
      <c r="DMF118" s="17"/>
      <c r="DMG118" s="17"/>
      <c r="DMH118" s="17"/>
      <c r="DMI118" s="17"/>
      <c r="DMJ118" s="17"/>
      <c r="DMK118" s="17"/>
      <c r="DML118" s="17"/>
      <c r="DMM118" s="17"/>
      <c r="DMN118" s="17"/>
      <c r="DMO118" s="17"/>
      <c r="DMP118" s="17"/>
      <c r="DMQ118" s="17"/>
      <c r="DMR118" s="17"/>
      <c r="DMS118" s="17"/>
      <c r="DMT118" s="17"/>
      <c r="DMU118" s="17"/>
      <c r="DMV118" s="17"/>
      <c r="DMW118" s="17"/>
      <c r="DMX118" s="17"/>
      <c r="DMY118" s="17"/>
      <c r="DMZ118" s="17"/>
      <c r="DNA118" s="17"/>
      <c r="DNB118" s="17"/>
      <c r="DNC118" s="17"/>
      <c r="DND118" s="17"/>
      <c r="DNE118" s="17"/>
      <c r="DNF118" s="17"/>
      <c r="DNG118" s="17"/>
      <c r="DNH118" s="17"/>
      <c r="DNI118" s="17"/>
      <c r="DNJ118" s="17"/>
      <c r="DNK118" s="17"/>
      <c r="DNL118" s="17"/>
      <c r="DNM118" s="17"/>
      <c r="DNN118" s="17"/>
      <c r="DNO118" s="17"/>
      <c r="DNP118" s="17"/>
      <c r="DNQ118" s="17"/>
      <c r="DNR118" s="17"/>
      <c r="DNS118" s="17"/>
      <c r="DNT118" s="17"/>
      <c r="DNU118" s="17"/>
      <c r="DNV118" s="17"/>
      <c r="DNW118" s="17"/>
      <c r="DNX118" s="17"/>
      <c r="DNY118" s="17"/>
      <c r="DNZ118" s="17"/>
      <c r="DOA118" s="17"/>
      <c r="DOB118" s="17"/>
      <c r="DOC118" s="17"/>
      <c r="DOD118" s="17"/>
      <c r="DOE118" s="17"/>
      <c r="DOF118" s="17"/>
      <c r="DOG118" s="17"/>
      <c r="DOH118" s="17"/>
      <c r="DOI118" s="17"/>
      <c r="DOJ118" s="17"/>
      <c r="DOK118" s="17"/>
      <c r="DOL118" s="17"/>
      <c r="DOM118" s="17"/>
      <c r="DON118" s="17"/>
      <c r="DOO118" s="17"/>
      <c r="DOP118" s="17"/>
      <c r="DOQ118" s="17"/>
      <c r="DOR118" s="17"/>
      <c r="DOS118" s="17"/>
      <c r="DOT118" s="17"/>
      <c r="DOU118" s="17"/>
      <c r="DOV118" s="17"/>
      <c r="DOW118" s="17"/>
      <c r="DOX118" s="17"/>
      <c r="DOY118" s="17"/>
      <c r="DOZ118" s="17"/>
      <c r="DPA118" s="17"/>
      <c r="DPB118" s="17"/>
      <c r="DPC118" s="17"/>
      <c r="DPD118" s="17"/>
      <c r="DPE118" s="17"/>
      <c r="DPF118" s="17"/>
      <c r="DPG118" s="17"/>
      <c r="DPH118" s="17"/>
      <c r="DPI118" s="17"/>
      <c r="DPJ118" s="17"/>
      <c r="DPK118" s="17"/>
      <c r="DPL118" s="17"/>
      <c r="DPM118" s="17"/>
      <c r="DPN118" s="17"/>
      <c r="DPO118" s="17"/>
      <c r="DPP118" s="17"/>
      <c r="DPQ118" s="17"/>
      <c r="DPR118" s="17"/>
      <c r="DPS118" s="17"/>
      <c r="DPT118" s="17"/>
      <c r="DPU118" s="17"/>
      <c r="DPV118" s="17"/>
      <c r="DPW118" s="17"/>
      <c r="DPX118" s="17"/>
      <c r="DPY118" s="17"/>
      <c r="DPZ118" s="17"/>
      <c r="DQA118" s="17"/>
      <c r="DQB118" s="17"/>
      <c r="DQC118" s="17"/>
      <c r="DQD118" s="17"/>
      <c r="DQE118" s="17"/>
      <c r="DQF118" s="17"/>
      <c r="DQG118" s="17"/>
      <c r="DQH118" s="17"/>
      <c r="DQI118" s="17"/>
      <c r="DQJ118" s="17"/>
      <c r="DQK118" s="17"/>
      <c r="DQL118" s="17"/>
      <c r="DQM118" s="17"/>
      <c r="DQN118" s="17"/>
      <c r="DQO118" s="17"/>
      <c r="DQP118" s="17"/>
      <c r="DQQ118" s="17"/>
      <c r="DQR118" s="17"/>
      <c r="DQS118" s="17"/>
      <c r="DQT118" s="17"/>
      <c r="DQU118" s="17"/>
      <c r="DQV118" s="17"/>
      <c r="DQW118" s="17"/>
      <c r="DQX118" s="17"/>
      <c r="DQY118" s="17"/>
      <c r="DQZ118" s="17"/>
      <c r="DRA118" s="17"/>
      <c r="DRB118" s="17"/>
      <c r="DRC118" s="17"/>
      <c r="DRD118" s="17"/>
      <c r="DRE118" s="17"/>
      <c r="DRF118" s="17"/>
      <c r="DRG118" s="17"/>
      <c r="DRH118" s="17"/>
      <c r="DRI118" s="17"/>
      <c r="DRJ118" s="17"/>
      <c r="DRK118" s="17"/>
      <c r="DRL118" s="17"/>
      <c r="DRM118" s="17"/>
      <c r="DRN118" s="17"/>
      <c r="DRO118" s="17"/>
      <c r="DRP118" s="17"/>
      <c r="DRQ118" s="17"/>
      <c r="DRR118" s="17"/>
      <c r="DRS118" s="17"/>
      <c r="DRT118" s="17"/>
      <c r="DRU118" s="17"/>
      <c r="DRV118" s="17"/>
      <c r="DRW118" s="17"/>
      <c r="DRX118" s="17"/>
      <c r="DRY118" s="17"/>
      <c r="DRZ118" s="17"/>
      <c r="DSA118" s="17"/>
      <c r="DSB118" s="17"/>
      <c r="DSC118" s="17"/>
      <c r="DSD118" s="17"/>
      <c r="DSE118" s="17"/>
      <c r="DSF118" s="17"/>
      <c r="DSG118" s="17"/>
      <c r="DSH118" s="17"/>
      <c r="DSI118" s="17"/>
      <c r="DSJ118" s="17"/>
      <c r="DSK118" s="17"/>
      <c r="DSL118" s="17"/>
      <c r="DSM118" s="17"/>
      <c r="DSN118" s="17"/>
      <c r="DSO118" s="17"/>
      <c r="DSP118" s="17"/>
      <c r="DSQ118" s="17"/>
      <c r="DSR118" s="17"/>
      <c r="DSS118" s="17"/>
      <c r="DST118" s="17"/>
      <c r="DSU118" s="17"/>
      <c r="DSV118" s="17"/>
      <c r="DSW118" s="17"/>
      <c r="DSX118" s="17"/>
      <c r="DSY118" s="17"/>
      <c r="DSZ118" s="17"/>
      <c r="DTA118" s="17"/>
      <c r="DTB118" s="17"/>
      <c r="DTC118" s="17"/>
      <c r="DTD118" s="17"/>
      <c r="DTE118" s="17"/>
      <c r="DTF118" s="17"/>
      <c r="DTG118" s="17"/>
      <c r="DTH118" s="17"/>
      <c r="DTI118" s="17"/>
      <c r="DTJ118" s="17"/>
      <c r="DTK118" s="17"/>
      <c r="DTL118" s="17"/>
      <c r="DTM118" s="17"/>
      <c r="DTN118" s="17"/>
      <c r="DTO118" s="17"/>
      <c r="DTP118" s="17"/>
      <c r="DTQ118" s="17"/>
      <c r="DTR118" s="17"/>
      <c r="DTS118" s="17"/>
      <c r="DTT118" s="17"/>
      <c r="DTU118" s="17"/>
      <c r="DTV118" s="17"/>
      <c r="DTW118" s="17"/>
      <c r="DTX118" s="17"/>
      <c r="DTY118" s="17"/>
      <c r="DTZ118" s="17"/>
      <c r="DUA118" s="17"/>
      <c r="DUB118" s="17"/>
      <c r="DUC118" s="17"/>
      <c r="DUD118" s="17"/>
      <c r="DUE118" s="17"/>
      <c r="DUF118" s="17"/>
      <c r="DUG118" s="17"/>
      <c r="DUH118" s="17"/>
      <c r="DUI118" s="17"/>
      <c r="DUJ118" s="17"/>
      <c r="DUK118" s="17"/>
      <c r="DUL118" s="17"/>
      <c r="DUM118" s="17"/>
      <c r="DUN118" s="17"/>
      <c r="DUO118" s="17"/>
      <c r="DUP118" s="17"/>
      <c r="DUQ118" s="17"/>
      <c r="DUR118" s="17"/>
      <c r="DUS118" s="17"/>
      <c r="DUT118" s="17"/>
      <c r="DUU118" s="17"/>
      <c r="DUV118" s="17"/>
      <c r="DUW118" s="17"/>
      <c r="DUX118" s="17"/>
      <c r="DUY118" s="17"/>
      <c r="DUZ118" s="17"/>
      <c r="DVA118" s="17"/>
      <c r="DVB118" s="17"/>
      <c r="DVC118" s="17"/>
      <c r="DVD118" s="17"/>
      <c r="DVE118" s="17"/>
      <c r="DVF118" s="17"/>
      <c r="DVG118" s="17"/>
      <c r="DVH118" s="17"/>
      <c r="DVI118" s="17"/>
      <c r="DVJ118" s="17"/>
      <c r="DVK118" s="17"/>
      <c r="DVL118" s="17"/>
      <c r="DVM118" s="17"/>
      <c r="DVN118" s="17"/>
      <c r="DVO118" s="17"/>
      <c r="DVP118" s="17"/>
      <c r="DVQ118" s="17"/>
      <c r="DVR118" s="17"/>
      <c r="DVS118" s="17"/>
      <c r="DVT118" s="17"/>
      <c r="DVU118" s="17"/>
      <c r="DVV118" s="17"/>
      <c r="DVW118" s="17"/>
      <c r="DVX118" s="17"/>
      <c r="DVY118" s="17"/>
      <c r="DVZ118" s="17"/>
      <c r="DWA118" s="17"/>
      <c r="DWB118" s="17"/>
      <c r="DWC118" s="17"/>
      <c r="DWD118" s="17"/>
      <c r="DWE118" s="17"/>
      <c r="DWF118" s="17"/>
      <c r="DWG118" s="17"/>
      <c r="DWH118" s="17"/>
      <c r="DWI118" s="17"/>
      <c r="DWJ118" s="17"/>
      <c r="DWK118" s="17"/>
      <c r="DWL118" s="17"/>
      <c r="DWM118" s="17"/>
      <c r="DWN118" s="17"/>
      <c r="DWO118" s="17"/>
      <c r="DWP118" s="17"/>
      <c r="DWQ118" s="17"/>
      <c r="DWR118" s="17"/>
      <c r="DWS118" s="17"/>
      <c r="DWT118" s="17"/>
      <c r="DWU118" s="17"/>
      <c r="DWV118" s="17"/>
      <c r="DWW118" s="17"/>
      <c r="DWX118" s="17"/>
      <c r="DWY118" s="17"/>
      <c r="DWZ118" s="17"/>
      <c r="DXA118" s="17"/>
      <c r="DXB118" s="17"/>
      <c r="DXC118" s="17"/>
      <c r="DXD118" s="17"/>
      <c r="DXE118" s="17"/>
      <c r="DXF118" s="17"/>
      <c r="DXG118" s="17"/>
      <c r="DXH118" s="17"/>
      <c r="DXI118" s="17"/>
      <c r="DXJ118" s="17"/>
      <c r="DXK118" s="17"/>
      <c r="DXL118" s="17"/>
      <c r="DXM118" s="17"/>
      <c r="DXN118" s="17"/>
      <c r="DXO118" s="17"/>
      <c r="DXP118" s="17"/>
      <c r="DXQ118" s="17"/>
      <c r="DXR118" s="17"/>
      <c r="DXS118" s="17"/>
      <c r="DXT118" s="17"/>
      <c r="DXU118" s="17"/>
      <c r="DXV118" s="17"/>
      <c r="DXW118" s="17"/>
      <c r="DXX118" s="17"/>
      <c r="DXY118" s="17"/>
      <c r="DXZ118" s="17"/>
      <c r="DYA118" s="17"/>
      <c r="DYB118" s="17"/>
      <c r="DYC118" s="17"/>
      <c r="DYD118" s="17"/>
      <c r="DYE118" s="17"/>
      <c r="DYF118" s="17"/>
      <c r="DYG118" s="17"/>
      <c r="DYH118" s="17"/>
      <c r="DYI118" s="17"/>
      <c r="DYJ118" s="17"/>
      <c r="DYK118" s="17"/>
      <c r="DYL118" s="17"/>
      <c r="DYM118" s="17"/>
      <c r="DYN118" s="17"/>
      <c r="DYO118" s="17"/>
      <c r="DYP118" s="17"/>
      <c r="DYQ118" s="17"/>
      <c r="DYR118" s="17"/>
      <c r="DYS118" s="17"/>
      <c r="DYT118" s="17"/>
      <c r="DYU118" s="17"/>
      <c r="DYV118" s="17"/>
      <c r="DYW118" s="17"/>
      <c r="DYX118" s="17"/>
      <c r="DYY118" s="17"/>
      <c r="DYZ118" s="17"/>
      <c r="DZA118" s="17"/>
      <c r="DZB118" s="17"/>
      <c r="DZC118" s="17"/>
      <c r="DZD118" s="17"/>
      <c r="DZE118" s="17"/>
      <c r="DZF118" s="17"/>
      <c r="DZG118" s="17"/>
      <c r="DZH118" s="17"/>
      <c r="DZI118" s="17"/>
      <c r="DZJ118" s="17"/>
      <c r="DZK118" s="17"/>
      <c r="DZL118" s="17"/>
      <c r="DZM118" s="17"/>
      <c r="DZN118" s="17"/>
      <c r="DZO118" s="17"/>
      <c r="DZP118" s="17"/>
      <c r="DZQ118" s="17"/>
      <c r="DZR118" s="17"/>
      <c r="DZS118" s="17"/>
      <c r="DZT118" s="17"/>
      <c r="DZU118" s="17"/>
      <c r="DZV118" s="17"/>
      <c r="DZW118" s="17"/>
      <c r="DZX118" s="17"/>
      <c r="DZY118" s="17"/>
      <c r="DZZ118" s="17"/>
      <c r="EAA118" s="17"/>
      <c r="EAB118" s="17"/>
      <c r="EAC118" s="17"/>
      <c r="EAD118" s="17"/>
      <c r="EAE118" s="17"/>
      <c r="EAF118" s="17"/>
      <c r="EAG118" s="17"/>
      <c r="EAH118" s="17"/>
      <c r="EAI118" s="17"/>
      <c r="EAJ118" s="17"/>
      <c r="EAK118" s="17"/>
      <c r="EAL118" s="17"/>
      <c r="EAM118" s="17"/>
      <c r="EAN118" s="17"/>
      <c r="EAO118" s="17"/>
      <c r="EAP118" s="17"/>
      <c r="EAQ118" s="17"/>
      <c r="EAR118" s="17"/>
      <c r="EAS118" s="17"/>
      <c r="EAT118" s="17"/>
      <c r="EAU118" s="17"/>
      <c r="EAV118" s="17"/>
      <c r="EAW118" s="17"/>
      <c r="EAX118" s="17"/>
      <c r="EAY118" s="17"/>
      <c r="EAZ118" s="17"/>
      <c r="EBA118" s="17"/>
      <c r="EBB118" s="17"/>
      <c r="EBC118" s="17"/>
      <c r="EBD118" s="17"/>
      <c r="EBE118" s="17"/>
      <c r="EBF118" s="17"/>
      <c r="EBG118" s="17"/>
      <c r="EBH118" s="17"/>
      <c r="EBI118" s="17"/>
      <c r="EBJ118" s="17"/>
      <c r="EBK118" s="17"/>
      <c r="EBL118" s="17"/>
      <c r="EBM118" s="17"/>
      <c r="EBN118" s="17"/>
      <c r="EBO118" s="17"/>
      <c r="EBP118" s="17"/>
      <c r="EBQ118" s="17"/>
      <c r="EBR118" s="17"/>
      <c r="EBS118" s="17"/>
      <c r="EBT118" s="17"/>
      <c r="EBU118" s="17"/>
      <c r="EBV118" s="17"/>
      <c r="EBW118" s="17"/>
      <c r="EBX118" s="17"/>
      <c r="EBY118" s="17"/>
      <c r="EBZ118" s="17"/>
      <c r="ECA118" s="17"/>
      <c r="ECB118" s="17"/>
      <c r="ECC118" s="17"/>
      <c r="ECD118" s="17"/>
      <c r="ECE118" s="17"/>
      <c r="ECF118" s="17"/>
      <c r="ECG118" s="17"/>
      <c r="ECH118" s="17"/>
      <c r="ECI118" s="17"/>
      <c r="ECJ118" s="17"/>
      <c r="ECK118" s="17"/>
      <c r="ECL118" s="17"/>
      <c r="ECM118" s="17"/>
      <c r="ECN118" s="17"/>
      <c r="ECO118" s="17"/>
      <c r="ECP118" s="17"/>
      <c r="ECQ118" s="17"/>
      <c r="ECR118" s="17"/>
      <c r="ECS118" s="17"/>
      <c r="ECT118" s="17"/>
      <c r="ECU118" s="17"/>
      <c r="ECV118" s="17"/>
      <c r="ECW118" s="17"/>
      <c r="ECX118" s="17"/>
      <c r="ECY118" s="17"/>
      <c r="ECZ118" s="17"/>
      <c r="EDA118" s="17"/>
      <c r="EDB118" s="17"/>
      <c r="EDC118" s="17"/>
      <c r="EDD118" s="17"/>
      <c r="EDE118" s="17"/>
      <c r="EDF118" s="17"/>
      <c r="EDG118" s="17"/>
      <c r="EDH118" s="17"/>
      <c r="EDI118" s="17"/>
      <c r="EDJ118" s="17"/>
      <c r="EDK118" s="17"/>
      <c r="EDL118" s="17"/>
      <c r="EDM118" s="17"/>
      <c r="EDN118" s="17"/>
      <c r="EDO118" s="17"/>
      <c r="EDP118" s="17"/>
      <c r="EDQ118" s="17"/>
      <c r="EDR118" s="17"/>
      <c r="EDS118" s="17"/>
      <c r="EDT118" s="17"/>
      <c r="EDU118" s="17"/>
      <c r="EDV118" s="17"/>
      <c r="EDW118" s="17"/>
      <c r="EDX118" s="17"/>
      <c r="EDY118" s="17"/>
      <c r="EDZ118" s="17"/>
      <c r="EEA118" s="17"/>
      <c r="EEB118" s="17"/>
      <c r="EEC118" s="17"/>
      <c r="EED118" s="17"/>
      <c r="EEE118" s="17"/>
      <c r="EEF118" s="17"/>
      <c r="EEG118" s="17"/>
      <c r="EEH118" s="17"/>
      <c r="EEI118" s="17"/>
      <c r="EEJ118" s="17"/>
      <c r="EEK118" s="17"/>
      <c r="EEL118" s="17"/>
      <c r="EEM118" s="17"/>
      <c r="EEN118" s="17"/>
      <c r="EEO118" s="17"/>
      <c r="EEP118" s="17"/>
      <c r="EEQ118" s="17"/>
      <c r="EER118" s="17"/>
      <c r="EES118" s="17"/>
      <c r="EET118" s="17"/>
      <c r="EEU118" s="17"/>
      <c r="EEV118" s="17"/>
      <c r="EEW118" s="17"/>
      <c r="EEX118" s="17"/>
      <c r="EEY118" s="17"/>
      <c r="EEZ118" s="17"/>
      <c r="EFA118" s="17"/>
      <c r="EFB118" s="17"/>
      <c r="EFC118" s="17"/>
      <c r="EFD118" s="17"/>
      <c r="EFE118" s="17"/>
      <c r="EFF118" s="17"/>
      <c r="EFG118" s="17"/>
      <c r="EFH118" s="17"/>
      <c r="EFI118" s="17"/>
      <c r="EFJ118" s="17"/>
      <c r="EFK118" s="17"/>
      <c r="EFL118" s="17"/>
      <c r="EFM118" s="17"/>
      <c r="EFN118" s="17"/>
      <c r="EFO118" s="17"/>
      <c r="EFP118" s="17"/>
      <c r="EFQ118" s="17"/>
      <c r="EFR118" s="17"/>
      <c r="EFS118" s="17"/>
      <c r="EFT118" s="17"/>
      <c r="EFU118" s="17"/>
      <c r="EFV118" s="17"/>
      <c r="EFW118" s="17"/>
      <c r="EFX118" s="17"/>
      <c r="EFY118" s="17"/>
      <c r="EFZ118" s="17"/>
      <c r="EGA118" s="17"/>
      <c r="EGB118" s="17"/>
      <c r="EGC118" s="17"/>
      <c r="EGD118" s="17"/>
      <c r="EGE118" s="17"/>
      <c r="EGF118" s="17"/>
      <c r="EGG118" s="17"/>
      <c r="EGH118" s="17"/>
      <c r="EGI118" s="17"/>
      <c r="EGJ118" s="17"/>
      <c r="EGK118" s="17"/>
      <c r="EGL118" s="17"/>
      <c r="EGM118" s="17"/>
      <c r="EGN118" s="17"/>
      <c r="EGO118" s="17"/>
      <c r="EGP118" s="17"/>
      <c r="EGQ118" s="17"/>
      <c r="EGR118" s="17"/>
      <c r="EGS118" s="17"/>
      <c r="EGT118" s="17"/>
      <c r="EGU118" s="17"/>
      <c r="EGV118" s="17"/>
      <c r="EGW118" s="17"/>
      <c r="EGX118" s="17"/>
      <c r="EGY118" s="17"/>
      <c r="EGZ118" s="17"/>
      <c r="EHA118" s="17"/>
      <c r="EHB118" s="17"/>
      <c r="EHC118" s="17"/>
      <c r="EHD118" s="17"/>
      <c r="EHE118" s="17"/>
      <c r="EHF118" s="17"/>
      <c r="EHG118" s="17"/>
      <c r="EHH118" s="17"/>
      <c r="EHI118" s="17"/>
      <c r="EHJ118" s="17"/>
      <c r="EHK118" s="17"/>
      <c r="EHL118" s="17"/>
      <c r="EHM118" s="17"/>
      <c r="EHN118" s="17"/>
      <c r="EHO118" s="17"/>
      <c r="EHP118" s="17"/>
      <c r="EHQ118" s="17"/>
      <c r="EHR118" s="17"/>
      <c r="EHS118" s="17"/>
      <c r="EHT118" s="17"/>
      <c r="EHU118" s="17"/>
      <c r="EHV118" s="17"/>
      <c r="EHW118" s="17"/>
      <c r="EHX118" s="17"/>
      <c r="EHY118" s="17"/>
      <c r="EHZ118" s="17"/>
      <c r="EIA118" s="17"/>
      <c r="EIB118" s="17"/>
      <c r="EIC118" s="17"/>
      <c r="EID118" s="17"/>
      <c r="EIE118" s="17"/>
      <c r="EIF118" s="17"/>
      <c r="EIG118" s="17"/>
      <c r="EIH118" s="17"/>
      <c r="EII118" s="17"/>
      <c r="EIJ118" s="17"/>
      <c r="EIK118" s="17"/>
      <c r="EIL118" s="17"/>
      <c r="EIM118" s="17"/>
      <c r="EIN118" s="17"/>
      <c r="EIO118" s="17"/>
      <c r="EIP118" s="17"/>
      <c r="EIQ118" s="17"/>
      <c r="EIR118" s="17"/>
      <c r="EIS118" s="17"/>
      <c r="EIT118" s="17"/>
      <c r="EIU118" s="17"/>
      <c r="EIV118" s="17"/>
      <c r="EIW118" s="17"/>
      <c r="EIX118" s="17"/>
      <c r="EIY118" s="17"/>
      <c r="EIZ118" s="17"/>
      <c r="EJA118" s="17"/>
      <c r="EJB118" s="17"/>
      <c r="EJC118" s="17"/>
      <c r="EJD118" s="17"/>
      <c r="EJE118" s="17"/>
      <c r="EJF118" s="17"/>
      <c r="EJG118" s="17"/>
      <c r="EJH118" s="17"/>
      <c r="EJI118" s="17"/>
      <c r="EJJ118" s="17"/>
      <c r="EJK118" s="17"/>
      <c r="EJL118" s="17"/>
      <c r="EJM118" s="17"/>
      <c r="EJN118" s="17"/>
      <c r="EJO118" s="17"/>
      <c r="EJP118" s="17"/>
      <c r="EJQ118" s="17"/>
      <c r="EJR118" s="17"/>
      <c r="EJS118" s="17"/>
      <c r="EJT118" s="17"/>
      <c r="EJU118" s="17"/>
      <c r="EJV118" s="17"/>
      <c r="EJW118" s="17"/>
      <c r="EJX118" s="17"/>
      <c r="EJY118" s="17"/>
      <c r="EJZ118" s="17"/>
      <c r="EKA118" s="17"/>
      <c r="EKB118" s="17"/>
      <c r="EKC118" s="17"/>
      <c r="EKD118" s="17"/>
      <c r="EKE118" s="17"/>
      <c r="EKF118" s="17"/>
      <c r="EKG118" s="17"/>
      <c r="EKH118" s="17"/>
      <c r="EKI118" s="17"/>
      <c r="EKJ118" s="17"/>
      <c r="EKK118" s="17"/>
      <c r="EKL118" s="17"/>
      <c r="EKM118" s="17"/>
      <c r="EKN118" s="17"/>
      <c r="EKO118" s="17"/>
      <c r="EKP118" s="17"/>
      <c r="EKQ118" s="17"/>
      <c r="EKR118" s="17"/>
      <c r="EKS118" s="17"/>
      <c r="EKT118" s="17"/>
      <c r="EKU118" s="17"/>
      <c r="EKV118" s="17"/>
      <c r="EKW118" s="17"/>
      <c r="EKX118" s="17"/>
      <c r="EKY118" s="17"/>
      <c r="EKZ118" s="17"/>
      <c r="ELA118" s="17"/>
      <c r="ELB118" s="17"/>
      <c r="ELC118" s="17"/>
      <c r="ELD118" s="17"/>
      <c r="ELE118" s="17"/>
      <c r="ELF118" s="17"/>
      <c r="ELG118" s="17"/>
      <c r="ELH118" s="17"/>
      <c r="ELI118" s="17"/>
      <c r="ELJ118" s="17"/>
      <c r="ELK118" s="17"/>
      <c r="ELL118" s="17"/>
      <c r="ELM118" s="17"/>
      <c r="ELN118" s="17"/>
      <c r="ELO118" s="17"/>
      <c r="ELP118" s="17"/>
      <c r="ELQ118" s="17"/>
      <c r="ELR118" s="17"/>
      <c r="ELS118" s="17"/>
      <c r="ELT118" s="17"/>
      <c r="ELU118" s="17"/>
      <c r="ELV118" s="17"/>
      <c r="ELW118" s="17"/>
      <c r="ELX118" s="17"/>
      <c r="ELY118" s="17"/>
      <c r="ELZ118" s="17"/>
      <c r="EMA118" s="17"/>
      <c r="EMB118" s="17"/>
      <c r="EMC118" s="17"/>
      <c r="EMD118" s="17"/>
      <c r="EME118" s="17"/>
      <c r="EMF118" s="17"/>
      <c r="EMG118" s="17"/>
      <c r="EMH118" s="17"/>
      <c r="EMI118" s="17"/>
      <c r="EMJ118" s="17"/>
      <c r="EMK118" s="17"/>
      <c r="EML118" s="17"/>
      <c r="EMM118" s="17"/>
      <c r="EMN118" s="17"/>
      <c r="EMO118" s="17"/>
      <c r="EMP118" s="17"/>
      <c r="EMQ118" s="17"/>
      <c r="EMR118" s="17"/>
      <c r="EMS118" s="17"/>
      <c r="EMT118" s="17"/>
      <c r="EMU118" s="17"/>
      <c r="EMV118" s="17"/>
      <c r="EMW118" s="17"/>
      <c r="EMX118" s="17"/>
      <c r="EMY118" s="17"/>
      <c r="EMZ118" s="17"/>
      <c r="ENA118" s="17"/>
      <c r="ENB118" s="17"/>
      <c r="ENC118" s="17"/>
      <c r="END118" s="17"/>
      <c r="ENE118" s="17"/>
      <c r="ENF118" s="17"/>
      <c r="ENG118" s="17"/>
      <c r="ENH118" s="17"/>
      <c r="ENI118" s="17"/>
      <c r="ENJ118" s="17"/>
      <c r="ENK118" s="17"/>
      <c r="ENL118" s="17"/>
      <c r="ENM118" s="17"/>
      <c r="ENN118" s="17"/>
      <c r="ENO118" s="17"/>
      <c r="ENP118" s="17"/>
      <c r="ENQ118" s="17"/>
      <c r="ENR118" s="17"/>
      <c r="ENS118" s="17"/>
      <c r="ENT118" s="17"/>
      <c r="ENU118" s="17"/>
      <c r="ENV118" s="17"/>
      <c r="ENW118" s="17"/>
      <c r="ENX118" s="17"/>
      <c r="ENY118" s="17"/>
      <c r="ENZ118" s="17"/>
      <c r="EOA118" s="17"/>
      <c r="EOB118" s="17"/>
      <c r="EOC118" s="17"/>
      <c r="EOD118" s="17"/>
      <c r="EOE118" s="17"/>
      <c r="EOF118" s="17"/>
      <c r="EOG118" s="17"/>
      <c r="EOH118" s="17"/>
      <c r="EOI118" s="17"/>
      <c r="EOJ118" s="17"/>
      <c r="EOK118" s="17"/>
      <c r="EOL118" s="17"/>
      <c r="EOM118" s="17"/>
      <c r="EON118" s="17"/>
      <c r="EOO118" s="17"/>
      <c r="EOP118" s="17"/>
      <c r="EOQ118" s="17"/>
      <c r="EOR118" s="17"/>
      <c r="EOS118" s="17"/>
      <c r="EOT118" s="17"/>
      <c r="EOU118" s="17"/>
      <c r="EOV118" s="17"/>
      <c r="EOW118" s="17"/>
      <c r="EOX118" s="17"/>
      <c r="EOY118" s="17"/>
      <c r="EOZ118" s="17"/>
      <c r="EPA118" s="17"/>
      <c r="EPB118" s="17"/>
      <c r="EPC118" s="17"/>
      <c r="EPD118" s="17"/>
      <c r="EPE118" s="17"/>
      <c r="EPF118" s="17"/>
      <c r="EPG118" s="17"/>
      <c r="EPH118" s="17"/>
      <c r="EPI118" s="17"/>
      <c r="EPJ118" s="17"/>
      <c r="EPK118" s="17"/>
      <c r="EPL118" s="17"/>
      <c r="EPM118" s="17"/>
      <c r="EPN118" s="17"/>
      <c r="EPO118" s="17"/>
      <c r="EPP118" s="17"/>
      <c r="EPQ118" s="17"/>
      <c r="EPR118" s="17"/>
      <c r="EPS118" s="17"/>
      <c r="EPT118" s="17"/>
      <c r="EPU118" s="17"/>
      <c r="EPV118" s="17"/>
      <c r="EPW118" s="17"/>
      <c r="EPX118" s="17"/>
      <c r="EPY118" s="17"/>
      <c r="EPZ118" s="17"/>
      <c r="EQA118" s="17"/>
      <c r="EQB118" s="17"/>
      <c r="EQC118" s="17"/>
      <c r="EQD118" s="17"/>
      <c r="EQE118" s="17"/>
      <c r="EQF118" s="17"/>
      <c r="EQG118" s="17"/>
      <c r="EQH118" s="17"/>
      <c r="EQI118" s="17"/>
      <c r="EQJ118" s="17"/>
      <c r="EQK118" s="17"/>
      <c r="EQL118" s="17"/>
      <c r="EQM118" s="17"/>
      <c r="EQN118" s="17"/>
      <c r="EQO118" s="17"/>
      <c r="EQP118" s="17"/>
      <c r="EQQ118" s="17"/>
      <c r="EQR118" s="17"/>
      <c r="EQS118" s="17"/>
      <c r="EQT118" s="17"/>
      <c r="EQU118" s="17"/>
      <c r="EQV118" s="17"/>
      <c r="EQW118" s="17"/>
      <c r="EQX118" s="17"/>
      <c r="EQY118" s="17"/>
      <c r="EQZ118" s="17"/>
      <c r="ERA118" s="17"/>
      <c r="ERB118" s="17"/>
      <c r="ERC118" s="17"/>
      <c r="ERD118" s="17"/>
      <c r="ERE118" s="17"/>
      <c r="ERF118" s="17"/>
      <c r="ERG118" s="17"/>
      <c r="ERH118" s="17"/>
      <c r="ERI118" s="17"/>
      <c r="ERJ118" s="17"/>
      <c r="ERK118" s="17"/>
      <c r="ERL118" s="17"/>
      <c r="ERM118" s="17"/>
      <c r="ERN118" s="17"/>
      <c r="ERO118" s="17"/>
      <c r="ERP118" s="17"/>
      <c r="ERQ118" s="17"/>
      <c r="ERR118" s="17"/>
      <c r="ERS118" s="17"/>
      <c r="ERT118" s="17"/>
      <c r="ERU118" s="17"/>
      <c r="ERV118" s="17"/>
      <c r="ERW118" s="17"/>
      <c r="ERX118" s="17"/>
      <c r="ERY118" s="17"/>
      <c r="ERZ118" s="17"/>
      <c r="ESA118" s="17"/>
      <c r="ESB118" s="17"/>
      <c r="ESC118" s="17"/>
      <c r="ESD118" s="17"/>
      <c r="ESE118" s="17"/>
      <c r="ESF118" s="17"/>
      <c r="ESG118" s="17"/>
      <c r="ESH118" s="17"/>
      <c r="ESI118" s="17"/>
      <c r="ESJ118" s="17"/>
      <c r="ESK118" s="17"/>
      <c r="ESL118" s="17"/>
      <c r="ESM118" s="17"/>
      <c r="ESN118" s="17"/>
      <c r="ESO118" s="17"/>
      <c r="ESP118" s="17"/>
      <c r="ESQ118" s="17"/>
      <c r="ESR118" s="17"/>
      <c r="ESS118" s="17"/>
      <c r="EST118" s="17"/>
      <c r="ESU118" s="17"/>
      <c r="ESV118" s="17"/>
      <c r="ESW118" s="17"/>
      <c r="ESX118" s="17"/>
      <c r="ESY118" s="17"/>
      <c r="ESZ118" s="17"/>
      <c r="ETA118" s="17"/>
      <c r="ETB118" s="17"/>
      <c r="ETC118" s="17"/>
      <c r="ETD118" s="17"/>
      <c r="ETE118" s="17"/>
      <c r="ETF118" s="17"/>
      <c r="ETG118" s="17"/>
      <c r="ETH118" s="17"/>
      <c r="ETI118" s="17"/>
      <c r="ETJ118" s="17"/>
      <c r="ETK118" s="17"/>
      <c r="ETL118" s="17"/>
      <c r="ETM118" s="17"/>
      <c r="ETN118" s="17"/>
      <c r="ETO118" s="17"/>
      <c r="ETP118" s="17"/>
      <c r="ETQ118" s="17"/>
      <c r="ETR118" s="17"/>
      <c r="ETS118" s="17"/>
      <c r="ETT118" s="17"/>
      <c r="ETU118" s="17"/>
      <c r="ETV118" s="17"/>
      <c r="ETW118" s="17"/>
      <c r="ETX118" s="17"/>
      <c r="ETY118" s="17"/>
      <c r="ETZ118" s="17"/>
      <c r="EUA118" s="17"/>
      <c r="EUB118" s="17"/>
      <c r="EUC118" s="17"/>
      <c r="EUD118" s="17"/>
      <c r="EUE118" s="17"/>
      <c r="EUF118" s="17"/>
      <c r="EUG118" s="17"/>
      <c r="EUH118" s="17"/>
      <c r="EUI118" s="17"/>
      <c r="EUJ118" s="17"/>
      <c r="EUK118" s="17"/>
      <c r="EUL118" s="17"/>
      <c r="EUM118" s="17"/>
      <c r="EUN118" s="17"/>
      <c r="EUO118" s="17"/>
      <c r="EUP118" s="17"/>
      <c r="EUQ118" s="17"/>
      <c r="EUR118" s="17"/>
      <c r="EUS118" s="17"/>
      <c r="EUT118" s="17"/>
      <c r="EUU118" s="17"/>
      <c r="EUV118" s="17"/>
      <c r="EUW118" s="17"/>
      <c r="EUX118" s="17"/>
      <c r="EUY118" s="17"/>
      <c r="EUZ118" s="17"/>
      <c r="EVA118" s="17"/>
      <c r="EVB118" s="17"/>
      <c r="EVC118" s="17"/>
      <c r="EVD118" s="17"/>
      <c r="EVE118" s="17"/>
      <c r="EVF118" s="17"/>
      <c r="EVG118" s="17"/>
      <c r="EVH118" s="17"/>
      <c r="EVI118" s="17"/>
      <c r="EVJ118" s="17"/>
      <c r="EVK118" s="17"/>
      <c r="EVL118" s="17"/>
      <c r="EVM118" s="17"/>
      <c r="EVN118" s="17"/>
      <c r="EVO118" s="17"/>
      <c r="EVP118" s="17"/>
      <c r="EVQ118" s="17"/>
      <c r="EVR118" s="17"/>
      <c r="EVS118" s="17"/>
      <c r="EVT118" s="17"/>
      <c r="EVU118" s="17"/>
      <c r="EVV118" s="17"/>
      <c r="EVW118" s="17"/>
      <c r="EVX118" s="17"/>
      <c r="EVY118" s="17"/>
      <c r="EVZ118" s="17"/>
      <c r="EWA118" s="17"/>
      <c r="EWB118" s="17"/>
      <c r="EWC118" s="17"/>
      <c r="EWD118" s="17"/>
      <c r="EWE118" s="17"/>
      <c r="EWF118" s="17"/>
      <c r="EWG118" s="17"/>
      <c r="EWH118" s="17"/>
      <c r="EWI118" s="17"/>
      <c r="EWJ118" s="17"/>
      <c r="EWK118" s="17"/>
      <c r="EWL118" s="17"/>
      <c r="EWM118" s="17"/>
      <c r="EWN118" s="17"/>
      <c r="EWO118" s="17"/>
      <c r="EWP118" s="17"/>
      <c r="EWQ118" s="17"/>
      <c r="EWR118" s="17"/>
      <c r="EWS118" s="17"/>
      <c r="EWT118" s="17"/>
      <c r="EWU118" s="17"/>
      <c r="EWV118" s="17"/>
      <c r="EWW118" s="17"/>
      <c r="EWX118" s="17"/>
      <c r="EWY118" s="17"/>
      <c r="EWZ118" s="17"/>
      <c r="EXA118" s="17"/>
      <c r="EXB118" s="17"/>
      <c r="EXC118" s="17"/>
      <c r="EXD118" s="17"/>
      <c r="EXE118" s="17"/>
      <c r="EXF118" s="17"/>
      <c r="EXG118" s="17"/>
      <c r="EXH118" s="17"/>
      <c r="EXI118" s="17"/>
      <c r="EXJ118" s="17"/>
      <c r="EXK118" s="17"/>
      <c r="EXL118" s="17"/>
      <c r="EXM118" s="17"/>
      <c r="EXN118" s="17"/>
      <c r="EXO118" s="17"/>
      <c r="EXP118" s="17"/>
      <c r="EXQ118" s="17"/>
      <c r="EXR118" s="17"/>
      <c r="EXS118" s="17"/>
      <c r="EXT118" s="17"/>
      <c r="EXU118" s="17"/>
      <c r="EXV118" s="17"/>
      <c r="EXW118" s="17"/>
      <c r="EXX118" s="17"/>
      <c r="EXY118" s="17"/>
      <c r="EXZ118" s="17"/>
      <c r="EYA118" s="17"/>
      <c r="EYB118" s="17"/>
      <c r="EYC118" s="17"/>
      <c r="EYD118" s="17"/>
      <c r="EYE118" s="17"/>
      <c r="EYF118" s="17"/>
      <c r="EYG118" s="17"/>
      <c r="EYH118" s="17"/>
      <c r="EYI118" s="17"/>
      <c r="EYJ118" s="17"/>
      <c r="EYK118" s="17"/>
      <c r="EYL118" s="17"/>
      <c r="EYM118" s="17"/>
      <c r="EYN118" s="17"/>
      <c r="EYO118" s="17"/>
      <c r="EYP118" s="17"/>
      <c r="EYQ118" s="17"/>
      <c r="EYR118" s="17"/>
      <c r="EYS118" s="17"/>
      <c r="EYT118" s="17"/>
      <c r="EYU118" s="17"/>
      <c r="EYV118" s="17"/>
      <c r="EYW118" s="17"/>
      <c r="EYX118" s="17"/>
      <c r="EYY118" s="17"/>
      <c r="EYZ118" s="17"/>
      <c r="EZA118" s="17"/>
      <c r="EZB118" s="17"/>
      <c r="EZC118" s="17"/>
      <c r="EZD118" s="17"/>
      <c r="EZE118" s="17"/>
      <c r="EZF118" s="17"/>
      <c r="EZG118" s="17"/>
      <c r="EZH118" s="17"/>
      <c r="EZI118" s="17"/>
      <c r="EZJ118" s="17"/>
      <c r="EZK118" s="17"/>
      <c r="EZL118" s="17"/>
      <c r="EZM118" s="17"/>
      <c r="EZN118" s="17"/>
      <c r="EZO118" s="17"/>
      <c r="EZP118" s="17"/>
      <c r="EZQ118" s="17"/>
      <c r="EZR118" s="17"/>
      <c r="EZS118" s="17"/>
      <c r="EZT118" s="17"/>
      <c r="EZU118" s="17"/>
      <c r="EZV118" s="17"/>
      <c r="EZW118" s="17"/>
      <c r="EZX118" s="17"/>
      <c r="EZY118" s="17"/>
      <c r="EZZ118" s="17"/>
      <c r="FAA118" s="17"/>
      <c r="FAB118" s="17"/>
      <c r="FAC118" s="17"/>
      <c r="FAD118" s="17"/>
      <c r="FAE118" s="17"/>
      <c r="FAF118" s="17"/>
      <c r="FAG118" s="17"/>
      <c r="FAH118" s="17"/>
      <c r="FAI118" s="17"/>
      <c r="FAJ118" s="17"/>
      <c r="FAK118" s="17"/>
      <c r="FAL118" s="17"/>
      <c r="FAM118" s="17"/>
      <c r="FAN118" s="17"/>
      <c r="FAO118" s="17"/>
      <c r="FAP118" s="17"/>
      <c r="FAQ118" s="17"/>
      <c r="FAR118" s="17"/>
      <c r="FAS118" s="17"/>
      <c r="FAT118" s="17"/>
      <c r="FAU118" s="17"/>
      <c r="FAV118" s="17"/>
      <c r="FAW118" s="17"/>
      <c r="FAX118" s="17"/>
      <c r="FAY118" s="17"/>
      <c r="FAZ118" s="17"/>
      <c r="FBA118" s="17"/>
      <c r="FBB118" s="17"/>
      <c r="FBC118" s="17"/>
      <c r="FBD118" s="17"/>
      <c r="FBE118" s="17"/>
      <c r="FBF118" s="17"/>
      <c r="FBG118" s="17"/>
      <c r="FBH118" s="17"/>
      <c r="FBI118" s="17"/>
      <c r="FBJ118" s="17"/>
      <c r="FBK118" s="17"/>
      <c r="FBL118" s="17"/>
      <c r="FBM118" s="17"/>
      <c r="FBN118" s="17"/>
      <c r="FBO118" s="17"/>
      <c r="FBP118" s="17"/>
      <c r="FBQ118" s="17"/>
      <c r="FBR118" s="17"/>
      <c r="FBS118" s="17"/>
      <c r="FBT118" s="17"/>
      <c r="FBU118" s="17"/>
      <c r="FBV118" s="17"/>
      <c r="FBW118" s="17"/>
      <c r="FBX118" s="17"/>
      <c r="FBY118" s="17"/>
      <c r="FBZ118" s="17"/>
      <c r="FCA118" s="17"/>
      <c r="FCB118" s="17"/>
      <c r="FCC118" s="17"/>
      <c r="FCD118" s="17"/>
      <c r="FCE118" s="17"/>
      <c r="FCF118" s="17"/>
      <c r="FCG118" s="17"/>
      <c r="FCH118" s="17"/>
      <c r="FCI118" s="17"/>
      <c r="FCJ118" s="17"/>
      <c r="FCK118" s="17"/>
      <c r="FCL118" s="17"/>
      <c r="FCM118" s="17"/>
      <c r="FCN118" s="17"/>
      <c r="FCO118" s="17"/>
      <c r="FCP118" s="17"/>
      <c r="FCQ118" s="17"/>
      <c r="FCR118" s="17"/>
      <c r="FCS118" s="17"/>
      <c r="FCT118" s="17"/>
      <c r="FCU118" s="17"/>
      <c r="FCV118" s="17"/>
      <c r="FCW118" s="17"/>
      <c r="FCX118" s="17"/>
      <c r="FCY118" s="17"/>
      <c r="FCZ118" s="17"/>
      <c r="FDA118" s="17"/>
      <c r="FDB118" s="17"/>
      <c r="FDC118" s="17"/>
      <c r="FDD118" s="17"/>
      <c r="FDE118" s="17"/>
      <c r="FDF118" s="17"/>
      <c r="FDG118" s="17"/>
      <c r="FDH118" s="17"/>
      <c r="FDI118" s="17"/>
      <c r="FDJ118" s="17"/>
      <c r="FDK118" s="17"/>
      <c r="FDL118" s="17"/>
      <c r="FDM118" s="17"/>
      <c r="FDN118" s="17"/>
      <c r="FDO118" s="17"/>
      <c r="FDP118" s="17"/>
      <c r="FDQ118" s="17"/>
      <c r="FDR118" s="17"/>
      <c r="FDS118" s="17"/>
      <c r="FDT118" s="17"/>
      <c r="FDU118" s="17"/>
      <c r="FDV118" s="17"/>
      <c r="FDW118" s="17"/>
      <c r="FDX118" s="17"/>
      <c r="FDY118" s="17"/>
      <c r="FDZ118" s="17"/>
      <c r="FEA118" s="17"/>
      <c r="FEB118" s="17"/>
      <c r="FEC118" s="17"/>
      <c r="FED118" s="17"/>
      <c r="FEE118" s="17"/>
      <c r="FEF118" s="17"/>
      <c r="FEG118" s="17"/>
      <c r="FEH118" s="17"/>
      <c r="FEI118" s="17"/>
      <c r="FEJ118" s="17"/>
      <c r="FEK118" s="17"/>
      <c r="FEL118" s="17"/>
      <c r="FEM118" s="17"/>
      <c r="FEN118" s="17"/>
      <c r="FEO118" s="17"/>
      <c r="FEP118" s="17"/>
      <c r="FEQ118" s="17"/>
      <c r="FER118" s="17"/>
      <c r="FES118" s="17"/>
      <c r="FET118" s="17"/>
      <c r="FEU118" s="17"/>
      <c r="FEV118" s="17"/>
      <c r="FEW118" s="17"/>
      <c r="FEX118" s="17"/>
      <c r="FEY118" s="17"/>
      <c r="FEZ118" s="17"/>
      <c r="FFA118" s="17"/>
      <c r="FFB118" s="17"/>
      <c r="FFC118" s="17"/>
      <c r="FFD118" s="17"/>
      <c r="FFE118" s="17"/>
      <c r="FFF118" s="17"/>
      <c r="FFG118" s="17"/>
      <c r="FFH118" s="17"/>
      <c r="FFI118" s="17"/>
      <c r="FFJ118" s="17"/>
      <c r="FFK118" s="17"/>
      <c r="FFL118" s="17"/>
      <c r="FFM118" s="17"/>
      <c r="FFN118" s="17"/>
      <c r="FFO118" s="17"/>
      <c r="FFP118" s="17"/>
      <c r="FFQ118" s="17"/>
      <c r="FFR118" s="17"/>
      <c r="FFS118" s="17"/>
      <c r="FFT118" s="17"/>
      <c r="FFU118" s="17"/>
      <c r="FFV118" s="17"/>
      <c r="FFW118" s="17"/>
      <c r="FFX118" s="17"/>
      <c r="FFY118" s="17"/>
      <c r="FFZ118" s="17"/>
      <c r="FGA118" s="17"/>
      <c r="FGB118" s="17"/>
      <c r="FGC118" s="17"/>
      <c r="FGD118" s="17"/>
      <c r="FGE118" s="17"/>
      <c r="FGF118" s="17"/>
      <c r="FGG118" s="17"/>
      <c r="FGH118" s="17"/>
      <c r="FGI118" s="17"/>
      <c r="FGJ118" s="17"/>
      <c r="FGK118" s="17"/>
      <c r="FGL118" s="17"/>
      <c r="FGM118" s="17"/>
      <c r="FGN118" s="17"/>
      <c r="FGO118" s="17"/>
      <c r="FGP118" s="17"/>
      <c r="FGQ118" s="17"/>
      <c r="FGR118" s="17"/>
      <c r="FGS118" s="17"/>
      <c r="FGT118" s="17"/>
      <c r="FGU118" s="17"/>
      <c r="FGV118" s="17"/>
      <c r="FGW118" s="17"/>
      <c r="FGX118" s="17"/>
      <c r="FGY118" s="17"/>
      <c r="FGZ118" s="17"/>
      <c r="FHA118" s="17"/>
      <c r="FHB118" s="17"/>
      <c r="FHC118" s="17"/>
      <c r="FHD118" s="17"/>
      <c r="FHE118" s="17"/>
      <c r="FHF118" s="17"/>
      <c r="FHG118" s="17"/>
      <c r="FHH118" s="17"/>
      <c r="FHI118" s="17"/>
      <c r="FHJ118" s="17"/>
      <c r="FHK118" s="17"/>
      <c r="FHL118" s="17"/>
      <c r="FHM118" s="17"/>
      <c r="FHN118" s="17"/>
      <c r="FHO118" s="17"/>
      <c r="FHP118" s="17"/>
      <c r="FHQ118" s="17"/>
      <c r="FHR118" s="17"/>
      <c r="FHS118" s="17"/>
      <c r="FHT118" s="17"/>
      <c r="FHU118" s="17"/>
      <c r="FHV118" s="17"/>
      <c r="FHW118" s="17"/>
      <c r="FHX118" s="17"/>
      <c r="FHY118" s="17"/>
      <c r="FHZ118" s="17"/>
      <c r="FIA118" s="17"/>
      <c r="FIB118" s="17"/>
      <c r="FIC118" s="17"/>
      <c r="FID118" s="17"/>
      <c r="FIE118" s="17"/>
      <c r="FIF118" s="17"/>
      <c r="FIG118" s="17"/>
      <c r="FIH118" s="17"/>
      <c r="FII118" s="17"/>
      <c r="FIJ118" s="17"/>
      <c r="FIK118" s="17"/>
      <c r="FIL118" s="17"/>
      <c r="FIM118" s="17"/>
      <c r="FIN118" s="17"/>
      <c r="FIO118" s="17"/>
      <c r="FIP118" s="17"/>
      <c r="FIQ118" s="17"/>
      <c r="FIR118" s="17"/>
      <c r="FIS118" s="17"/>
      <c r="FIT118" s="17"/>
      <c r="FIU118" s="17"/>
      <c r="FIV118" s="17"/>
      <c r="FIW118" s="17"/>
      <c r="FIX118" s="17"/>
      <c r="FIY118" s="17"/>
      <c r="FIZ118" s="17"/>
      <c r="FJA118" s="17"/>
      <c r="FJB118" s="17"/>
      <c r="FJC118" s="17"/>
      <c r="FJD118" s="17"/>
      <c r="FJE118" s="17"/>
      <c r="FJF118" s="17"/>
      <c r="FJG118" s="17"/>
      <c r="FJH118" s="17"/>
      <c r="FJI118" s="17"/>
      <c r="FJJ118" s="17"/>
      <c r="FJK118" s="17"/>
      <c r="FJL118" s="17"/>
      <c r="FJM118" s="17"/>
      <c r="FJN118" s="17"/>
      <c r="FJO118" s="17"/>
      <c r="FJP118" s="17"/>
      <c r="FJQ118" s="17"/>
      <c r="FJR118" s="17"/>
      <c r="FJS118" s="17"/>
      <c r="FJT118" s="17"/>
      <c r="FJU118" s="17"/>
      <c r="FJV118" s="17"/>
      <c r="FJW118" s="17"/>
      <c r="FJX118" s="17"/>
      <c r="FJY118" s="17"/>
      <c r="FJZ118" s="17"/>
      <c r="FKA118" s="17"/>
      <c r="FKB118" s="17"/>
      <c r="FKC118" s="17"/>
      <c r="FKD118" s="17"/>
      <c r="FKE118" s="17"/>
      <c r="FKF118" s="17"/>
      <c r="FKG118" s="17"/>
      <c r="FKH118" s="17"/>
      <c r="FKI118" s="17"/>
      <c r="FKJ118" s="17"/>
      <c r="FKK118" s="17"/>
      <c r="FKL118" s="17"/>
      <c r="FKM118" s="17"/>
      <c r="FKN118" s="17"/>
      <c r="FKO118" s="17"/>
      <c r="FKP118" s="17"/>
      <c r="FKQ118" s="17"/>
      <c r="FKR118" s="17"/>
      <c r="FKS118" s="17"/>
      <c r="FKT118" s="17"/>
      <c r="FKU118" s="17"/>
      <c r="FKV118" s="17"/>
      <c r="FKW118" s="17"/>
      <c r="FKX118" s="17"/>
      <c r="FKY118" s="17"/>
      <c r="FKZ118" s="17"/>
      <c r="FLA118" s="17"/>
      <c r="FLB118" s="17"/>
      <c r="FLC118" s="17"/>
      <c r="FLD118" s="17"/>
      <c r="FLE118" s="17"/>
      <c r="FLF118" s="17"/>
      <c r="FLG118" s="17"/>
      <c r="FLH118" s="17"/>
      <c r="FLI118" s="17"/>
      <c r="FLJ118" s="17"/>
      <c r="FLK118" s="17"/>
      <c r="FLL118" s="17"/>
      <c r="FLM118" s="17"/>
      <c r="FLN118" s="17"/>
      <c r="FLO118" s="17"/>
      <c r="FLP118" s="17"/>
      <c r="FLQ118" s="17"/>
      <c r="FLR118" s="17"/>
      <c r="FLS118" s="17"/>
      <c r="FLT118" s="17"/>
      <c r="FLU118" s="17"/>
      <c r="FLV118" s="17"/>
      <c r="FLW118" s="17"/>
      <c r="FLX118" s="17"/>
      <c r="FLY118" s="17"/>
      <c r="FLZ118" s="17"/>
      <c r="FMA118" s="17"/>
      <c r="FMB118" s="17"/>
      <c r="FMC118" s="17"/>
      <c r="FMD118" s="17"/>
      <c r="FME118" s="17"/>
      <c r="FMF118" s="17"/>
      <c r="FMG118" s="17"/>
      <c r="FMH118" s="17"/>
      <c r="FMI118" s="17"/>
      <c r="FMJ118" s="17"/>
      <c r="FMK118" s="17"/>
      <c r="FML118" s="17"/>
      <c r="FMM118" s="17"/>
      <c r="FMN118" s="17"/>
      <c r="FMO118" s="17"/>
      <c r="FMP118" s="17"/>
      <c r="FMQ118" s="17"/>
      <c r="FMR118" s="17"/>
      <c r="FMS118" s="17"/>
      <c r="FMT118" s="17"/>
      <c r="FMU118" s="17"/>
      <c r="FMV118" s="17"/>
      <c r="FMW118" s="17"/>
      <c r="FMX118" s="17"/>
      <c r="FMY118" s="17"/>
      <c r="FMZ118" s="17"/>
      <c r="FNA118" s="17"/>
      <c r="FNB118" s="17"/>
      <c r="FNC118" s="17"/>
      <c r="FND118" s="17"/>
      <c r="FNE118" s="17"/>
      <c r="FNF118" s="17"/>
      <c r="FNG118" s="17"/>
      <c r="FNH118" s="17"/>
      <c r="FNI118" s="17"/>
      <c r="FNJ118" s="17"/>
      <c r="FNK118" s="17"/>
      <c r="FNL118" s="17"/>
      <c r="FNM118" s="17"/>
      <c r="FNN118" s="17"/>
      <c r="FNO118" s="17"/>
      <c r="FNP118" s="17"/>
      <c r="FNQ118" s="17"/>
      <c r="FNR118" s="17"/>
      <c r="FNS118" s="17"/>
      <c r="FNT118" s="17"/>
      <c r="FNU118" s="17"/>
      <c r="FNV118" s="17"/>
      <c r="FNW118" s="17"/>
      <c r="FNX118" s="17"/>
      <c r="FNY118" s="17"/>
      <c r="FNZ118" s="17"/>
      <c r="FOA118" s="17"/>
      <c r="FOB118" s="17"/>
      <c r="FOC118" s="17"/>
      <c r="FOD118" s="17"/>
      <c r="FOE118" s="17"/>
      <c r="FOF118" s="17"/>
      <c r="FOG118" s="17"/>
      <c r="FOH118" s="17"/>
      <c r="FOI118" s="17"/>
      <c r="FOJ118" s="17"/>
      <c r="FOK118" s="17"/>
      <c r="FOL118" s="17"/>
      <c r="FOM118" s="17"/>
      <c r="FON118" s="17"/>
      <c r="FOO118" s="17"/>
      <c r="FOP118" s="17"/>
      <c r="FOQ118" s="17"/>
      <c r="FOR118" s="17"/>
      <c r="FOS118" s="17"/>
      <c r="FOT118" s="17"/>
      <c r="FOU118" s="17"/>
      <c r="FOV118" s="17"/>
      <c r="FOW118" s="17"/>
      <c r="FOX118" s="17"/>
      <c r="FOY118" s="17"/>
      <c r="FOZ118" s="17"/>
      <c r="FPA118" s="17"/>
      <c r="FPB118" s="17"/>
      <c r="FPC118" s="17"/>
      <c r="FPD118" s="17"/>
      <c r="FPE118" s="17"/>
      <c r="FPF118" s="17"/>
      <c r="FPG118" s="17"/>
      <c r="FPH118" s="17"/>
      <c r="FPI118" s="17"/>
      <c r="FPJ118" s="17"/>
      <c r="FPK118" s="17"/>
      <c r="FPL118" s="17"/>
      <c r="FPM118" s="17"/>
      <c r="FPN118" s="17"/>
      <c r="FPO118" s="17"/>
      <c r="FPP118" s="17"/>
      <c r="FPQ118" s="17"/>
      <c r="FPR118" s="17"/>
      <c r="FPS118" s="17"/>
      <c r="FPT118" s="17"/>
      <c r="FPU118" s="17"/>
      <c r="FPV118" s="17"/>
      <c r="FPW118" s="17"/>
      <c r="FPX118" s="17"/>
      <c r="FPY118" s="17"/>
      <c r="FPZ118" s="17"/>
      <c r="FQA118" s="17"/>
      <c r="FQB118" s="17"/>
      <c r="FQC118" s="17"/>
      <c r="FQD118" s="17"/>
      <c r="FQE118" s="17"/>
      <c r="FQF118" s="17"/>
      <c r="FQG118" s="17"/>
      <c r="FQH118" s="17"/>
      <c r="FQI118" s="17"/>
      <c r="FQJ118" s="17"/>
      <c r="FQK118" s="17"/>
      <c r="FQL118" s="17"/>
      <c r="FQM118" s="17"/>
      <c r="FQN118" s="17"/>
      <c r="FQO118" s="17"/>
      <c r="FQP118" s="17"/>
      <c r="FQQ118" s="17"/>
      <c r="FQR118" s="17"/>
      <c r="FQS118" s="17"/>
      <c r="FQT118" s="17"/>
      <c r="FQU118" s="17"/>
      <c r="FQV118" s="17"/>
      <c r="FQW118" s="17"/>
      <c r="FQX118" s="17"/>
      <c r="FQY118" s="17"/>
      <c r="FQZ118" s="17"/>
      <c r="FRA118" s="17"/>
      <c r="FRB118" s="17"/>
      <c r="FRC118" s="17"/>
      <c r="FRD118" s="17"/>
      <c r="FRE118" s="17"/>
      <c r="FRF118" s="17"/>
      <c r="FRG118" s="17"/>
      <c r="FRH118" s="17"/>
      <c r="FRI118" s="17"/>
      <c r="FRJ118" s="17"/>
      <c r="FRK118" s="17"/>
      <c r="FRL118" s="17"/>
      <c r="FRM118" s="17"/>
      <c r="FRN118" s="17"/>
      <c r="FRO118" s="17"/>
      <c r="FRP118" s="17"/>
      <c r="FRQ118" s="17"/>
      <c r="FRR118" s="17"/>
      <c r="FRS118" s="17"/>
      <c r="FRT118" s="17"/>
      <c r="FRU118" s="17"/>
      <c r="FRV118" s="17"/>
      <c r="FRW118" s="17"/>
      <c r="FRX118" s="17"/>
      <c r="FRY118" s="17"/>
      <c r="FRZ118" s="17"/>
      <c r="FSA118" s="17"/>
      <c r="FSB118" s="17"/>
      <c r="FSC118" s="17"/>
      <c r="FSD118" s="17"/>
      <c r="FSE118" s="17"/>
      <c r="FSF118" s="17"/>
      <c r="FSG118" s="17"/>
      <c r="FSH118" s="17"/>
      <c r="FSI118" s="17"/>
      <c r="FSJ118" s="17"/>
      <c r="FSK118" s="17"/>
      <c r="FSL118" s="17"/>
      <c r="FSM118" s="17"/>
      <c r="FSN118" s="17"/>
      <c r="FSO118" s="17"/>
      <c r="FSP118" s="17"/>
      <c r="FSQ118" s="17"/>
      <c r="FSR118" s="17"/>
      <c r="FSS118" s="17"/>
      <c r="FST118" s="17"/>
      <c r="FSU118" s="17"/>
      <c r="FSV118" s="17"/>
      <c r="FSW118" s="17"/>
      <c r="FSX118" s="17"/>
      <c r="FSY118" s="17"/>
      <c r="FSZ118" s="17"/>
      <c r="FTA118" s="17"/>
      <c r="FTB118" s="17"/>
      <c r="FTC118" s="17"/>
      <c r="FTD118" s="17"/>
      <c r="FTE118" s="17"/>
      <c r="FTF118" s="17"/>
      <c r="FTG118" s="17"/>
      <c r="FTH118" s="17"/>
      <c r="FTI118" s="17"/>
      <c r="FTJ118" s="17"/>
      <c r="FTK118" s="17"/>
      <c r="FTL118" s="17"/>
      <c r="FTM118" s="17"/>
      <c r="FTN118" s="17"/>
      <c r="FTO118" s="17"/>
      <c r="FTP118" s="17"/>
      <c r="FTQ118" s="17"/>
      <c r="FTR118" s="17"/>
      <c r="FTS118" s="17"/>
      <c r="FTT118" s="17"/>
      <c r="FTU118" s="17"/>
      <c r="FTV118" s="17"/>
      <c r="FTW118" s="17"/>
      <c r="FTX118" s="17"/>
      <c r="FTY118" s="17"/>
      <c r="FTZ118" s="17"/>
      <c r="FUA118" s="17"/>
      <c r="FUB118" s="17"/>
      <c r="FUC118" s="17"/>
      <c r="FUD118" s="17"/>
      <c r="FUE118" s="17"/>
      <c r="FUF118" s="17"/>
      <c r="FUG118" s="17"/>
      <c r="FUH118" s="17"/>
      <c r="FUI118" s="17"/>
      <c r="FUJ118" s="17"/>
      <c r="FUK118" s="17"/>
      <c r="FUL118" s="17"/>
      <c r="FUM118" s="17"/>
      <c r="FUN118" s="17"/>
      <c r="FUO118" s="17"/>
      <c r="FUP118" s="17"/>
      <c r="FUQ118" s="17"/>
      <c r="FUR118" s="17"/>
      <c r="FUS118" s="17"/>
      <c r="FUT118" s="17"/>
      <c r="FUU118" s="17"/>
      <c r="FUV118" s="17"/>
      <c r="FUW118" s="17"/>
      <c r="FUX118" s="17"/>
      <c r="FUY118" s="17"/>
      <c r="FUZ118" s="17"/>
      <c r="FVA118" s="17"/>
      <c r="FVB118" s="17"/>
      <c r="FVC118" s="17"/>
      <c r="FVD118" s="17"/>
      <c r="FVE118" s="17"/>
      <c r="FVF118" s="17"/>
      <c r="FVG118" s="17"/>
      <c r="FVH118" s="17"/>
      <c r="FVI118" s="17"/>
      <c r="FVJ118" s="17"/>
      <c r="FVK118" s="17"/>
      <c r="FVL118" s="17"/>
      <c r="FVM118" s="17"/>
      <c r="FVN118" s="17"/>
      <c r="FVO118" s="17"/>
      <c r="FVP118" s="17"/>
      <c r="FVQ118" s="17"/>
      <c r="FVR118" s="17"/>
      <c r="FVS118" s="17"/>
      <c r="FVT118" s="17"/>
      <c r="FVU118" s="17"/>
      <c r="FVV118" s="17"/>
      <c r="FVW118" s="17"/>
      <c r="FVX118" s="17"/>
      <c r="FVY118" s="17"/>
      <c r="FVZ118" s="17"/>
      <c r="FWA118" s="17"/>
      <c r="FWB118" s="17"/>
      <c r="FWC118" s="17"/>
      <c r="FWD118" s="17"/>
      <c r="FWE118" s="17"/>
      <c r="FWF118" s="17"/>
      <c r="FWG118" s="17"/>
      <c r="FWH118" s="17"/>
      <c r="FWI118" s="17"/>
      <c r="FWJ118" s="17"/>
      <c r="FWK118" s="17"/>
      <c r="FWL118" s="17"/>
      <c r="FWM118" s="17"/>
      <c r="FWN118" s="17"/>
      <c r="FWO118" s="17"/>
      <c r="FWP118" s="17"/>
      <c r="FWQ118" s="17"/>
      <c r="FWR118" s="17"/>
      <c r="FWS118" s="17"/>
      <c r="FWT118" s="17"/>
      <c r="FWU118" s="17"/>
      <c r="FWV118" s="17"/>
      <c r="FWW118" s="17"/>
      <c r="FWX118" s="17"/>
      <c r="FWY118" s="17"/>
      <c r="FWZ118" s="17"/>
      <c r="FXA118" s="17"/>
      <c r="FXB118" s="17"/>
      <c r="FXC118" s="17"/>
      <c r="FXD118" s="17"/>
      <c r="FXE118" s="17"/>
      <c r="FXF118" s="17"/>
      <c r="FXG118" s="17"/>
      <c r="FXH118" s="17"/>
      <c r="FXI118" s="17"/>
      <c r="FXJ118" s="17"/>
      <c r="FXK118" s="17"/>
      <c r="FXL118" s="17"/>
      <c r="FXM118" s="17"/>
      <c r="FXN118" s="17"/>
      <c r="FXO118" s="17"/>
      <c r="FXP118" s="17"/>
      <c r="FXQ118" s="17"/>
      <c r="FXR118" s="17"/>
      <c r="FXS118" s="17"/>
      <c r="FXT118" s="17"/>
      <c r="FXU118" s="17"/>
      <c r="FXV118" s="17"/>
      <c r="FXW118" s="17"/>
      <c r="FXX118" s="17"/>
      <c r="FXY118" s="17"/>
      <c r="FXZ118" s="17"/>
      <c r="FYA118" s="17"/>
      <c r="FYB118" s="17"/>
      <c r="FYC118" s="17"/>
      <c r="FYD118" s="17"/>
      <c r="FYE118" s="17"/>
      <c r="FYF118" s="17"/>
      <c r="FYG118" s="17"/>
      <c r="FYH118" s="17"/>
      <c r="FYI118" s="17"/>
      <c r="FYJ118" s="17"/>
      <c r="FYK118" s="17"/>
      <c r="FYL118" s="17"/>
      <c r="FYM118" s="17"/>
      <c r="FYN118" s="17"/>
      <c r="FYO118" s="17"/>
      <c r="FYP118" s="17"/>
      <c r="FYQ118" s="17"/>
      <c r="FYR118" s="17"/>
      <c r="FYS118" s="17"/>
      <c r="FYT118" s="17"/>
      <c r="FYU118" s="17"/>
      <c r="FYV118" s="17"/>
      <c r="FYW118" s="17"/>
      <c r="FYX118" s="17"/>
      <c r="FYY118" s="17"/>
      <c r="FYZ118" s="17"/>
      <c r="FZA118" s="17"/>
      <c r="FZB118" s="17"/>
      <c r="FZC118" s="17"/>
      <c r="FZD118" s="17"/>
      <c r="FZE118" s="17"/>
      <c r="FZF118" s="17"/>
      <c r="FZG118" s="17"/>
      <c r="FZH118" s="17"/>
      <c r="FZI118" s="17"/>
      <c r="FZJ118" s="17"/>
      <c r="FZK118" s="17"/>
      <c r="FZL118" s="17"/>
      <c r="FZM118" s="17"/>
      <c r="FZN118" s="17"/>
      <c r="FZO118" s="17"/>
      <c r="FZP118" s="17"/>
      <c r="FZQ118" s="17"/>
      <c r="FZR118" s="17"/>
      <c r="FZS118" s="17"/>
      <c r="FZT118" s="17"/>
      <c r="FZU118" s="17"/>
      <c r="FZV118" s="17"/>
      <c r="FZW118" s="17"/>
      <c r="FZX118" s="17"/>
      <c r="FZY118" s="17"/>
      <c r="FZZ118" s="17"/>
      <c r="GAA118" s="17"/>
      <c r="GAB118" s="17"/>
      <c r="GAC118" s="17"/>
      <c r="GAD118" s="17"/>
      <c r="GAE118" s="17"/>
      <c r="GAF118" s="17"/>
      <c r="GAG118" s="17"/>
      <c r="GAH118" s="17"/>
      <c r="GAI118" s="17"/>
      <c r="GAJ118" s="17"/>
      <c r="GAK118" s="17"/>
      <c r="GAL118" s="17"/>
      <c r="GAM118" s="17"/>
      <c r="GAN118" s="17"/>
      <c r="GAO118" s="17"/>
      <c r="GAP118" s="17"/>
      <c r="GAQ118" s="17"/>
      <c r="GAR118" s="17"/>
      <c r="GAS118" s="17"/>
      <c r="GAT118" s="17"/>
      <c r="GAU118" s="17"/>
      <c r="GAV118" s="17"/>
      <c r="GAW118" s="17"/>
      <c r="GAX118" s="17"/>
      <c r="GAY118" s="17"/>
      <c r="GAZ118" s="17"/>
      <c r="GBA118" s="17"/>
      <c r="GBB118" s="17"/>
      <c r="GBC118" s="17"/>
      <c r="GBD118" s="17"/>
      <c r="GBE118" s="17"/>
      <c r="GBF118" s="17"/>
      <c r="GBG118" s="17"/>
      <c r="GBH118" s="17"/>
      <c r="GBI118" s="17"/>
      <c r="GBJ118" s="17"/>
      <c r="GBK118" s="17"/>
      <c r="GBL118" s="17"/>
      <c r="GBM118" s="17"/>
      <c r="GBN118" s="17"/>
      <c r="GBO118" s="17"/>
      <c r="GBP118" s="17"/>
      <c r="GBQ118" s="17"/>
      <c r="GBR118" s="17"/>
      <c r="GBS118" s="17"/>
      <c r="GBT118" s="17"/>
      <c r="GBU118" s="17"/>
      <c r="GBV118" s="17"/>
      <c r="GBW118" s="17"/>
      <c r="GBX118" s="17"/>
      <c r="GBY118" s="17"/>
      <c r="GBZ118" s="17"/>
      <c r="GCA118" s="17"/>
      <c r="GCB118" s="17"/>
      <c r="GCC118" s="17"/>
      <c r="GCD118" s="17"/>
      <c r="GCE118" s="17"/>
      <c r="GCF118" s="17"/>
      <c r="GCG118" s="17"/>
      <c r="GCH118" s="17"/>
      <c r="GCI118" s="17"/>
      <c r="GCJ118" s="17"/>
      <c r="GCK118" s="17"/>
      <c r="GCL118" s="17"/>
      <c r="GCM118" s="17"/>
      <c r="GCN118" s="17"/>
      <c r="GCO118" s="17"/>
      <c r="GCP118" s="17"/>
      <c r="GCQ118" s="17"/>
      <c r="GCR118" s="17"/>
      <c r="GCS118" s="17"/>
      <c r="GCT118" s="17"/>
      <c r="GCU118" s="17"/>
      <c r="GCV118" s="17"/>
      <c r="GCW118" s="17"/>
      <c r="GCX118" s="17"/>
      <c r="GCY118" s="17"/>
      <c r="GCZ118" s="17"/>
      <c r="GDA118" s="17"/>
      <c r="GDB118" s="17"/>
      <c r="GDC118" s="17"/>
      <c r="GDD118" s="17"/>
      <c r="GDE118" s="17"/>
      <c r="GDF118" s="17"/>
      <c r="GDG118" s="17"/>
      <c r="GDH118" s="17"/>
      <c r="GDI118" s="17"/>
      <c r="GDJ118" s="17"/>
      <c r="GDK118" s="17"/>
      <c r="GDL118" s="17"/>
      <c r="GDM118" s="17"/>
      <c r="GDN118" s="17"/>
      <c r="GDO118" s="17"/>
      <c r="GDP118" s="17"/>
      <c r="GDQ118" s="17"/>
      <c r="GDR118" s="17"/>
      <c r="GDS118" s="17"/>
      <c r="GDT118" s="17"/>
      <c r="GDU118" s="17"/>
      <c r="GDV118" s="17"/>
      <c r="GDW118" s="17"/>
      <c r="GDX118" s="17"/>
      <c r="GDY118" s="17"/>
      <c r="GDZ118" s="17"/>
      <c r="GEA118" s="17"/>
      <c r="GEB118" s="17"/>
      <c r="GEC118" s="17"/>
      <c r="GED118" s="17"/>
      <c r="GEE118" s="17"/>
      <c r="GEF118" s="17"/>
      <c r="GEG118" s="17"/>
      <c r="GEH118" s="17"/>
      <c r="GEI118" s="17"/>
      <c r="GEJ118" s="17"/>
      <c r="GEK118" s="17"/>
      <c r="GEL118" s="17"/>
      <c r="GEM118" s="17"/>
      <c r="GEN118" s="17"/>
      <c r="GEO118" s="17"/>
      <c r="GEP118" s="17"/>
      <c r="GEQ118" s="17"/>
      <c r="GER118" s="17"/>
      <c r="GES118" s="17"/>
      <c r="GET118" s="17"/>
      <c r="GEU118" s="17"/>
      <c r="GEV118" s="17"/>
      <c r="GEW118" s="17"/>
      <c r="GEX118" s="17"/>
      <c r="GEY118" s="17"/>
      <c r="GEZ118" s="17"/>
      <c r="GFA118" s="17"/>
      <c r="GFB118" s="17"/>
      <c r="GFC118" s="17"/>
      <c r="GFD118" s="17"/>
      <c r="GFE118" s="17"/>
      <c r="GFF118" s="17"/>
      <c r="GFG118" s="17"/>
      <c r="GFH118" s="17"/>
      <c r="GFI118" s="17"/>
      <c r="GFJ118" s="17"/>
      <c r="GFK118" s="17"/>
      <c r="GFL118" s="17"/>
      <c r="GFM118" s="17"/>
      <c r="GFN118" s="17"/>
      <c r="GFO118" s="17"/>
      <c r="GFP118" s="17"/>
      <c r="GFQ118" s="17"/>
      <c r="GFR118" s="17"/>
      <c r="GFS118" s="17"/>
      <c r="GFT118" s="17"/>
      <c r="GFU118" s="17"/>
      <c r="GFV118" s="17"/>
      <c r="GFW118" s="17"/>
      <c r="GFX118" s="17"/>
      <c r="GFY118" s="17"/>
      <c r="GFZ118" s="17"/>
      <c r="GGA118" s="17"/>
      <c r="GGB118" s="17"/>
      <c r="GGC118" s="17"/>
      <c r="GGD118" s="17"/>
      <c r="GGE118" s="17"/>
      <c r="GGF118" s="17"/>
      <c r="GGG118" s="17"/>
      <c r="GGH118" s="17"/>
      <c r="GGI118" s="17"/>
      <c r="GGJ118" s="17"/>
      <c r="GGK118" s="17"/>
      <c r="GGL118" s="17"/>
      <c r="GGM118" s="17"/>
      <c r="GGN118" s="17"/>
      <c r="GGO118" s="17"/>
      <c r="GGP118" s="17"/>
      <c r="GGQ118" s="17"/>
      <c r="GGR118" s="17"/>
      <c r="GGS118" s="17"/>
      <c r="GGT118" s="17"/>
      <c r="GGU118" s="17"/>
      <c r="GGV118" s="17"/>
      <c r="GGW118" s="17"/>
      <c r="GGX118" s="17"/>
      <c r="GGY118" s="17"/>
      <c r="GGZ118" s="17"/>
      <c r="GHA118" s="17"/>
      <c r="GHB118" s="17"/>
      <c r="GHC118" s="17"/>
      <c r="GHD118" s="17"/>
      <c r="GHE118" s="17"/>
      <c r="GHF118" s="17"/>
      <c r="GHG118" s="17"/>
      <c r="GHH118" s="17"/>
      <c r="GHI118" s="17"/>
      <c r="GHJ118" s="17"/>
      <c r="GHK118" s="17"/>
      <c r="GHL118" s="17"/>
      <c r="GHM118" s="17"/>
      <c r="GHN118" s="17"/>
      <c r="GHO118" s="17"/>
      <c r="GHP118" s="17"/>
      <c r="GHQ118" s="17"/>
      <c r="GHR118" s="17"/>
      <c r="GHS118" s="17"/>
      <c r="GHT118" s="17"/>
      <c r="GHU118" s="17"/>
      <c r="GHV118" s="17"/>
      <c r="GHW118" s="17"/>
      <c r="GHX118" s="17"/>
      <c r="GHY118" s="17"/>
      <c r="GHZ118" s="17"/>
      <c r="GIA118" s="17"/>
      <c r="GIB118" s="17"/>
      <c r="GIC118" s="17"/>
      <c r="GID118" s="17"/>
      <c r="GIE118" s="17"/>
      <c r="GIF118" s="17"/>
      <c r="GIG118" s="17"/>
      <c r="GIH118" s="17"/>
      <c r="GII118" s="17"/>
      <c r="GIJ118" s="17"/>
      <c r="GIK118" s="17"/>
      <c r="GIL118" s="17"/>
      <c r="GIM118" s="17"/>
      <c r="GIN118" s="17"/>
      <c r="GIO118" s="17"/>
      <c r="GIP118" s="17"/>
      <c r="GIQ118" s="17"/>
      <c r="GIR118" s="17"/>
      <c r="GIS118" s="17"/>
      <c r="GIT118" s="17"/>
      <c r="GIU118" s="17"/>
      <c r="GIV118" s="17"/>
      <c r="GIW118" s="17"/>
      <c r="GIX118" s="17"/>
      <c r="GIY118" s="17"/>
      <c r="GIZ118" s="17"/>
      <c r="GJA118" s="17"/>
      <c r="GJB118" s="17"/>
      <c r="GJC118" s="17"/>
      <c r="GJD118" s="17"/>
      <c r="GJE118" s="17"/>
      <c r="GJF118" s="17"/>
      <c r="GJG118" s="17"/>
      <c r="GJH118" s="17"/>
      <c r="GJI118" s="17"/>
      <c r="GJJ118" s="17"/>
      <c r="GJK118" s="17"/>
      <c r="GJL118" s="17"/>
      <c r="GJM118" s="17"/>
      <c r="GJN118" s="17"/>
      <c r="GJO118" s="17"/>
      <c r="GJP118" s="17"/>
      <c r="GJQ118" s="17"/>
      <c r="GJR118" s="17"/>
      <c r="GJS118" s="17"/>
      <c r="GJT118" s="17"/>
      <c r="GJU118" s="17"/>
      <c r="GJV118" s="17"/>
      <c r="GJW118" s="17"/>
      <c r="GJX118" s="17"/>
      <c r="GJY118" s="17"/>
      <c r="GJZ118" s="17"/>
      <c r="GKA118" s="17"/>
      <c r="GKB118" s="17"/>
      <c r="GKC118" s="17"/>
      <c r="GKD118" s="17"/>
      <c r="GKE118" s="17"/>
      <c r="GKF118" s="17"/>
      <c r="GKG118" s="17"/>
      <c r="GKH118" s="17"/>
      <c r="GKI118" s="17"/>
      <c r="GKJ118" s="17"/>
      <c r="GKK118" s="17"/>
      <c r="GKL118" s="17"/>
      <c r="GKM118" s="17"/>
      <c r="GKN118" s="17"/>
      <c r="GKO118" s="17"/>
      <c r="GKP118" s="17"/>
      <c r="GKQ118" s="17"/>
      <c r="GKR118" s="17"/>
      <c r="GKS118" s="17"/>
      <c r="GKT118" s="17"/>
      <c r="GKU118" s="17"/>
      <c r="GKV118" s="17"/>
      <c r="GKW118" s="17"/>
      <c r="GKX118" s="17"/>
      <c r="GKY118" s="17"/>
      <c r="GKZ118" s="17"/>
      <c r="GLA118" s="17"/>
      <c r="GLB118" s="17"/>
      <c r="GLC118" s="17"/>
      <c r="GLD118" s="17"/>
      <c r="GLE118" s="17"/>
      <c r="GLF118" s="17"/>
      <c r="GLG118" s="17"/>
      <c r="GLH118" s="17"/>
      <c r="GLI118" s="17"/>
      <c r="GLJ118" s="17"/>
      <c r="GLK118" s="17"/>
      <c r="GLL118" s="17"/>
      <c r="GLM118" s="17"/>
      <c r="GLN118" s="17"/>
      <c r="GLO118" s="17"/>
      <c r="GLP118" s="17"/>
      <c r="GLQ118" s="17"/>
      <c r="GLR118" s="17"/>
      <c r="GLS118" s="17"/>
      <c r="GLT118" s="17"/>
      <c r="GLU118" s="17"/>
      <c r="GLV118" s="17"/>
      <c r="GLW118" s="17"/>
      <c r="GLX118" s="17"/>
      <c r="GLY118" s="17"/>
      <c r="GLZ118" s="17"/>
      <c r="GMA118" s="17"/>
      <c r="GMB118" s="17"/>
      <c r="GMC118" s="17"/>
      <c r="GMD118" s="17"/>
      <c r="GME118" s="17"/>
      <c r="GMF118" s="17"/>
      <c r="GMG118" s="17"/>
      <c r="GMH118" s="17"/>
      <c r="GMI118" s="17"/>
      <c r="GMJ118" s="17"/>
      <c r="GMK118" s="17"/>
      <c r="GML118" s="17"/>
      <c r="GMM118" s="17"/>
      <c r="GMN118" s="17"/>
      <c r="GMO118" s="17"/>
      <c r="GMP118" s="17"/>
      <c r="GMQ118" s="17"/>
      <c r="GMR118" s="17"/>
      <c r="GMS118" s="17"/>
      <c r="GMT118" s="17"/>
      <c r="GMU118" s="17"/>
      <c r="GMV118" s="17"/>
      <c r="GMW118" s="17"/>
      <c r="GMX118" s="17"/>
      <c r="GMY118" s="17"/>
      <c r="GMZ118" s="17"/>
      <c r="GNA118" s="17"/>
      <c r="GNB118" s="17"/>
      <c r="GNC118" s="17"/>
      <c r="GND118" s="17"/>
      <c r="GNE118" s="17"/>
      <c r="GNF118" s="17"/>
      <c r="GNG118" s="17"/>
      <c r="GNH118" s="17"/>
      <c r="GNI118" s="17"/>
      <c r="GNJ118" s="17"/>
      <c r="GNK118" s="17"/>
      <c r="GNL118" s="17"/>
      <c r="GNM118" s="17"/>
      <c r="GNN118" s="17"/>
      <c r="GNO118" s="17"/>
      <c r="GNP118" s="17"/>
      <c r="GNQ118" s="17"/>
      <c r="GNR118" s="17"/>
      <c r="GNS118" s="17"/>
      <c r="GNT118" s="17"/>
      <c r="GNU118" s="17"/>
      <c r="GNV118" s="17"/>
      <c r="GNW118" s="17"/>
      <c r="GNX118" s="17"/>
      <c r="GNY118" s="17"/>
      <c r="GNZ118" s="17"/>
      <c r="GOA118" s="17"/>
      <c r="GOB118" s="17"/>
      <c r="GOC118" s="17"/>
      <c r="GOD118" s="17"/>
      <c r="GOE118" s="17"/>
      <c r="GOF118" s="17"/>
      <c r="GOG118" s="17"/>
      <c r="GOH118" s="17"/>
      <c r="GOI118" s="17"/>
      <c r="GOJ118" s="17"/>
      <c r="GOK118" s="17"/>
      <c r="GOL118" s="17"/>
      <c r="GOM118" s="17"/>
      <c r="GON118" s="17"/>
      <c r="GOO118" s="17"/>
      <c r="GOP118" s="17"/>
      <c r="GOQ118" s="17"/>
      <c r="GOR118" s="17"/>
      <c r="GOS118" s="17"/>
      <c r="GOT118" s="17"/>
      <c r="GOU118" s="17"/>
      <c r="GOV118" s="17"/>
      <c r="GOW118" s="17"/>
      <c r="GOX118" s="17"/>
      <c r="GOY118" s="17"/>
      <c r="GOZ118" s="17"/>
      <c r="GPA118" s="17"/>
      <c r="GPB118" s="17"/>
      <c r="GPC118" s="17"/>
      <c r="GPD118" s="17"/>
      <c r="GPE118" s="17"/>
      <c r="GPF118" s="17"/>
      <c r="GPG118" s="17"/>
      <c r="GPH118" s="17"/>
      <c r="GPI118" s="17"/>
      <c r="GPJ118" s="17"/>
      <c r="GPK118" s="17"/>
      <c r="GPL118" s="17"/>
      <c r="GPM118" s="17"/>
      <c r="GPN118" s="17"/>
      <c r="GPO118" s="17"/>
      <c r="GPP118" s="17"/>
      <c r="GPQ118" s="17"/>
      <c r="GPR118" s="17"/>
      <c r="GPS118" s="17"/>
      <c r="GPT118" s="17"/>
      <c r="GPU118" s="17"/>
      <c r="GPV118" s="17"/>
      <c r="GPW118" s="17"/>
      <c r="GPX118" s="17"/>
      <c r="GPY118" s="17"/>
      <c r="GPZ118" s="17"/>
      <c r="GQA118" s="17"/>
      <c r="GQB118" s="17"/>
      <c r="GQC118" s="17"/>
      <c r="GQD118" s="17"/>
      <c r="GQE118" s="17"/>
      <c r="GQF118" s="17"/>
      <c r="GQG118" s="17"/>
      <c r="GQH118" s="17"/>
      <c r="GQI118" s="17"/>
      <c r="GQJ118" s="17"/>
      <c r="GQK118" s="17"/>
      <c r="GQL118" s="17"/>
      <c r="GQM118" s="17"/>
      <c r="GQN118" s="17"/>
      <c r="GQO118" s="17"/>
      <c r="GQP118" s="17"/>
      <c r="GQQ118" s="17"/>
      <c r="GQR118" s="17"/>
      <c r="GQS118" s="17"/>
      <c r="GQT118" s="17"/>
      <c r="GQU118" s="17"/>
      <c r="GQV118" s="17"/>
      <c r="GQW118" s="17"/>
      <c r="GQX118" s="17"/>
      <c r="GQY118" s="17"/>
      <c r="GQZ118" s="17"/>
      <c r="GRA118" s="17"/>
      <c r="GRB118" s="17"/>
      <c r="GRC118" s="17"/>
      <c r="GRD118" s="17"/>
      <c r="GRE118" s="17"/>
      <c r="GRF118" s="17"/>
      <c r="GRG118" s="17"/>
      <c r="GRH118" s="17"/>
      <c r="GRI118" s="17"/>
      <c r="GRJ118" s="17"/>
      <c r="GRK118" s="17"/>
      <c r="GRL118" s="17"/>
      <c r="GRM118" s="17"/>
      <c r="GRN118" s="17"/>
      <c r="GRO118" s="17"/>
      <c r="GRP118" s="17"/>
      <c r="GRQ118" s="17"/>
      <c r="GRR118" s="17"/>
      <c r="GRS118" s="17"/>
      <c r="GRT118" s="17"/>
      <c r="GRU118" s="17"/>
      <c r="GRV118" s="17"/>
      <c r="GRW118" s="17"/>
      <c r="GRX118" s="17"/>
      <c r="GRY118" s="17"/>
      <c r="GRZ118" s="17"/>
      <c r="GSA118" s="17"/>
      <c r="GSB118" s="17"/>
      <c r="GSC118" s="17"/>
      <c r="GSD118" s="17"/>
      <c r="GSE118" s="17"/>
      <c r="GSF118" s="17"/>
      <c r="GSG118" s="17"/>
      <c r="GSH118" s="17"/>
      <c r="GSI118" s="17"/>
      <c r="GSJ118" s="17"/>
      <c r="GSK118" s="17"/>
      <c r="GSL118" s="17"/>
      <c r="GSM118" s="17"/>
      <c r="GSN118" s="17"/>
      <c r="GSO118" s="17"/>
      <c r="GSP118" s="17"/>
      <c r="GSQ118" s="17"/>
      <c r="GSR118" s="17"/>
      <c r="GSS118" s="17"/>
      <c r="GST118" s="17"/>
      <c r="GSU118" s="17"/>
      <c r="GSV118" s="17"/>
      <c r="GSW118" s="17"/>
      <c r="GSX118" s="17"/>
      <c r="GSY118" s="17"/>
      <c r="GSZ118" s="17"/>
      <c r="GTA118" s="17"/>
      <c r="GTB118" s="17"/>
      <c r="GTC118" s="17"/>
      <c r="GTD118" s="17"/>
      <c r="GTE118" s="17"/>
      <c r="GTF118" s="17"/>
      <c r="GTG118" s="17"/>
      <c r="GTH118" s="17"/>
      <c r="GTI118" s="17"/>
      <c r="GTJ118" s="17"/>
      <c r="GTK118" s="17"/>
      <c r="GTL118" s="17"/>
      <c r="GTM118" s="17"/>
      <c r="GTN118" s="17"/>
      <c r="GTO118" s="17"/>
      <c r="GTP118" s="17"/>
      <c r="GTQ118" s="17"/>
      <c r="GTR118" s="17"/>
      <c r="GTS118" s="17"/>
      <c r="GTT118" s="17"/>
      <c r="GTU118" s="17"/>
      <c r="GTV118" s="17"/>
      <c r="GTW118" s="17"/>
      <c r="GTX118" s="17"/>
      <c r="GTY118" s="17"/>
      <c r="GTZ118" s="17"/>
      <c r="GUA118" s="17"/>
      <c r="GUB118" s="17"/>
      <c r="GUC118" s="17"/>
      <c r="GUD118" s="17"/>
      <c r="GUE118" s="17"/>
      <c r="GUF118" s="17"/>
      <c r="GUG118" s="17"/>
      <c r="GUH118" s="17"/>
      <c r="GUI118" s="17"/>
      <c r="GUJ118" s="17"/>
      <c r="GUK118" s="17"/>
      <c r="GUL118" s="17"/>
      <c r="GUM118" s="17"/>
      <c r="GUN118" s="17"/>
      <c r="GUO118" s="17"/>
      <c r="GUP118" s="17"/>
      <c r="GUQ118" s="17"/>
      <c r="GUR118" s="17"/>
      <c r="GUS118" s="17"/>
      <c r="GUT118" s="17"/>
      <c r="GUU118" s="17"/>
      <c r="GUV118" s="17"/>
      <c r="GUW118" s="17"/>
      <c r="GUX118" s="17"/>
      <c r="GUY118" s="17"/>
      <c r="GUZ118" s="17"/>
      <c r="GVA118" s="17"/>
      <c r="GVB118" s="17"/>
      <c r="GVC118" s="17"/>
      <c r="GVD118" s="17"/>
      <c r="GVE118" s="17"/>
      <c r="GVF118" s="17"/>
      <c r="GVG118" s="17"/>
      <c r="GVH118" s="17"/>
      <c r="GVI118" s="17"/>
      <c r="GVJ118" s="17"/>
      <c r="GVK118" s="17"/>
      <c r="GVL118" s="17"/>
      <c r="GVM118" s="17"/>
      <c r="GVN118" s="17"/>
      <c r="GVO118" s="17"/>
      <c r="GVP118" s="17"/>
      <c r="GVQ118" s="17"/>
      <c r="GVR118" s="17"/>
      <c r="GVS118" s="17"/>
      <c r="GVT118" s="17"/>
      <c r="GVU118" s="17"/>
      <c r="GVV118" s="17"/>
      <c r="GVW118" s="17"/>
      <c r="GVX118" s="17"/>
      <c r="GVY118" s="17"/>
      <c r="GVZ118" s="17"/>
      <c r="GWA118" s="17"/>
      <c r="GWB118" s="17"/>
      <c r="GWC118" s="17"/>
      <c r="GWD118" s="17"/>
      <c r="GWE118" s="17"/>
      <c r="GWF118" s="17"/>
      <c r="GWG118" s="17"/>
      <c r="GWH118" s="17"/>
      <c r="GWI118" s="17"/>
      <c r="GWJ118" s="17"/>
      <c r="GWK118" s="17"/>
      <c r="GWL118" s="17"/>
      <c r="GWM118" s="17"/>
      <c r="GWN118" s="17"/>
      <c r="GWO118" s="17"/>
      <c r="GWP118" s="17"/>
      <c r="GWQ118" s="17"/>
      <c r="GWR118" s="17"/>
      <c r="GWS118" s="17"/>
      <c r="GWT118" s="17"/>
      <c r="GWU118" s="17"/>
      <c r="GWV118" s="17"/>
      <c r="GWW118" s="17"/>
      <c r="GWX118" s="17"/>
      <c r="GWY118" s="17"/>
      <c r="GWZ118" s="17"/>
      <c r="GXA118" s="17"/>
      <c r="GXB118" s="17"/>
      <c r="GXC118" s="17"/>
      <c r="GXD118" s="17"/>
      <c r="GXE118" s="17"/>
      <c r="GXF118" s="17"/>
      <c r="GXG118" s="17"/>
      <c r="GXH118" s="17"/>
      <c r="GXI118" s="17"/>
      <c r="GXJ118" s="17"/>
      <c r="GXK118" s="17"/>
      <c r="GXL118" s="17"/>
      <c r="GXM118" s="17"/>
      <c r="GXN118" s="17"/>
      <c r="GXO118" s="17"/>
      <c r="GXP118" s="17"/>
      <c r="GXQ118" s="17"/>
      <c r="GXR118" s="17"/>
      <c r="GXS118" s="17"/>
      <c r="GXT118" s="17"/>
      <c r="GXU118" s="17"/>
      <c r="GXV118" s="17"/>
      <c r="GXW118" s="17"/>
      <c r="GXX118" s="17"/>
      <c r="GXY118" s="17"/>
      <c r="GXZ118" s="17"/>
      <c r="GYA118" s="17"/>
      <c r="GYB118" s="17"/>
      <c r="GYC118" s="17"/>
      <c r="GYD118" s="17"/>
      <c r="GYE118" s="17"/>
      <c r="GYF118" s="17"/>
      <c r="GYG118" s="17"/>
      <c r="GYH118" s="17"/>
      <c r="GYI118" s="17"/>
      <c r="GYJ118" s="17"/>
      <c r="GYK118" s="17"/>
      <c r="GYL118" s="17"/>
      <c r="GYM118" s="17"/>
      <c r="GYN118" s="17"/>
      <c r="GYO118" s="17"/>
      <c r="GYP118" s="17"/>
      <c r="GYQ118" s="17"/>
      <c r="GYR118" s="17"/>
      <c r="GYS118" s="17"/>
      <c r="GYT118" s="17"/>
      <c r="GYU118" s="17"/>
      <c r="GYV118" s="17"/>
      <c r="GYW118" s="17"/>
      <c r="GYX118" s="17"/>
      <c r="GYY118" s="17"/>
      <c r="GYZ118" s="17"/>
      <c r="GZA118" s="17"/>
      <c r="GZB118" s="17"/>
      <c r="GZC118" s="17"/>
      <c r="GZD118" s="17"/>
      <c r="GZE118" s="17"/>
      <c r="GZF118" s="17"/>
      <c r="GZG118" s="17"/>
      <c r="GZH118" s="17"/>
      <c r="GZI118" s="17"/>
      <c r="GZJ118" s="17"/>
      <c r="GZK118" s="17"/>
      <c r="GZL118" s="17"/>
      <c r="GZM118" s="17"/>
      <c r="GZN118" s="17"/>
      <c r="GZO118" s="17"/>
      <c r="GZP118" s="17"/>
      <c r="GZQ118" s="17"/>
      <c r="GZR118" s="17"/>
      <c r="GZS118" s="17"/>
      <c r="GZT118" s="17"/>
      <c r="GZU118" s="17"/>
      <c r="GZV118" s="17"/>
      <c r="GZW118" s="17"/>
      <c r="GZX118" s="17"/>
      <c r="GZY118" s="17"/>
      <c r="GZZ118" s="17"/>
      <c r="HAA118" s="17"/>
      <c r="HAB118" s="17"/>
      <c r="HAC118" s="17"/>
      <c r="HAD118" s="17"/>
      <c r="HAE118" s="17"/>
      <c r="HAF118" s="17"/>
      <c r="HAG118" s="17"/>
      <c r="HAH118" s="17"/>
      <c r="HAI118" s="17"/>
      <c r="HAJ118" s="17"/>
      <c r="HAK118" s="17"/>
      <c r="HAL118" s="17"/>
      <c r="HAM118" s="17"/>
      <c r="HAN118" s="17"/>
      <c r="HAO118" s="17"/>
      <c r="HAP118" s="17"/>
      <c r="HAQ118" s="17"/>
      <c r="HAR118" s="17"/>
      <c r="HAS118" s="17"/>
      <c r="HAT118" s="17"/>
      <c r="HAU118" s="17"/>
      <c r="HAV118" s="17"/>
      <c r="HAW118" s="17"/>
      <c r="HAX118" s="17"/>
      <c r="HAY118" s="17"/>
      <c r="HAZ118" s="17"/>
      <c r="HBA118" s="17"/>
      <c r="HBB118" s="17"/>
      <c r="HBC118" s="17"/>
      <c r="HBD118" s="17"/>
      <c r="HBE118" s="17"/>
      <c r="HBF118" s="17"/>
      <c r="HBG118" s="17"/>
      <c r="HBH118" s="17"/>
      <c r="HBI118" s="17"/>
      <c r="HBJ118" s="17"/>
      <c r="HBK118" s="17"/>
      <c r="HBL118" s="17"/>
      <c r="HBM118" s="17"/>
      <c r="HBN118" s="17"/>
      <c r="HBO118" s="17"/>
      <c r="HBP118" s="17"/>
      <c r="HBQ118" s="17"/>
      <c r="HBR118" s="17"/>
      <c r="HBS118" s="17"/>
      <c r="HBT118" s="17"/>
      <c r="HBU118" s="17"/>
      <c r="HBV118" s="17"/>
      <c r="HBW118" s="17"/>
      <c r="HBX118" s="17"/>
      <c r="HBY118" s="17"/>
      <c r="HBZ118" s="17"/>
      <c r="HCA118" s="17"/>
      <c r="HCB118" s="17"/>
      <c r="HCC118" s="17"/>
      <c r="HCD118" s="17"/>
      <c r="HCE118" s="17"/>
      <c r="HCF118" s="17"/>
      <c r="HCG118" s="17"/>
      <c r="HCH118" s="17"/>
      <c r="HCI118" s="17"/>
      <c r="HCJ118" s="17"/>
      <c r="HCK118" s="17"/>
      <c r="HCL118" s="17"/>
      <c r="HCM118" s="17"/>
      <c r="HCN118" s="17"/>
      <c r="HCO118" s="17"/>
      <c r="HCP118" s="17"/>
      <c r="HCQ118" s="17"/>
      <c r="HCR118" s="17"/>
      <c r="HCS118" s="17"/>
      <c r="HCT118" s="17"/>
      <c r="HCU118" s="17"/>
      <c r="HCV118" s="17"/>
      <c r="HCW118" s="17"/>
      <c r="HCX118" s="17"/>
      <c r="HCY118" s="17"/>
      <c r="HCZ118" s="17"/>
      <c r="HDA118" s="17"/>
      <c r="HDB118" s="17"/>
      <c r="HDC118" s="17"/>
      <c r="HDD118" s="17"/>
      <c r="HDE118" s="17"/>
      <c r="HDF118" s="17"/>
      <c r="HDG118" s="17"/>
      <c r="HDH118" s="17"/>
      <c r="HDI118" s="17"/>
      <c r="HDJ118" s="17"/>
      <c r="HDK118" s="17"/>
      <c r="HDL118" s="17"/>
      <c r="HDM118" s="17"/>
      <c r="HDN118" s="17"/>
      <c r="HDO118" s="17"/>
      <c r="HDP118" s="17"/>
      <c r="HDQ118" s="17"/>
      <c r="HDR118" s="17"/>
      <c r="HDS118" s="17"/>
      <c r="HDT118" s="17"/>
      <c r="HDU118" s="17"/>
      <c r="HDV118" s="17"/>
      <c r="HDW118" s="17"/>
      <c r="HDX118" s="17"/>
      <c r="HDY118" s="17"/>
      <c r="HDZ118" s="17"/>
      <c r="HEA118" s="17"/>
      <c r="HEB118" s="17"/>
      <c r="HEC118" s="17"/>
      <c r="HED118" s="17"/>
      <c r="HEE118" s="17"/>
      <c r="HEF118" s="17"/>
      <c r="HEG118" s="17"/>
      <c r="HEH118" s="17"/>
      <c r="HEI118" s="17"/>
      <c r="HEJ118" s="17"/>
      <c r="HEK118" s="17"/>
      <c r="HEL118" s="17"/>
      <c r="HEM118" s="17"/>
      <c r="HEN118" s="17"/>
      <c r="HEO118" s="17"/>
      <c r="HEP118" s="17"/>
      <c r="HEQ118" s="17"/>
      <c r="HER118" s="17"/>
      <c r="HES118" s="17"/>
      <c r="HET118" s="17"/>
      <c r="HEU118" s="17"/>
      <c r="HEV118" s="17"/>
      <c r="HEW118" s="17"/>
      <c r="HEX118" s="17"/>
      <c r="HEY118" s="17"/>
      <c r="HEZ118" s="17"/>
      <c r="HFA118" s="17"/>
      <c r="HFB118" s="17"/>
      <c r="HFC118" s="17"/>
      <c r="HFD118" s="17"/>
      <c r="HFE118" s="17"/>
      <c r="HFF118" s="17"/>
      <c r="HFG118" s="17"/>
      <c r="HFH118" s="17"/>
      <c r="HFI118" s="17"/>
      <c r="HFJ118" s="17"/>
      <c r="HFK118" s="17"/>
      <c r="HFL118" s="17"/>
      <c r="HFM118" s="17"/>
      <c r="HFN118" s="17"/>
      <c r="HFO118" s="17"/>
      <c r="HFP118" s="17"/>
      <c r="HFQ118" s="17"/>
      <c r="HFR118" s="17"/>
      <c r="HFS118" s="17"/>
      <c r="HFT118" s="17"/>
      <c r="HFU118" s="17"/>
      <c r="HFV118" s="17"/>
      <c r="HFW118" s="17"/>
      <c r="HFX118" s="17"/>
      <c r="HFY118" s="17"/>
      <c r="HFZ118" s="17"/>
      <c r="HGA118" s="17"/>
      <c r="HGB118" s="17"/>
      <c r="HGC118" s="17"/>
      <c r="HGD118" s="17"/>
      <c r="HGE118" s="17"/>
      <c r="HGF118" s="17"/>
      <c r="HGG118" s="17"/>
      <c r="HGH118" s="17"/>
      <c r="HGI118" s="17"/>
      <c r="HGJ118" s="17"/>
      <c r="HGK118" s="17"/>
      <c r="HGL118" s="17"/>
      <c r="HGM118" s="17"/>
      <c r="HGN118" s="17"/>
      <c r="HGO118" s="17"/>
      <c r="HGP118" s="17"/>
      <c r="HGQ118" s="17"/>
      <c r="HGR118" s="17"/>
      <c r="HGS118" s="17"/>
      <c r="HGT118" s="17"/>
      <c r="HGU118" s="17"/>
      <c r="HGV118" s="17"/>
      <c r="HGW118" s="17"/>
      <c r="HGX118" s="17"/>
      <c r="HGY118" s="17"/>
      <c r="HGZ118" s="17"/>
      <c r="HHA118" s="17"/>
      <c r="HHB118" s="17"/>
      <c r="HHC118" s="17"/>
      <c r="HHD118" s="17"/>
      <c r="HHE118" s="17"/>
      <c r="HHF118" s="17"/>
      <c r="HHG118" s="17"/>
      <c r="HHH118" s="17"/>
      <c r="HHI118" s="17"/>
      <c r="HHJ118" s="17"/>
      <c r="HHK118" s="17"/>
      <c r="HHL118" s="17"/>
      <c r="HHM118" s="17"/>
      <c r="HHN118" s="17"/>
      <c r="HHO118" s="17"/>
      <c r="HHP118" s="17"/>
      <c r="HHQ118" s="17"/>
      <c r="HHR118" s="17"/>
      <c r="HHS118" s="17"/>
      <c r="HHT118" s="17"/>
      <c r="HHU118" s="17"/>
      <c r="HHV118" s="17"/>
      <c r="HHW118" s="17"/>
      <c r="HHX118" s="17"/>
      <c r="HHY118" s="17"/>
      <c r="HHZ118" s="17"/>
      <c r="HIA118" s="17"/>
      <c r="HIB118" s="17"/>
      <c r="HIC118" s="17"/>
      <c r="HID118" s="17"/>
      <c r="HIE118" s="17"/>
      <c r="HIF118" s="17"/>
      <c r="HIG118" s="17"/>
      <c r="HIH118" s="17"/>
      <c r="HII118" s="17"/>
      <c r="HIJ118" s="17"/>
      <c r="HIK118" s="17"/>
      <c r="HIL118" s="17"/>
      <c r="HIM118" s="17"/>
      <c r="HIN118" s="17"/>
      <c r="HIO118" s="17"/>
      <c r="HIP118" s="17"/>
      <c r="HIQ118" s="17"/>
      <c r="HIR118" s="17"/>
      <c r="HIS118" s="17"/>
      <c r="HIT118" s="17"/>
      <c r="HIU118" s="17"/>
      <c r="HIV118" s="17"/>
      <c r="HIW118" s="17"/>
      <c r="HIX118" s="17"/>
      <c r="HIY118" s="17"/>
      <c r="HIZ118" s="17"/>
      <c r="HJA118" s="17"/>
      <c r="HJB118" s="17"/>
      <c r="HJC118" s="17"/>
      <c r="HJD118" s="17"/>
      <c r="HJE118" s="17"/>
      <c r="HJF118" s="17"/>
      <c r="HJG118" s="17"/>
      <c r="HJH118" s="17"/>
      <c r="HJI118" s="17"/>
      <c r="HJJ118" s="17"/>
      <c r="HJK118" s="17"/>
      <c r="HJL118" s="17"/>
      <c r="HJM118" s="17"/>
      <c r="HJN118" s="17"/>
      <c r="HJO118" s="17"/>
      <c r="HJP118" s="17"/>
      <c r="HJQ118" s="17"/>
      <c r="HJR118" s="17"/>
      <c r="HJS118" s="17"/>
      <c r="HJT118" s="17"/>
      <c r="HJU118" s="17"/>
      <c r="HJV118" s="17"/>
      <c r="HJW118" s="17"/>
      <c r="HJX118" s="17"/>
      <c r="HJY118" s="17"/>
      <c r="HJZ118" s="17"/>
      <c r="HKA118" s="17"/>
      <c r="HKB118" s="17"/>
      <c r="HKC118" s="17"/>
      <c r="HKD118" s="17"/>
      <c r="HKE118" s="17"/>
      <c r="HKF118" s="17"/>
      <c r="HKG118" s="17"/>
      <c r="HKH118" s="17"/>
      <c r="HKI118" s="17"/>
      <c r="HKJ118" s="17"/>
      <c r="HKK118" s="17"/>
      <c r="HKL118" s="17"/>
      <c r="HKM118" s="17"/>
      <c r="HKN118" s="17"/>
      <c r="HKO118" s="17"/>
      <c r="HKP118" s="17"/>
      <c r="HKQ118" s="17"/>
      <c r="HKR118" s="17"/>
      <c r="HKS118" s="17"/>
      <c r="HKT118" s="17"/>
      <c r="HKU118" s="17"/>
      <c r="HKV118" s="17"/>
      <c r="HKW118" s="17"/>
      <c r="HKX118" s="17"/>
      <c r="HKY118" s="17"/>
      <c r="HKZ118" s="17"/>
      <c r="HLA118" s="17"/>
      <c r="HLB118" s="17"/>
      <c r="HLC118" s="17"/>
      <c r="HLD118" s="17"/>
      <c r="HLE118" s="17"/>
      <c r="HLF118" s="17"/>
      <c r="HLG118" s="17"/>
      <c r="HLH118" s="17"/>
      <c r="HLI118" s="17"/>
      <c r="HLJ118" s="17"/>
      <c r="HLK118" s="17"/>
      <c r="HLL118" s="17"/>
      <c r="HLM118" s="17"/>
      <c r="HLN118" s="17"/>
      <c r="HLO118" s="17"/>
      <c r="HLP118" s="17"/>
      <c r="HLQ118" s="17"/>
      <c r="HLR118" s="17"/>
      <c r="HLS118" s="17"/>
      <c r="HLT118" s="17"/>
      <c r="HLU118" s="17"/>
      <c r="HLV118" s="17"/>
      <c r="HLW118" s="17"/>
      <c r="HLX118" s="17"/>
      <c r="HLY118" s="17"/>
      <c r="HLZ118" s="17"/>
      <c r="HMA118" s="17"/>
      <c r="HMB118" s="17"/>
      <c r="HMC118" s="17"/>
      <c r="HMD118" s="17"/>
      <c r="HME118" s="17"/>
      <c r="HMF118" s="17"/>
      <c r="HMG118" s="17"/>
      <c r="HMH118" s="17"/>
      <c r="HMI118" s="17"/>
      <c r="HMJ118" s="17"/>
      <c r="HMK118" s="17"/>
      <c r="HML118" s="17"/>
      <c r="HMM118" s="17"/>
      <c r="HMN118" s="17"/>
      <c r="HMO118" s="17"/>
      <c r="HMP118" s="17"/>
      <c r="HMQ118" s="17"/>
      <c r="HMR118" s="17"/>
      <c r="HMS118" s="17"/>
      <c r="HMT118" s="17"/>
      <c r="HMU118" s="17"/>
      <c r="HMV118" s="17"/>
      <c r="HMW118" s="17"/>
      <c r="HMX118" s="17"/>
      <c r="HMY118" s="17"/>
      <c r="HMZ118" s="17"/>
      <c r="HNA118" s="17"/>
      <c r="HNB118" s="17"/>
      <c r="HNC118" s="17"/>
      <c r="HND118" s="17"/>
      <c r="HNE118" s="17"/>
      <c r="HNF118" s="17"/>
      <c r="HNG118" s="17"/>
      <c r="HNH118" s="17"/>
      <c r="HNI118" s="17"/>
      <c r="HNJ118" s="17"/>
      <c r="HNK118" s="17"/>
      <c r="HNL118" s="17"/>
      <c r="HNM118" s="17"/>
      <c r="HNN118" s="17"/>
      <c r="HNO118" s="17"/>
      <c r="HNP118" s="17"/>
      <c r="HNQ118" s="17"/>
      <c r="HNR118" s="17"/>
      <c r="HNS118" s="17"/>
      <c r="HNT118" s="17"/>
      <c r="HNU118" s="17"/>
      <c r="HNV118" s="17"/>
      <c r="HNW118" s="17"/>
      <c r="HNX118" s="17"/>
      <c r="HNY118" s="17"/>
      <c r="HNZ118" s="17"/>
      <c r="HOA118" s="17"/>
      <c r="HOB118" s="17"/>
      <c r="HOC118" s="17"/>
      <c r="HOD118" s="17"/>
      <c r="HOE118" s="17"/>
      <c r="HOF118" s="17"/>
      <c r="HOG118" s="17"/>
      <c r="HOH118" s="17"/>
      <c r="HOI118" s="17"/>
      <c r="HOJ118" s="17"/>
      <c r="HOK118" s="17"/>
      <c r="HOL118" s="17"/>
      <c r="HOM118" s="17"/>
      <c r="HON118" s="17"/>
      <c r="HOO118" s="17"/>
      <c r="HOP118" s="17"/>
      <c r="HOQ118" s="17"/>
      <c r="HOR118" s="17"/>
      <c r="HOS118" s="17"/>
      <c r="HOT118" s="17"/>
      <c r="HOU118" s="17"/>
      <c r="HOV118" s="17"/>
      <c r="HOW118" s="17"/>
      <c r="HOX118" s="17"/>
      <c r="HOY118" s="17"/>
      <c r="HOZ118" s="17"/>
      <c r="HPA118" s="17"/>
      <c r="HPB118" s="17"/>
      <c r="HPC118" s="17"/>
      <c r="HPD118" s="17"/>
      <c r="HPE118" s="17"/>
      <c r="HPF118" s="17"/>
      <c r="HPG118" s="17"/>
      <c r="HPH118" s="17"/>
      <c r="HPI118" s="17"/>
      <c r="HPJ118" s="17"/>
      <c r="HPK118" s="17"/>
      <c r="HPL118" s="17"/>
      <c r="HPM118" s="17"/>
      <c r="HPN118" s="17"/>
      <c r="HPO118" s="17"/>
      <c r="HPP118" s="17"/>
      <c r="HPQ118" s="17"/>
      <c r="HPR118" s="17"/>
      <c r="HPS118" s="17"/>
      <c r="HPT118" s="17"/>
      <c r="HPU118" s="17"/>
      <c r="HPV118" s="17"/>
      <c r="HPW118" s="17"/>
      <c r="HPX118" s="17"/>
      <c r="HPY118" s="17"/>
      <c r="HPZ118" s="17"/>
      <c r="HQA118" s="17"/>
      <c r="HQB118" s="17"/>
      <c r="HQC118" s="17"/>
      <c r="HQD118" s="17"/>
      <c r="HQE118" s="17"/>
      <c r="HQF118" s="17"/>
      <c r="HQG118" s="17"/>
      <c r="HQH118" s="17"/>
      <c r="HQI118" s="17"/>
      <c r="HQJ118" s="17"/>
      <c r="HQK118" s="17"/>
      <c r="HQL118" s="17"/>
      <c r="HQM118" s="17"/>
      <c r="HQN118" s="17"/>
      <c r="HQO118" s="17"/>
      <c r="HQP118" s="17"/>
      <c r="HQQ118" s="17"/>
      <c r="HQR118" s="17"/>
      <c r="HQS118" s="17"/>
      <c r="HQT118" s="17"/>
      <c r="HQU118" s="17"/>
      <c r="HQV118" s="17"/>
      <c r="HQW118" s="17"/>
      <c r="HQX118" s="17"/>
      <c r="HQY118" s="17"/>
      <c r="HQZ118" s="17"/>
      <c r="HRA118" s="17"/>
      <c r="HRB118" s="17"/>
      <c r="HRC118" s="17"/>
      <c r="HRD118" s="17"/>
      <c r="HRE118" s="17"/>
      <c r="HRF118" s="17"/>
      <c r="HRG118" s="17"/>
      <c r="HRH118" s="17"/>
      <c r="HRI118" s="17"/>
      <c r="HRJ118" s="17"/>
      <c r="HRK118" s="17"/>
      <c r="HRL118" s="17"/>
      <c r="HRM118" s="17"/>
      <c r="HRN118" s="17"/>
      <c r="HRO118" s="17"/>
      <c r="HRP118" s="17"/>
      <c r="HRQ118" s="17"/>
      <c r="HRR118" s="17"/>
      <c r="HRS118" s="17"/>
      <c r="HRT118" s="17"/>
      <c r="HRU118" s="17"/>
      <c r="HRV118" s="17"/>
      <c r="HRW118" s="17"/>
      <c r="HRX118" s="17"/>
      <c r="HRY118" s="17"/>
      <c r="HRZ118" s="17"/>
      <c r="HSA118" s="17"/>
      <c r="HSB118" s="17"/>
      <c r="HSC118" s="17"/>
      <c r="HSD118" s="17"/>
      <c r="HSE118" s="17"/>
      <c r="HSF118" s="17"/>
      <c r="HSG118" s="17"/>
      <c r="HSH118" s="17"/>
      <c r="HSI118" s="17"/>
      <c r="HSJ118" s="17"/>
      <c r="HSK118" s="17"/>
      <c r="HSL118" s="17"/>
      <c r="HSM118" s="17"/>
      <c r="HSN118" s="17"/>
      <c r="HSO118" s="17"/>
      <c r="HSP118" s="17"/>
      <c r="HSQ118" s="17"/>
      <c r="HSR118" s="17"/>
      <c r="HSS118" s="17"/>
      <c r="HST118" s="17"/>
      <c r="HSU118" s="17"/>
      <c r="HSV118" s="17"/>
      <c r="HSW118" s="17"/>
      <c r="HSX118" s="17"/>
      <c r="HSY118" s="17"/>
      <c r="HSZ118" s="17"/>
      <c r="HTA118" s="17"/>
      <c r="HTB118" s="17"/>
      <c r="HTC118" s="17"/>
      <c r="HTD118" s="17"/>
      <c r="HTE118" s="17"/>
      <c r="HTF118" s="17"/>
      <c r="HTG118" s="17"/>
      <c r="HTH118" s="17"/>
      <c r="HTI118" s="17"/>
      <c r="HTJ118" s="17"/>
      <c r="HTK118" s="17"/>
      <c r="HTL118" s="17"/>
      <c r="HTM118" s="17"/>
      <c r="HTN118" s="17"/>
      <c r="HTO118" s="17"/>
      <c r="HTP118" s="17"/>
      <c r="HTQ118" s="17"/>
      <c r="HTR118" s="17"/>
      <c r="HTS118" s="17"/>
      <c r="HTT118" s="17"/>
      <c r="HTU118" s="17"/>
      <c r="HTV118" s="17"/>
      <c r="HTW118" s="17"/>
      <c r="HTX118" s="17"/>
      <c r="HTY118" s="17"/>
      <c r="HTZ118" s="17"/>
      <c r="HUA118" s="17"/>
      <c r="HUB118" s="17"/>
      <c r="HUC118" s="17"/>
      <c r="HUD118" s="17"/>
      <c r="HUE118" s="17"/>
      <c r="HUF118" s="17"/>
      <c r="HUG118" s="17"/>
      <c r="HUH118" s="17"/>
      <c r="HUI118" s="17"/>
      <c r="HUJ118" s="17"/>
      <c r="HUK118" s="17"/>
      <c r="HUL118" s="17"/>
      <c r="HUM118" s="17"/>
      <c r="HUN118" s="17"/>
      <c r="HUO118" s="17"/>
      <c r="HUP118" s="17"/>
      <c r="HUQ118" s="17"/>
      <c r="HUR118" s="17"/>
      <c r="HUS118" s="17"/>
      <c r="HUT118" s="17"/>
      <c r="HUU118" s="17"/>
      <c r="HUV118" s="17"/>
      <c r="HUW118" s="17"/>
      <c r="HUX118" s="17"/>
      <c r="HUY118" s="17"/>
      <c r="HUZ118" s="17"/>
      <c r="HVA118" s="17"/>
      <c r="HVB118" s="17"/>
      <c r="HVC118" s="17"/>
      <c r="HVD118" s="17"/>
      <c r="HVE118" s="17"/>
      <c r="HVF118" s="17"/>
      <c r="HVG118" s="17"/>
      <c r="HVH118" s="17"/>
      <c r="HVI118" s="17"/>
      <c r="HVJ118" s="17"/>
      <c r="HVK118" s="17"/>
      <c r="HVL118" s="17"/>
      <c r="HVM118" s="17"/>
      <c r="HVN118" s="17"/>
      <c r="HVO118" s="17"/>
      <c r="HVP118" s="17"/>
      <c r="HVQ118" s="17"/>
      <c r="HVR118" s="17"/>
      <c r="HVS118" s="17"/>
      <c r="HVT118" s="17"/>
      <c r="HVU118" s="17"/>
      <c r="HVV118" s="17"/>
      <c r="HVW118" s="17"/>
      <c r="HVX118" s="17"/>
      <c r="HVY118" s="17"/>
      <c r="HVZ118" s="17"/>
      <c r="HWA118" s="17"/>
      <c r="HWB118" s="17"/>
      <c r="HWC118" s="17"/>
      <c r="HWD118" s="17"/>
      <c r="HWE118" s="17"/>
      <c r="HWF118" s="17"/>
      <c r="HWG118" s="17"/>
      <c r="HWH118" s="17"/>
      <c r="HWI118" s="17"/>
      <c r="HWJ118" s="17"/>
      <c r="HWK118" s="17"/>
      <c r="HWL118" s="17"/>
      <c r="HWM118" s="17"/>
      <c r="HWN118" s="17"/>
      <c r="HWO118" s="17"/>
      <c r="HWP118" s="17"/>
      <c r="HWQ118" s="17"/>
      <c r="HWR118" s="17"/>
      <c r="HWS118" s="17"/>
      <c r="HWT118" s="17"/>
      <c r="HWU118" s="17"/>
      <c r="HWV118" s="17"/>
      <c r="HWW118" s="17"/>
      <c r="HWX118" s="17"/>
      <c r="HWY118" s="17"/>
      <c r="HWZ118" s="17"/>
      <c r="HXA118" s="17"/>
      <c r="HXB118" s="17"/>
      <c r="HXC118" s="17"/>
      <c r="HXD118" s="17"/>
      <c r="HXE118" s="17"/>
      <c r="HXF118" s="17"/>
      <c r="HXG118" s="17"/>
      <c r="HXH118" s="17"/>
      <c r="HXI118" s="17"/>
      <c r="HXJ118" s="17"/>
      <c r="HXK118" s="17"/>
      <c r="HXL118" s="17"/>
      <c r="HXM118" s="17"/>
      <c r="HXN118" s="17"/>
      <c r="HXO118" s="17"/>
      <c r="HXP118" s="17"/>
      <c r="HXQ118" s="17"/>
      <c r="HXR118" s="17"/>
      <c r="HXS118" s="17"/>
      <c r="HXT118" s="17"/>
      <c r="HXU118" s="17"/>
      <c r="HXV118" s="17"/>
      <c r="HXW118" s="17"/>
      <c r="HXX118" s="17"/>
      <c r="HXY118" s="17"/>
      <c r="HXZ118" s="17"/>
      <c r="HYA118" s="17"/>
      <c r="HYB118" s="17"/>
      <c r="HYC118" s="17"/>
      <c r="HYD118" s="17"/>
      <c r="HYE118" s="17"/>
      <c r="HYF118" s="17"/>
      <c r="HYG118" s="17"/>
      <c r="HYH118" s="17"/>
      <c r="HYI118" s="17"/>
      <c r="HYJ118" s="17"/>
      <c r="HYK118" s="17"/>
      <c r="HYL118" s="17"/>
      <c r="HYM118" s="17"/>
      <c r="HYN118" s="17"/>
      <c r="HYO118" s="17"/>
      <c r="HYP118" s="17"/>
      <c r="HYQ118" s="17"/>
      <c r="HYR118" s="17"/>
      <c r="HYS118" s="17"/>
      <c r="HYT118" s="17"/>
      <c r="HYU118" s="17"/>
      <c r="HYV118" s="17"/>
      <c r="HYW118" s="17"/>
      <c r="HYX118" s="17"/>
      <c r="HYY118" s="17"/>
      <c r="HYZ118" s="17"/>
      <c r="HZA118" s="17"/>
      <c r="HZB118" s="17"/>
      <c r="HZC118" s="17"/>
      <c r="HZD118" s="17"/>
      <c r="HZE118" s="17"/>
      <c r="HZF118" s="17"/>
      <c r="HZG118" s="17"/>
      <c r="HZH118" s="17"/>
      <c r="HZI118" s="17"/>
      <c r="HZJ118" s="17"/>
      <c r="HZK118" s="17"/>
      <c r="HZL118" s="17"/>
      <c r="HZM118" s="17"/>
      <c r="HZN118" s="17"/>
      <c r="HZO118" s="17"/>
      <c r="HZP118" s="17"/>
      <c r="HZQ118" s="17"/>
      <c r="HZR118" s="17"/>
      <c r="HZS118" s="17"/>
      <c r="HZT118" s="17"/>
      <c r="HZU118" s="17"/>
      <c r="HZV118" s="17"/>
      <c r="HZW118" s="17"/>
      <c r="HZX118" s="17"/>
      <c r="HZY118" s="17"/>
      <c r="HZZ118" s="17"/>
      <c r="IAA118" s="17"/>
      <c r="IAB118" s="17"/>
      <c r="IAC118" s="17"/>
      <c r="IAD118" s="17"/>
      <c r="IAE118" s="17"/>
      <c r="IAF118" s="17"/>
      <c r="IAG118" s="17"/>
      <c r="IAH118" s="17"/>
      <c r="IAI118" s="17"/>
      <c r="IAJ118" s="17"/>
      <c r="IAK118" s="17"/>
      <c r="IAL118" s="17"/>
      <c r="IAM118" s="17"/>
      <c r="IAN118" s="17"/>
      <c r="IAO118" s="17"/>
      <c r="IAP118" s="17"/>
      <c r="IAQ118" s="17"/>
      <c r="IAR118" s="17"/>
      <c r="IAS118" s="17"/>
      <c r="IAT118" s="17"/>
      <c r="IAU118" s="17"/>
      <c r="IAV118" s="17"/>
      <c r="IAW118" s="17"/>
      <c r="IAX118" s="17"/>
      <c r="IAY118" s="17"/>
      <c r="IAZ118" s="17"/>
      <c r="IBA118" s="17"/>
      <c r="IBB118" s="17"/>
      <c r="IBC118" s="17"/>
      <c r="IBD118" s="17"/>
      <c r="IBE118" s="17"/>
      <c r="IBF118" s="17"/>
      <c r="IBG118" s="17"/>
      <c r="IBH118" s="17"/>
      <c r="IBI118" s="17"/>
      <c r="IBJ118" s="17"/>
      <c r="IBK118" s="17"/>
      <c r="IBL118" s="17"/>
      <c r="IBM118" s="17"/>
      <c r="IBN118" s="17"/>
      <c r="IBO118" s="17"/>
      <c r="IBP118" s="17"/>
      <c r="IBQ118" s="17"/>
      <c r="IBR118" s="17"/>
      <c r="IBS118" s="17"/>
      <c r="IBT118" s="17"/>
      <c r="IBU118" s="17"/>
      <c r="IBV118" s="17"/>
      <c r="IBW118" s="17"/>
      <c r="IBX118" s="17"/>
      <c r="IBY118" s="17"/>
      <c r="IBZ118" s="17"/>
      <c r="ICA118" s="17"/>
      <c r="ICB118" s="17"/>
      <c r="ICC118" s="17"/>
      <c r="ICD118" s="17"/>
      <c r="ICE118" s="17"/>
      <c r="ICF118" s="17"/>
      <c r="ICG118" s="17"/>
      <c r="ICH118" s="17"/>
      <c r="ICI118" s="17"/>
      <c r="ICJ118" s="17"/>
      <c r="ICK118" s="17"/>
      <c r="ICL118" s="17"/>
      <c r="ICM118" s="17"/>
      <c r="ICN118" s="17"/>
      <c r="ICO118" s="17"/>
      <c r="ICP118" s="17"/>
      <c r="ICQ118" s="17"/>
      <c r="ICR118" s="17"/>
      <c r="ICS118" s="17"/>
      <c r="ICT118" s="17"/>
      <c r="ICU118" s="17"/>
      <c r="ICV118" s="17"/>
      <c r="ICW118" s="17"/>
      <c r="ICX118" s="17"/>
      <c r="ICY118" s="17"/>
      <c r="ICZ118" s="17"/>
      <c r="IDA118" s="17"/>
      <c r="IDB118" s="17"/>
      <c r="IDC118" s="17"/>
      <c r="IDD118" s="17"/>
      <c r="IDE118" s="17"/>
      <c r="IDF118" s="17"/>
      <c r="IDG118" s="17"/>
      <c r="IDH118" s="17"/>
      <c r="IDI118" s="17"/>
      <c r="IDJ118" s="17"/>
      <c r="IDK118" s="17"/>
      <c r="IDL118" s="17"/>
      <c r="IDM118" s="17"/>
      <c r="IDN118" s="17"/>
      <c r="IDO118" s="17"/>
      <c r="IDP118" s="17"/>
      <c r="IDQ118" s="17"/>
      <c r="IDR118" s="17"/>
      <c r="IDS118" s="17"/>
      <c r="IDT118" s="17"/>
      <c r="IDU118" s="17"/>
      <c r="IDV118" s="17"/>
      <c r="IDW118" s="17"/>
      <c r="IDX118" s="17"/>
      <c r="IDY118" s="17"/>
      <c r="IDZ118" s="17"/>
      <c r="IEA118" s="17"/>
      <c r="IEB118" s="17"/>
      <c r="IEC118" s="17"/>
      <c r="IED118" s="17"/>
      <c r="IEE118" s="17"/>
      <c r="IEF118" s="17"/>
      <c r="IEG118" s="17"/>
      <c r="IEH118" s="17"/>
      <c r="IEI118" s="17"/>
      <c r="IEJ118" s="17"/>
      <c r="IEK118" s="17"/>
      <c r="IEL118" s="17"/>
      <c r="IEM118" s="17"/>
      <c r="IEN118" s="17"/>
      <c r="IEO118" s="17"/>
      <c r="IEP118" s="17"/>
      <c r="IEQ118" s="17"/>
      <c r="IER118" s="17"/>
      <c r="IES118" s="17"/>
      <c r="IET118" s="17"/>
      <c r="IEU118" s="17"/>
      <c r="IEV118" s="17"/>
      <c r="IEW118" s="17"/>
      <c r="IEX118" s="17"/>
      <c r="IEY118" s="17"/>
      <c r="IEZ118" s="17"/>
      <c r="IFA118" s="17"/>
      <c r="IFB118" s="17"/>
      <c r="IFC118" s="17"/>
      <c r="IFD118" s="17"/>
      <c r="IFE118" s="17"/>
      <c r="IFF118" s="17"/>
      <c r="IFG118" s="17"/>
      <c r="IFH118" s="17"/>
      <c r="IFI118" s="17"/>
      <c r="IFJ118" s="17"/>
      <c r="IFK118" s="17"/>
      <c r="IFL118" s="17"/>
      <c r="IFM118" s="17"/>
      <c r="IFN118" s="17"/>
      <c r="IFO118" s="17"/>
      <c r="IFP118" s="17"/>
      <c r="IFQ118" s="17"/>
      <c r="IFR118" s="17"/>
      <c r="IFS118" s="17"/>
      <c r="IFT118" s="17"/>
      <c r="IFU118" s="17"/>
      <c r="IFV118" s="17"/>
      <c r="IFW118" s="17"/>
      <c r="IFX118" s="17"/>
      <c r="IFY118" s="17"/>
      <c r="IFZ118" s="17"/>
      <c r="IGA118" s="17"/>
      <c r="IGB118" s="17"/>
      <c r="IGC118" s="17"/>
      <c r="IGD118" s="17"/>
      <c r="IGE118" s="17"/>
      <c r="IGF118" s="17"/>
      <c r="IGG118" s="17"/>
      <c r="IGH118" s="17"/>
      <c r="IGI118" s="17"/>
      <c r="IGJ118" s="17"/>
      <c r="IGK118" s="17"/>
      <c r="IGL118" s="17"/>
      <c r="IGM118" s="17"/>
      <c r="IGN118" s="17"/>
      <c r="IGO118" s="17"/>
      <c r="IGP118" s="17"/>
      <c r="IGQ118" s="17"/>
      <c r="IGR118" s="17"/>
      <c r="IGS118" s="17"/>
      <c r="IGT118" s="17"/>
      <c r="IGU118" s="17"/>
      <c r="IGV118" s="17"/>
      <c r="IGW118" s="17"/>
      <c r="IGX118" s="17"/>
      <c r="IGY118" s="17"/>
      <c r="IGZ118" s="17"/>
      <c r="IHA118" s="17"/>
      <c r="IHB118" s="17"/>
      <c r="IHC118" s="17"/>
      <c r="IHD118" s="17"/>
      <c r="IHE118" s="17"/>
      <c r="IHF118" s="17"/>
      <c r="IHG118" s="17"/>
      <c r="IHH118" s="17"/>
      <c r="IHI118" s="17"/>
      <c r="IHJ118" s="17"/>
      <c r="IHK118" s="17"/>
      <c r="IHL118" s="17"/>
      <c r="IHM118" s="17"/>
      <c r="IHN118" s="17"/>
      <c r="IHO118" s="17"/>
      <c r="IHP118" s="17"/>
      <c r="IHQ118" s="17"/>
      <c r="IHR118" s="17"/>
      <c r="IHS118" s="17"/>
      <c r="IHT118" s="17"/>
      <c r="IHU118" s="17"/>
      <c r="IHV118" s="17"/>
      <c r="IHW118" s="17"/>
      <c r="IHX118" s="17"/>
      <c r="IHY118" s="17"/>
      <c r="IHZ118" s="17"/>
      <c r="IIA118" s="17"/>
      <c r="IIB118" s="17"/>
      <c r="IIC118" s="17"/>
      <c r="IID118" s="17"/>
      <c r="IIE118" s="17"/>
      <c r="IIF118" s="17"/>
      <c r="IIG118" s="17"/>
      <c r="IIH118" s="17"/>
      <c r="III118" s="17"/>
      <c r="IIJ118" s="17"/>
      <c r="IIK118" s="17"/>
      <c r="IIL118" s="17"/>
      <c r="IIM118" s="17"/>
      <c r="IIN118" s="17"/>
      <c r="IIO118" s="17"/>
      <c r="IIP118" s="17"/>
      <c r="IIQ118" s="17"/>
      <c r="IIR118" s="17"/>
      <c r="IIS118" s="17"/>
      <c r="IIT118" s="17"/>
      <c r="IIU118" s="17"/>
      <c r="IIV118" s="17"/>
      <c r="IIW118" s="17"/>
      <c r="IIX118" s="17"/>
      <c r="IIY118" s="17"/>
      <c r="IIZ118" s="17"/>
      <c r="IJA118" s="17"/>
      <c r="IJB118" s="17"/>
      <c r="IJC118" s="17"/>
      <c r="IJD118" s="17"/>
      <c r="IJE118" s="17"/>
      <c r="IJF118" s="17"/>
      <c r="IJG118" s="17"/>
      <c r="IJH118" s="17"/>
      <c r="IJI118" s="17"/>
      <c r="IJJ118" s="17"/>
      <c r="IJK118" s="17"/>
      <c r="IJL118" s="17"/>
      <c r="IJM118" s="17"/>
      <c r="IJN118" s="17"/>
      <c r="IJO118" s="17"/>
      <c r="IJP118" s="17"/>
      <c r="IJQ118" s="17"/>
      <c r="IJR118" s="17"/>
      <c r="IJS118" s="17"/>
      <c r="IJT118" s="17"/>
      <c r="IJU118" s="17"/>
      <c r="IJV118" s="17"/>
      <c r="IJW118" s="17"/>
      <c r="IJX118" s="17"/>
      <c r="IJY118" s="17"/>
      <c r="IJZ118" s="17"/>
      <c r="IKA118" s="17"/>
      <c r="IKB118" s="17"/>
      <c r="IKC118" s="17"/>
      <c r="IKD118" s="17"/>
      <c r="IKE118" s="17"/>
      <c r="IKF118" s="17"/>
      <c r="IKG118" s="17"/>
      <c r="IKH118" s="17"/>
      <c r="IKI118" s="17"/>
      <c r="IKJ118" s="17"/>
      <c r="IKK118" s="17"/>
      <c r="IKL118" s="17"/>
      <c r="IKM118" s="17"/>
      <c r="IKN118" s="17"/>
      <c r="IKO118" s="17"/>
      <c r="IKP118" s="17"/>
      <c r="IKQ118" s="17"/>
      <c r="IKR118" s="17"/>
      <c r="IKS118" s="17"/>
      <c r="IKT118" s="17"/>
      <c r="IKU118" s="17"/>
      <c r="IKV118" s="17"/>
      <c r="IKW118" s="17"/>
      <c r="IKX118" s="17"/>
      <c r="IKY118" s="17"/>
      <c r="IKZ118" s="17"/>
      <c r="ILA118" s="17"/>
      <c r="ILB118" s="17"/>
      <c r="ILC118" s="17"/>
      <c r="ILD118" s="17"/>
      <c r="ILE118" s="17"/>
      <c r="ILF118" s="17"/>
      <c r="ILG118" s="17"/>
      <c r="ILH118" s="17"/>
      <c r="ILI118" s="17"/>
      <c r="ILJ118" s="17"/>
      <c r="ILK118" s="17"/>
      <c r="ILL118" s="17"/>
      <c r="ILM118" s="17"/>
      <c r="ILN118" s="17"/>
      <c r="ILO118" s="17"/>
      <c r="ILP118" s="17"/>
      <c r="ILQ118" s="17"/>
      <c r="ILR118" s="17"/>
      <c r="ILS118" s="17"/>
      <c r="ILT118" s="17"/>
      <c r="ILU118" s="17"/>
      <c r="ILV118" s="17"/>
      <c r="ILW118" s="17"/>
      <c r="ILX118" s="17"/>
      <c r="ILY118" s="17"/>
      <c r="ILZ118" s="17"/>
      <c r="IMA118" s="17"/>
      <c r="IMB118" s="17"/>
      <c r="IMC118" s="17"/>
      <c r="IMD118" s="17"/>
      <c r="IME118" s="17"/>
      <c r="IMF118" s="17"/>
      <c r="IMG118" s="17"/>
      <c r="IMH118" s="17"/>
      <c r="IMI118" s="17"/>
      <c r="IMJ118" s="17"/>
      <c r="IMK118" s="17"/>
      <c r="IML118" s="17"/>
      <c r="IMM118" s="17"/>
      <c r="IMN118" s="17"/>
      <c r="IMO118" s="17"/>
      <c r="IMP118" s="17"/>
      <c r="IMQ118" s="17"/>
      <c r="IMR118" s="17"/>
      <c r="IMS118" s="17"/>
      <c r="IMT118" s="17"/>
      <c r="IMU118" s="17"/>
      <c r="IMV118" s="17"/>
      <c r="IMW118" s="17"/>
      <c r="IMX118" s="17"/>
      <c r="IMY118" s="17"/>
      <c r="IMZ118" s="17"/>
      <c r="INA118" s="17"/>
      <c r="INB118" s="17"/>
      <c r="INC118" s="17"/>
      <c r="IND118" s="17"/>
      <c r="INE118" s="17"/>
      <c r="INF118" s="17"/>
      <c r="ING118" s="17"/>
      <c r="INH118" s="17"/>
      <c r="INI118" s="17"/>
      <c r="INJ118" s="17"/>
      <c r="INK118" s="17"/>
      <c r="INL118" s="17"/>
      <c r="INM118" s="17"/>
      <c r="INN118" s="17"/>
      <c r="INO118" s="17"/>
      <c r="INP118" s="17"/>
      <c r="INQ118" s="17"/>
      <c r="INR118" s="17"/>
      <c r="INS118" s="17"/>
      <c r="INT118" s="17"/>
      <c r="INU118" s="17"/>
      <c r="INV118" s="17"/>
      <c r="INW118" s="17"/>
      <c r="INX118" s="17"/>
      <c r="INY118" s="17"/>
      <c r="INZ118" s="17"/>
      <c r="IOA118" s="17"/>
      <c r="IOB118" s="17"/>
      <c r="IOC118" s="17"/>
      <c r="IOD118" s="17"/>
      <c r="IOE118" s="17"/>
      <c r="IOF118" s="17"/>
      <c r="IOG118" s="17"/>
      <c r="IOH118" s="17"/>
      <c r="IOI118" s="17"/>
      <c r="IOJ118" s="17"/>
      <c r="IOK118" s="17"/>
      <c r="IOL118" s="17"/>
      <c r="IOM118" s="17"/>
      <c r="ION118" s="17"/>
      <c r="IOO118" s="17"/>
      <c r="IOP118" s="17"/>
      <c r="IOQ118" s="17"/>
      <c r="IOR118" s="17"/>
      <c r="IOS118" s="17"/>
      <c r="IOT118" s="17"/>
      <c r="IOU118" s="17"/>
      <c r="IOV118" s="17"/>
      <c r="IOW118" s="17"/>
      <c r="IOX118" s="17"/>
      <c r="IOY118" s="17"/>
      <c r="IOZ118" s="17"/>
      <c r="IPA118" s="17"/>
      <c r="IPB118" s="17"/>
      <c r="IPC118" s="17"/>
      <c r="IPD118" s="17"/>
      <c r="IPE118" s="17"/>
      <c r="IPF118" s="17"/>
      <c r="IPG118" s="17"/>
      <c r="IPH118" s="17"/>
      <c r="IPI118" s="17"/>
      <c r="IPJ118" s="17"/>
      <c r="IPK118" s="17"/>
      <c r="IPL118" s="17"/>
      <c r="IPM118" s="17"/>
      <c r="IPN118" s="17"/>
      <c r="IPO118" s="17"/>
      <c r="IPP118" s="17"/>
      <c r="IPQ118" s="17"/>
      <c r="IPR118" s="17"/>
      <c r="IPS118" s="17"/>
      <c r="IPT118" s="17"/>
      <c r="IPU118" s="17"/>
      <c r="IPV118" s="17"/>
      <c r="IPW118" s="17"/>
      <c r="IPX118" s="17"/>
      <c r="IPY118" s="17"/>
      <c r="IPZ118" s="17"/>
      <c r="IQA118" s="17"/>
      <c r="IQB118" s="17"/>
      <c r="IQC118" s="17"/>
      <c r="IQD118" s="17"/>
      <c r="IQE118" s="17"/>
      <c r="IQF118" s="17"/>
      <c r="IQG118" s="17"/>
      <c r="IQH118" s="17"/>
      <c r="IQI118" s="17"/>
      <c r="IQJ118" s="17"/>
      <c r="IQK118" s="17"/>
      <c r="IQL118" s="17"/>
      <c r="IQM118" s="17"/>
      <c r="IQN118" s="17"/>
      <c r="IQO118" s="17"/>
      <c r="IQP118" s="17"/>
      <c r="IQQ118" s="17"/>
      <c r="IQR118" s="17"/>
      <c r="IQS118" s="17"/>
      <c r="IQT118" s="17"/>
      <c r="IQU118" s="17"/>
      <c r="IQV118" s="17"/>
      <c r="IQW118" s="17"/>
      <c r="IQX118" s="17"/>
      <c r="IQY118" s="17"/>
      <c r="IQZ118" s="17"/>
      <c r="IRA118" s="17"/>
      <c r="IRB118" s="17"/>
      <c r="IRC118" s="17"/>
      <c r="IRD118" s="17"/>
      <c r="IRE118" s="17"/>
      <c r="IRF118" s="17"/>
      <c r="IRG118" s="17"/>
      <c r="IRH118" s="17"/>
      <c r="IRI118" s="17"/>
      <c r="IRJ118" s="17"/>
      <c r="IRK118" s="17"/>
      <c r="IRL118" s="17"/>
      <c r="IRM118" s="17"/>
      <c r="IRN118" s="17"/>
      <c r="IRO118" s="17"/>
      <c r="IRP118" s="17"/>
      <c r="IRQ118" s="17"/>
      <c r="IRR118" s="17"/>
      <c r="IRS118" s="17"/>
      <c r="IRT118" s="17"/>
      <c r="IRU118" s="17"/>
      <c r="IRV118" s="17"/>
      <c r="IRW118" s="17"/>
      <c r="IRX118" s="17"/>
      <c r="IRY118" s="17"/>
      <c r="IRZ118" s="17"/>
      <c r="ISA118" s="17"/>
      <c r="ISB118" s="17"/>
      <c r="ISC118" s="17"/>
      <c r="ISD118" s="17"/>
      <c r="ISE118" s="17"/>
      <c r="ISF118" s="17"/>
      <c r="ISG118" s="17"/>
      <c r="ISH118" s="17"/>
      <c r="ISI118" s="17"/>
      <c r="ISJ118" s="17"/>
      <c r="ISK118" s="17"/>
      <c r="ISL118" s="17"/>
      <c r="ISM118" s="17"/>
      <c r="ISN118" s="17"/>
      <c r="ISO118" s="17"/>
      <c r="ISP118" s="17"/>
      <c r="ISQ118" s="17"/>
      <c r="ISR118" s="17"/>
      <c r="ISS118" s="17"/>
      <c r="IST118" s="17"/>
      <c r="ISU118" s="17"/>
      <c r="ISV118" s="17"/>
      <c r="ISW118" s="17"/>
      <c r="ISX118" s="17"/>
      <c r="ISY118" s="17"/>
      <c r="ISZ118" s="17"/>
      <c r="ITA118" s="17"/>
      <c r="ITB118" s="17"/>
      <c r="ITC118" s="17"/>
      <c r="ITD118" s="17"/>
      <c r="ITE118" s="17"/>
      <c r="ITF118" s="17"/>
      <c r="ITG118" s="17"/>
      <c r="ITH118" s="17"/>
      <c r="ITI118" s="17"/>
      <c r="ITJ118" s="17"/>
      <c r="ITK118" s="17"/>
      <c r="ITL118" s="17"/>
      <c r="ITM118" s="17"/>
      <c r="ITN118" s="17"/>
      <c r="ITO118" s="17"/>
      <c r="ITP118" s="17"/>
      <c r="ITQ118" s="17"/>
      <c r="ITR118" s="17"/>
      <c r="ITS118" s="17"/>
      <c r="ITT118" s="17"/>
      <c r="ITU118" s="17"/>
      <c r="ITV118" s="17"/>
      <c r="ITW118" s="17"/>
      <c r="ITX118" s="17"/>
      <c r="ITY118" s="17"/>
      <c r="ITZ118" s="17"/>
      <c r="IUA118" s="17"/>
      <c r="IUB118" s="17"/>
      <c r="IUC118" s="17"/>
      <c r="IUD118" s="17"/>
      <c r="IUE118" s="17"/>
      <c r="IUF118" s="17"/>
      <c r="IUG118" s="17"/>
      <c r="IUH118" s="17"/>
      <c r="IUI118" s="17"/>
      <c r="IUJ118" s="17"/>
      <c r="IUK118" s="17"/>
      <c r="IUL118" s="17"/>
      <c r="IUM118" s="17"/>
      <c r="IUN118" s="17"/>
      <c r="IUO118" s="17"/>
      <c r="IUP118" s="17"/>
      <c r="IUQ118" s="17"/>
      <c r="IUR118" s="17"/>
      <c r="IUS118" s="17"/>
      <c r="IUT118" s="17"/>
      <c r="IUU118" s="17"/>
      <c r="IUV118" s="17"/>
      <c r="IUW118" s="17"/>
      <c r="IUX118" s="17"/>
      <c r="IUY118" s="17"/>
      <c r="IUZ118" s="17"/>
      <c r="IVA118" s="17"/>
      <c r="IVB118" s="17"/>
      <c r="IVC118" s="17"/>
      <c r="IVD118" s="17"/>
      <c r="IVE118" s="17"/>
      <c r="IVF118" s="17"/>
      <c r="IVG118" s="17"/>
      <c r="IVH118" s="17"/>
      <c r="IVI118" s="17"/>
      <c r="IVJ118" s="17"/>
      <c r="IVK118" s="17"/>
      <c r="IVL118" s="17"/>
      <c r="IVM118" s="17"/>
      <c r="IVN118" s="17"/>
      <c r="IVO118" s="17"/>
      <c r="IVP118" s="17"/>
      <c r="IVQ118" s="17"/>
      <c r="IVR118" s="17"/>
      <c r="IVS118" s="17"/>
      <c r="IVT118" s="17"/>
      <c r="IVU118" s="17"/>
      <c r="IVV118" s="17"/>
      <c r="IVW118" s="17"/>
      <c r="IVX118" s="17"/>
      <c r="IVY118" s="17"/>
      <c r="IVZ118" s="17"/>
      <c r="IWA118" s="17"/>
      <c r="IWB118" s="17"/>
      <c r="IWC118" s="17"/>
      <c r="IWD118" s="17"/>
      <c r="IWE118" s="17"/>
      <c r="IWF118" s="17"/>
      <c r="IWG118" s="17"/>
      <c r="IWH118" s="17"/>
      <c r="IWI118" s="17"/>
      <c r="IWJ118" s="17"/>
      <c r="IWK118" s="17"/>
      <c r="IWL118" s="17"/>
      <c r="IWM118" s="17"/>
      <c r="IWN118" s="17"/>
      <c r="IWO118" s="17"/>
      <c r="IWP118" s="17"/>
      <c r="IWQ118" s="17"/>
      <c r="IWR118" s="17"/>
      <c r="IWS118" s="17"/>
      <c r="IWT118" s="17"/>
      <c r="IWU118" s="17"/>
      <c r="IWV118" s="17"/>
      <c r="IWW118" s="17"/>
      <c r="IWX118" s="17"/>
      <c r="IWY118" s="17"/>
      <c r="IWZ118" s="17"/>
      <c r="IXA118" s="17"/>
      <c r="IXB118" s="17"/>
      <c r="IXC118" s="17"/>
      <c r="IXD118" s="17"/>
      <c r="IXE118" s="17"/>
      <c r="IXF118" s="17"/>
      <c r="IXG118" s="17"/>
      <c r="IXH118" s="17"/>
      <c r="IXI118" s="17"/>
      <c r="IXJ118" s="17"/>
      <c r="IXK118" s="17"/>
      <c r="IXL118" s="17"/>
      <c r="IXM118" s="17"/>
      <c r="IXN118" s="17"/>
      <c r="IXO118" s="17"/>
      <c r="IXP118" s="17"/>
      <c r="IXQ118" s="17"/>
      <c r="IXR118" s="17"/>
      <c r="IXS118" s="17"/>
      <c r="IXT118" s="17"/>
      <c r="IXU118" s="17"/>
      <c r="IXV118" s="17"/>
      <c r="IXW118" s="17"/>
      <c r="IXX118" s="17"/>
      <c r="IXY118" s="17"/>
      <c r="IXZ118" s="17"/>
      <c r="IYA118" s="17"/>
      <c r="IYB118" s="17"/>
      <c r="IYC118" s="17"/>
      <c r="IYD118" s="17"/>
      <c r="IYE118" s="17"/>
      <c r="IYF118" s="17"/>
      <c r="IYG118" s="17"/>
      <c r="IYH118" s="17"/>
      <c r="IYI118" s="17"/>
      <c r="IYJ118" s="17"/>
      <c r="IYK118" s="17"/>
      <c r="IYL118" s="17"/>
      <c r="IYM118" s="17"/>
      <c r="IYN118" s="17"/>
      <c r="IYO118" s="17"/>
      <c r="IYP118" s="17"/>
      <c r="IYQ118" s="17"/>
      <c r="IYR118" s="17"/>
      <c r="IYS118" s="17"/>
      <c r="IYT118" s="17"/>
      <c r="IYU118" s="17"/>
      <c r="IYV118" s="17"/>
      <c r="IYW118" s="17"/>
      <c r="IYX118" s="17"/>
      <c r="IYY118" s="17"/>
      <c r="IYZ118" s="17"/>
      <c r="IZA118" s="17"/>
      <c r="IZB118" s="17"/>
      <c r="IZC118" s="17"/>
      <c r="IZD118" s="17"/>
      <c r="IZE118" s="17"/>
      <c r="IZF118" s="17"/>
      <c r="IZG118" s="17"/>
      <c r="IZH118" s="17"/>
      <c r="IZI118" s="17"/>
      <c r="IZJ118" s="17"/>
      <c r="IZK118" s="17"/>
      <c r="IZL118" s="17"/>
      <c r="IZM118" s="17"/>
      <c r="IZN118" s="17"/>
      <c r="IZO118" s="17"/>
      <c r="IZP118" s="17"/>
      <c r="IZQ118" s="17"/>
      <c r="IZR118" s="17"/>
      <c r="IZS118" s="17"/>
      <c r="IZT118" s="17"/>
      <c r="IZU118" s="17"/>
      <c r="IZV118" s="17"/>
      <c r="IZW118" s="17"/>
      <c r="IZX118" s="17"/>
      <c r="IZY118" s="17"/>
      <c r="IZZ118" s="17"/>
      <c r="JAA118" s="17"/>
      <c r="JAB118" s="17"/>
      <c r="JAC118" s="17"/>
      <c r="JAD118" s="17"/>
      <c r="JAE118" s="17"/>
      <c r="JAF118" s="17"/>
      <c r="JAG118" s="17"/>
      <c r="JAH118" s="17"/>
      <c r="JAI118" s="17"/>
      <c r="JAJ118" s="17"/>
      <c r="JAK118" s="17"/>
      <c r="JAL118" s="17"/>
      <c r="JAM118" s="17"/>
      <c r="JAN118" s="17"/>
      <c r="JAO118" s="17"/>
      <c r="JAP118" s="17"/>
      <c r="JAQ118" s="17"/>
      <c r="JAR118" s="17"/>
      <c r="JAS118" s="17"/>
      <c r="JAT118" s="17"/>
      <c r="JAU118" s="17"/>
      <c r="JAV118" s="17"/>
      <c r="JAW118" s="17"/>
      <c r="JAX118" s="17"/>
      <c r="JAY118" s="17"/>
      <c r="JAZ118" s="17"/>
      <c r="JBA118" s="17"/>
      <c r="JBB118" s="17"/>
      <c r="JBC118" s="17"/>
      <c r="JBD118" s="17"/>
      <c r="JBE118" s="17"/>
      <c r="JBF118" s="17"/>
      <c r="JBG118" s="17"/>
      <c r="JBH118" s="17"/>
      <c r="JBI118" s="17"/>
      <c r="JBJ118" s="17"/>
      <c r="JBK118" s="17"/>
      <c r="JBL118" s="17"/>
      <c r="JBM118" s="17"/>
      <c r="JBN118" s="17"/>
      <c r="JBO118" s="17"/>
      <c r="JBP118" s="17"/>
      <c r="JBQ118" s="17"/>
      <c r="JBR118" s="17"/>
      <c r="JBS118" s="17"/>
      <c r="JBT118" s="17"/>
      <c r="JBU118" s="17"/>
      <c r="JBV118" s="17"/>
      <c r="JBW118" s="17"/>
      <c r="JBX118" s="17"/>
      <c r="JBY118" s="17"/>
      <c r="JBZ118" s="17"/>
      <c r="JCA118" s="17"/>
      <c r="JCB118" s="17"/>
      <c r="JCC118" s="17"/>
      <c r="JCD118" s="17"/>
      <c r="JCE118" s="17"/>
      <c r="JCF118" s="17"/>
      <c r="JCG118" s="17"/>
      <c r="JCH118" s="17"/>
      <c r="JCI118" s="17"/>
      <c r="JCJ118" s="17"/>
      <c r="JCK118" s="17"/>
      <c r="JCL118" s="17"/>
      <c r="JCM118" s="17"/>
      <c r="JCN118" s="17"/>
      <c r="JCO118" s="17"/>
      <c r="JCP118" s="17"/>
      <c r="JCQ118" s="17"/>
      <c r="JCR118" s="17"/>
      <c r="JCS118" s="17"/>
      <c r="JCT118" s="17"/>
      <c r="JCU118" s="17"/>
      <c r="JCV118" s="17"/>
      <c r="JCW118" s="17"/>
      <c r="JCX118" s="17"/>
      <c r="JCY118" s="17"/>
      <c r="JCZ118" s="17"/>
      <c r="JDA118" s="17"/>
      <c r="JDB118" s="17"/>
      <c r="JDC118" s="17"/>
      <c r="JDD118" s="17"/>
      <c r="JDE118" s="17"/>
      <c r="JDF118" s="17"/>
      <c r="JDG118" s="17"/>
      <c r="JDH118" s="17"/>
      <c r="JDI118" s="17"/>
      <c r="JDJ118" s="17"/>
      <c r="JDK118" s="17"/>
      <c r="JDL118" s="17"/>
      <c r="JDM118" s="17"/>
      <c r="JDN118" s="17"/>
      <c r="JDO118" s="17"/>
      <c r="JDP118" s="17"/>
      <c r="JDQ118" s="17"/>
      <c r="JDR118" s="17"/>
      <c r="JDS118" s="17"/>
      <c r="JDT118" s="17"/>
      <c r="JDU118" s="17"/>
      <c r="JDV118" s="17"/>
      <c r="JDW118" s="17"/>
      <c r="JDX118" s="17"/>
      <c r="JDY118" s="17"/>
      <c r="JDZ118" s="17"/>
      <c r="JEA118" s="17"/>
      <c r="JEB118" s="17"/>
      <c r="JEC118" s="17"/>
      <c r="JED118" s="17"/>
      <c r="JEE118" s="17"/>
      <c r="JEF118" s="17"/>
      <c r="JEG118" s="17"/>
      <c r="JEH118" s="17"/>
      <c r="JEI118" s="17"/>
    </row>
    <row r="119" spans="1:6899" s="6" customFormat="1" x14ac:dyDescent="0.25">
      <c r="A119" s="21" t="s">
        <v>325</v>
      </c>
      <c r="B119" s="15"/>
      <c r="C119" s="15"/>
      <c r="D119" s="21"/>
      <c r="E119" s="124"/>
      <c r="F119" s="124"/>
      <c r="G119" s="47"/>
      <c r="H119" s="16"/>
      <c r="I119" s="20"/>
      <c r="J119" s="20"/>
      <c r="K119" s="16"/>
      <c r="L119" s="20"/>
      <c r="M119" s="16"/>
      <c r="N119" s="16"/>
      <c r="O119" s="16"/>
      <c r="P119" s="16"/>
      <c r="Q119" s="20"/>
      <c r="R119" s="16"/>
      <c r="S119" s="16"/>
      <c r="T119" s="20"/>
      <c r="U119" s="16"/>
      <c r="V119" s="16"/>
      <c r="W119" s="20"/>
      <c r="X119" s="16"/>
      <c r="Y119" s="16"/>
      <c r="Z119" s="20"/>
      <c r="AA119" s="16"/>
      <c r="AB119" s="16"/>
      <c r="AC119" s="20"/>
      <c r="AD119" s="16"/>
      <c r="AE119" s="16"/>
      <c r="AF119" s="20"/>
      <c r="AG119" s="16"/>
      <c r="AH119" s="16"/>
      <c r="AI119" s="20"/>
      <c r="AJ119" s="16"/>
      <c r="AK119" s="16"/>
      <c r="AL119" s="20"/>
      <c r="AM119" s="16"/>
      <c r="AN119" s="16"/>
      <c r="AO119" s="20"/>
      <c r="AP119" s="16"/>
      <c r="AQ119" s="16"/>
      <c r="AR119" s="20"/>
      <c r="AS119" s="16"/>
      <c r="AT119" s="16"/>
      <c r="AU119" s="20"/>
      <c r="AV119" s="20"/>
      <c r="AW119" s="20"/>
      <c r="AX119" s="20"/>
      <c r="AY119" s="20"/>
      <c r="AZ119" s="20"/>
      <c r="BA119" s="20"/>
      <c r="BB119" s="20"/>
      <c r="BC119" s="20"/>
      <c r="BD119" s="20"/>
      <c r="BE119" s="20"/>
      <c r="BF119" s="20"/>
      <c r="BG119" s="20"/>
      <c r="BH119" s="20"/>
      <c r="BI119" s="20"/>
      <c r="BJ119" s="20"/>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c r="EN119" s="17"/>
      <c r="EO119" s="17"/>
      <c r="EP119" s="17"/>
      <c r="EQ119" s="17"/>
      <c r="ER119" s="17"/>
      <c r="ES119" s="17"/>
      <c r="ET119" s="17"/>
      <c r="EU119" s="17"/>
      <c r="EV119" s="17"/>
      <c r="EW119" s="17"/>
      <c r="EX119" s="17"/>
      <c r="EY119" s="17"/>
      <c r="EZ119" s="17"/>
      <c r="FA119" s="17"/>
      <c r="FB119" s="17"/>
      <c r="FC119" s="17"/>
      <c r="FD119" s="17"/>
      <c r="FE119" s="17"/>
      <c r="FF119" s="17"/>
      <c r="FG119" s="17"/>
      <c r="FH119" s="17"/>
      <c r="FI119" s="17"/>
      <c r="FJ119" s="17"/>
      <c r="FK119" s="17"/>
      <c r="FL119" s="17"/>
      <c r="FM119" s="17"/>
      <c r="FN119" s="17"/>
      <c r="FO119" s="17"/>
      <c r="FP119" s="17"/>
      <c r="FQ119" s="17"/>
      <c r="FR119" s="17"/>
      <c r="FS119" s="17"/>
      <c r="FT119" s="17"/>
      <c r="FU119" s="17"/>
      <c r="FV119" s="17"/>
      <c r="FW119" s="17"/>
      <c r="FX119" s="17"/>
      <c r="FY119" s="17"/>
      <c r="FZ119" s="17"/>
      <c r="GA119" s="17"/>
      <c r="GB119" s="17"/>
      <c r="GC119" s="17"/>
      <c r="GD119" s="17"/>
      <c r="GE119" s="17"/>
      <c r="GF119" s="17"/>
      <c r="GG119" s="17"/>
      <c r="GH119" s="17"/>
      <c r="GI119" s="17"/>
      <c r="GJ119" s="17"/>
      <c r="GK119" s="17"/>
      <c r="GL119" s="17"/>
      <c r="GM119" s="17"/>
      <c r="GN119" s="17"/>
      <c r="GO119" s="17"/>
      <c r="GP119" s="17"/>
      <c r="GQ119" s="17"/>
      <c r="GR119" s="17"/>
      <c r="GS119" s="17"/>
      <c r="GT119" s="17"/>
      <c r="GU119" s="17"/>
      <c r="GV119" s="17"/>
      <c r="GW119" s="17"/>
      <c r="GX119" s="17"/>
      <c r="GY119" s="17"/>
      <c r="GZ119" s="17"/>
      <c r="HA119" s="17"/>
      <c r="HB119" s="17"/>
      <c r="HC119" s="17"/>
      <c r="HD119" s="17"/>
      <c r="HE119" s="17"/>
      <c r="HF119" s="17"/>
      <c r="HG119" s="17"/>
      <c r="HH119" s="17"/>
      <c r="HI119" s="17"/>
      <c r="HJ119" s="17"/>
      <c r="HK119" s="17"/>
      <c r="HL119" s="17"/>
      <c r="HM119" s="17"/>
      <c r="HN119" s="17"/>
      <c r="HO119" s="17"/>
      <c r="HP119" s="17"/>
      <c r="HQ119" s="17"/>
      <c r="HR119" s="17"/>
      <c r="HS119" s="17"/>
      <c r="HT119" s="17"/>
      <c r="HU119" s="17"/>
      <c r="HV119" s="17"/>
      <c r="HW119" s="17"/>
      <c r="HX119" s="17"/>
      <c r="HY119" s="17"/>
      <c r="HZ119" s="17"/>
      <c r="IA119" s="17"/>
      <c r="IB119" s="17"/>
      <c r="IC119" s="17"/>
      <c r="ID119" s="17"/>
      <c r="IE119" s="17"/>
      <c r="IF119" s="17"/>
      <c r="IG119" s="17"/>
      <c r="IH119" s="17"/>
      <c r="II119" s="17"/>
      <c r="IJ119" s="17"/>
      <c r="IK119" s="17"/>
      <c r="IL119" s="17"/>
      <c r="IM119" s="17"/>
      <c r="IN119" s="17"/>
      <c r="IO119" s="17"/>
      <c r="IP119" s="17"/>
      <c r="IQ119" s="17"/>
      <c r="IR119" s="17"/>
      <c r="IS119" s="17"/>
      <c r="IT119" s="17"/>
      <c r="IU119" s="17"/>
      <c r="IV119" s="17"/>
      <c r="IW119" s="17"/>
      <c r="IX119" s="17"/>
      <c r="IY119" s="17"/>
      <c r="IZ119" s="17"/>
      <c r="JA119" s="17"/>
      <c r="JB119" s="17"/>
      <c r="JC119" s="17"/>
      <c r="JD119" s="17"/>
      <c r="JE119" s="17"/>
      <c r="JF119" s="17"/>
      <c r="JG119" s="17"/>
      <c r="JH119" s="17"/>
      <c r="JI119" s="17"/>
      <c r="JJ119" s="17"/>
      <c r="JK119" s="17"/>
      <c r="JL119" s="17"/>
      <c r="JM119" s="17"/>
      <c r="JN119" s="17"/>
      <c r="JO119" s="17"/>
      <c r="JP119" s="17"/>
      <c r="JQ119" s="17"/>
      <c r="JR119" s="17"/>
      <c r="JS119" s="17"/>
      <c r="JT119" s="17"/>
      <c r="JU119" s="17"/>
      <c r="JV119" s="17"/>
      <c r="JW119" s="17"/>
      <c r="JX119" s="17"/>
      <c r="JY119" s="17"/>
      <c r="JZ119" s="17"/>
      <c r="KA119" s="17"/>
      <c r="KB119" s="17"/>
      <c r="KC119" s="17"/>
      <c r="KD119" s="17"/>
      <c r="KE119" s="17"/>
      <c r="KF119" s="17"/>
      <c r="KG119" s="17"/>
      <c r="KH119" s="17"/>
      <c r="KI119" s="17"/>
      <c r="KJ119" s="17"/>
      <c r="KK119" s="17"/>
      <c r="KL119" s="17"/>
      <c r="KM119" s="17"/>
      <c r="KN119" s="17"/>
      <c r="KO119" s="17"/>
      <c r="KP119" s="17"/>
      <c r="KQ119" s="17"/>
      <c r="KR119" s="17"/>
      <c r="KS119" s="17"/>
      <c r="KT119" s="17"/>
      <c r="KU119" s="17"/>
      <c r="KV119" s="17"/>
      <c r="KW119" s="17"/>
      <c r="KX119" s="17"/>
      <c r="KY119" s="17"/>
      <c r="KZ119" s="17"/>
      <c r="LA119" s="17"/>
      <c r="LB119" s="17"/>
      <c r="LC119" s="17"/>
      <c r="LD119" s="17"/>
      <c r="LE119" s="17"/>
      <c r="LF119" s="17"/>
      <c r="LG119" s="17"/>
      <c r="LH119" s="17"/>
      <c r="LI119" s="17"/>
      <c r="LJ119" s="17"/>
      <c r="LK119" s="17"/>
      <c r="LL119" s="17"/>
      <c r="LM119" s="17"/>
      <c r="LN119" s="17"/>
      <c r="LO119" s="17"/>
      <c r="LP119" s="17"/>
      <c r="LQ119" s="17"/>
      <c r="LR119" s="17"/>
      <c r="LS119" s="17"/>
      <c r="LT119" s="17"/>
      <c r="LU119" s="17"/>
      <c r="LV119" s="17"/>
      <c r="LW119" s="17"/>
      <c r="LX119" s="17"/>
      <c r="LY119" s="17"/>
      <c r="LZ119" s="17"/>
      <c r="MA119" s="17"/>
      <c r="MB119" s="17"/>
      <c r="MC119" s="17"/>
      <c r="MD119" s="17"/>
      <c r="ME119" s="17"/>
      <c r="MF119" s="17"/>
      <c r="MG119" s="17"/>
      <c r="MH119" s="17"/>
      <c r="MI119" s="17"/>
      <c r="MJ119" s="17"/>
      <c r="MK119" s="17"/>
      <c r="ML119" s="17"/>
      <c r="MM119" s="17"/>
      <c r="MN119" s="17"/>
      <c r="MO119" s="17"/>
      <c r="MP119" s="17"/>
      <c r="MQ119" s="17"/>
      <c r="MR119" s="17"/>
      <c r="MS119" s="17"/>
      <c r="MT119" s="17"/>
      <c r="MU119" s="17"/>
      <c r="MV119" s="17"/>
      <c r="MW119" s="17"/>
      <c r="MX119" s="17"/>
      <c r="MY119" s="17"/>
      <c r="MZ119" s="17"/>
      <c r="NA119" s="17"/>
      <c r="NB119" s="17"/>
      <c r="NC119" s="17"/>
      <c r="ND119" s="17"/>
      <c r="NE119" s="17"/>
      <c r="NF119" s="17"/>
      <c r="NG119" s="17"/>
      <c r="NH119" s="17"/>
      <c r="NI119" s="17"/>
      <c r="NJ119" s="17"/>
      <c r="NK119" s="17"/>
      <c r="NL119" s="17"/>
      <c r="NM119" s="17"/>
      <c r="NN119" s="17"/>
      <c r="NO119" s="17"/>
      <c r="NP119" s="17"/>
      <c r="NQ119" s="17"/>
      <c r="NR119" s="17"/>
      <c r="NS119" s="17"/>
      <c r="NT119" s="17"/>
      <c r="NU119" s="17"/>
      <c r="NV119" s="17"/>
      <c r="NW119" s="17"/>
      <c r="NX119" s="17"/>
      <c r="NY119" s="17"/>
      <c r="NZ119" s="17"/>
      <c r="OA119" s="17"/>
      <c r="OB119" s="17"/>
      <c r="OC119" s="17"/>
      <c r="OD119" s="17"/>
      <c r="OE119" s="17"/>
      <c r="OF119" s="17"/>
      <c r="OG119" s="17"/>
      <c r="OH119" s="17"/>
      <c r="OI119" s="17"/>
      <c r="OJ119" s="17"/>
      <c r="OK119" s="17"/>
      <c r="OL119" s="17"/>
      <c r="OM119" s="17"/>
      <c r="ON119" s="17"/>
      <c r="OO119" s="17"/>
      <c r="OP119" s="17"/>
      <c r="OQ119" s="17"/>
      <c r="OR119" s="17"/>
      <c r="OS119" s="17"/>
      <c r="OT119" s="17"/>
      <c r="OU119" s="17"/>
      <c r="OV119" s="17"/>
      <c r="OW119" s="17"/>
      <c r="OX119" s="17"/>
      <c r="OY119" s="17"/>
      <c r="OZ119" s="17"/>
      <c r="PA119" s="17"/>
      <c r="PB119" s="17"/>
      <c r="PC119" s="17"/>
      <c r="PD119" s="17"/>
      <c r="PE119" s="17"/>
      <c r="PF119" s="17"/>
      <c r="PG119" s="17"/>
      <c r="PH119" s="17"/>
      <c r="PI119" s="17"/>
      <c r="PJ119" s="17"/>
      <c r="PK119" s="17"/>
      <c r="PL119" s="17"/>
      <c r="PM119" s="17"/>
      <c r="PN119" s="17"/>
      <c r="PO119" s="17"/>
      <c r="PP119" s="17"/>
      <c r="PQ119" s="17"/>
      <c r="PR119" s="17"/>
      <c r="PS119" s="17"/>
      <c r="PT119" s="17"/>
      <c r="PU119" s="17"/>
      <c r="PV119" s="17"/>
      <c r="PW119" s="17"/>
      <c r="PX119" s="17"/>
      <c r="PY119" s="17"/>
      <c r="PZ119" s="17"/>
      <c r="QA119" s="17"/>
      <c r="QB119" s="17"/>
      <c r="QC119" s="17"/>
      <c r="QD119" s="17"/>
      <c r="QE119" s="17"/>
      <c r="QF119" s="17"/>
      <c r="QG119" s="17"/>
      <c r="QH119" s="17"/>
      <c r="QI119" s="17"/>
      <c r="QJ119" s="17"/>
      <c r="QK119" s="17"/>
      <c r="QL119" s="17"/>
      <c r="QM119" s="17"/>
      <c r="QN119" s="17"/>
      <c r="QO119" s="17"/>
      <c r="QP119" s="17"/>
      <c r="QQ119" s="17"/>
      <c r="QR119" s="17"/>
      <c r="QS119" s="17"/>
      <c r="QT119" s="17"/>
      <c r="QU119" s="17"/>
      <c r="QV119" s="17"/>
      <c r="QW119" s="17"/>
      <c r="QX119" s="17"/>
      <c r="QY119" s="17"/>
      <c r="QZ119" s="17"/>
      <c r="RA119" s="17"/>
      <c r="RB119" s="17"/>
      <c r="RC119" s="17"/>
      <c r="RD119" s="17"/>
      <c r="RE119" s="17"/>
      <c r="RF119" s="17"/>
      <c r="RG119" s="17"/>
      <c r="RH119" s="17"/>
      <c r="RI119" s="17"/>
      <c r="RJ119" s="17"/>
      <c r="RK119" s="17"/>
      <c r="RL119" s="17"/>
      <c r="RM119" s="17"/>
      <c r="RN119" s="17"/>
      <c r="RO119" s="17"/>
      <c r="RP119" s="17"/>
      <c r="RQ119" s="17"/>
      <c r="RR119" s="17"/>
      <c r="RS119" s="17"/>
      <c r="RT119" s="17"/>
      <c r="RU119" s="17"/>
      <c r="RV119" s="17"/>
      <c r="RW119" s="17"/>
      <c r="RX119" s="17"/>
      <c r="RY119" s="17"/>
      <c r="RZ119" s="17"/>
      <c r="SA119" s="17"/>
      <c r="SB119" s="17"/>
      <c r="SC119" s="17"/>
      <c r="SD119" s="17"/>
      <c r="SE119" s="17"/>
      <c r="SF119" s="17"/>
      <c r="SG119" s="17"/>
      <c r="SH119" s="17"/>
      <c r="SI119" s="17"/>
      <c r="SJ119" s="17"/>
      <c r="SK119" s="17"/>
      <c r="SL119" s="17"/>
      <c r="SM119" s="17"/>
      <c r="SN119" s="17"/>
      <c r="SO119" s="17"/>
      <c r="SP119" s="17"/>
      <c r="SQ119" s="17"/>
      <c r="SR119" s="17"/>
      <c r="SS119" s="17"/>
      <c r="ST119" s="17"/>
      <c r="SU119" s="17"/>
      <c r="SV119" s="17"/>
      <c r="SW119" s="17"/>
      <c r="SX119" s="17"/>
      <c r="SY119" s="17"/>
      <c r="SZ119" s="17"/>
      <c r="TA119" s="17"/>
      <c r="TB119" s="17"/>
      <c r="TC119" s="17"/>
      <c r="TD119" s="17"/>
      <c r="TE119" s="17"/>
      <c r="TF119" s="17"/>
      <c r="TG119" s="17"/>
      <c r="TH119" s="17"/>
      <c r="TI119" s="17"/>
      <c r="TJ119" s="17"/>
      <c r="TK119" s="17"/>
      <c r="TL119" s="17"/>
      <c r="TM119" s="17"/>
      <c r="TN119" s="17"/>
      <c r="TO119" s="17"/>
      <c r="TP119" s="17"/>
      <c r="TQ119" s="17"/>
      <c r="TR119" s="17"/>
      <c r="TS119" s="17"/>
      <c r="TT119" s="17"/>
      <c r="TU119" s="17"/>
      <c r="TV119" s="17"/>
      <c r="TW119" s="17"/>
      <c r="TX119" s="17"/>
      <c r="TY119" s="17"/>
      <c r="TZ119" s="17"/>
      <c r="UA119" s="17"/>
      <c r="UB119" s="17"/>
      <c r="UC119" s="17"/>
      <c r="UD119" s="17"/>
      <c r="UE119" s="17"/>
      <c r="UF119" s="17"/>
      <c r="UG119" s="17"/>
      <c r="UH119" s="17"/>
      <c r="UI119" s="17"/>
      <c r="UJ119" s="17"/>
      <c r="UK119" s="17"/>
      <c r="UL119" s="17"/>
      <c r="UM119" s="17"/>
      <c r="UN119" s="17"/>
      <c r="UO119" s="17"/>
      <c r="UP119" s="17"/>
      <c r="UQ119" s="17"/>
      <c r="UR119" s="17"/>
      <c r="US119" s="17"/>
      <c r="UT119" s="17"/>
      <c r="UU119" s="17"/>
      <c r="UV119" s="17"/>
      <c r="UW119" s="17"/>
      <c r="UX119" s="17"/>
      <c r="UY119" s="17"/>
      <c r="UZ119" s="17"/>
      <c r="VA119" s="17"/>
      <c r="VB119" s="17"/>
      <c r="VC119" s="17"/>
      <c r="VD119" s="17"/>
      <c r="VE119" s="17"/>
      <c r="VF119" s="17"/>
      <c r="VG119" s="17"/>
      <c r="VH119" s="17"/>
      <c r="VI119" s="17"/>
      <c r="VJ119" s="17"/>
      <c r="VK119" s="17"/>
      <c r="VL119" s="17"/>
      <c r="VM119" s="17"/>
      <c r="VN119" s="17"/>
      <c r="VO119" s="17"/>
      <c r="VP119" s="17"/>
      <c r="VQ119" s="17"/>
      <c r="VR119" s="17"/>
      <c r="VS119" s="17"/>
      <c r="VT119" s="17"/>
      <c r="VU119" s="17"/>
      <c r="VV119" s="17"/>
      <c r="VW119" s="17"/>
      <c r="VX119" s="17"/>
      <c r="VY119" s="17"/>
      <c r="VZ119" s="17"/>
      <c r="WA119" s="17"/>
      <c r="WB119" s="17"/>
      <c r="WC119" s="17"/>
      <c r="WD119" s="17"/>
      <c r="WE119" s="17"/>
      <c r="WF119" s="17"/>
      <c r="WG119" s="17"/>
      <c r="WH119" s="17"/>
      <c r="WI119" s="17"/>
      <c r="WJ119" s="17"/>
      <c r="WK119" s="17"/>
      <c r="WL119" s="17"/>
      <c r="WM119" s="17"/>
      <c r="WN119" s="17"/>
      <c r="WO119" s="17"/>
      <c r="WP119" s="17"/>
      <c r="WQ119" s="17"/>
      <c r="WR119" s="17"/>
      <c r="WS119" s="17"/>
      <c r="WT119" s="17"/>
      <c r="WU119" s="17"/>
      <c r="WV119" s="17"/>
      <c r="WW119" s="17"/>
      <c r="WX119" s="17"/>
      <c r="WY119" s="17"/>
      <c r="WZ119" s="17"/>
      <c r="XA119" s="17"/>
      <c r="XB119" s="17"/>
      <c r="XC119" s="17"/>
      <c r="XD119" s="17"/>
      <c r="XE119" s="17"/>
      <c r="XF119" s="17"/>
      <c r="XG119" s="17"/>
      <c r="XH119" s="17"/>
      <c r="XI119" s="17"/>
      <c r="XJ119" s="17"/>
      <c r="XK119" s="17"/>
      <c r="XL119" s="17"/>
      <c r="XM119" s="17"/>
      <c r="XN119" s="17"/>
      <c r="XO119" s="17"/>
      <c r="XP119" s="17"/>
      <c r="XQ119" s="17"/>
      <c r="XR119" s="17"/>
      <c r="XS119" s="17"/>
      <c r="XT119" s="17"/>
      <c r="XU119" s="17"/>
      <c r="XV119" s="17"/>
      <c r="XW119" s="17"/>
      <c r="XX119" s="17"/>
      <c r="XY119" s="17"/>
      <c r="XZ119" s="17"/>
      <c r="YA119" s="17"/>
      <c r="YB119" s="17"/>
      <c r="YC119" s="17"/>
      <c r="YD119" s="17"/>
      <c r="YE119" s="17"/>
      <c r="YF119" s="17"/>
      <c r="YG119" s="17"/>
      <c r="YH119" s="17"/>
      <c r="YI119" s="17"/>
      <c r="YJ119" s="17"/>
      <c r="YK119" s="17"/>
      <c r="YL119" s="17"/>
      <c r="YM119" s="17"/>
      <c r="YN119" s="17"/>
      <c r="YO119" s="17"/>
      <c r="YP119" s="17"/>
      <c r="YQ119" s="17"/>
      <c r="YR119" s="17"/>
      <c r="YS119" s="17"/>
      <c r="YT119" s="17"/>
      <c r="YU119" s="17"/>
      <c r="YV119" s="17"/>
      <c r="YW119" s="17"/>
      <c r="YX119" s="17"/>
      <c r="YY119" s="17"/>
      <c r="YZ119" s="17"/>
      <c r="ZA119" s="17"/>
      <c r="ZB119" s="17"/>
      <c r="ZC119" s="17"/>
      <c r="ZD119" s="17"/>
      <c r="ZE119" s="17"/>
      <c r="ZF119" s="17"/>
      <c r="ZG119" s="17"/>
      <c r="ZH119" s="17"/>
      <c r="ZI119" s="17"/>
      <c r="ZJ119" s="17"/>
      <c r="ZK119" s="17"/>
      <c r="ZL119" s="17"/>
      <c r="ZM119" s="17"/>
      <c r="ZN119" s="17"/>
      <c r="ZO119" s="17"/>
      <c r="ZP119" s="17"/>
      <c r="ZQ119" s="17"/>
      <c r="ZR119" s="17"/>
      <c r="ZS119" s="17"/>
      <c r="ZT119" s="17"/>
      <c r="ZU119" s="17"/>
      <c r="ZV119" s="17"/>
      <c r="ZW119" s="17"/>
      <c r="ZX119" s="17"/>
      <c r="ZY119" s="17"/>
      <c r="ZZ119" s="17"/>
      <c r="AAA119" s="17"/>
      <c r="AAB119" s="17"/>
      <c r="AAC119" s="17"/>
      <c r="AAD119" s="17"/>
      <c r="AAE119" s="17"/>
      <c r="AAF119" s="17"/>
      <c r="AAG119" s="17"/>
      <c r="AAH119" s="17"/>
      <c r="AAI119" s="17"/>
      <c r="AAJ119" s="17"/>
      <c r="AAK119" s="17"/>
      <c r="AAL119" s="17"/>
      <c r="AAM119" s="17"/>
      <c r="AAN119" s="17"/>
      <c r="AAO119" s="17"/>
      <c r="AAP119" s="17"/>
      <c r="AAQ119" s="17"/>
      <c r="AAR119" s="17"/>
      <c r="AAS119" s="17"/>
      <c r="AAT119" s="17"/>
      <c r="AAU119" s="17"/>
      <c r="AAV119" s="17"/>
      <c r="AAW119" s="17"/>
      <c r="AAX119" s="17"/>
      <c r="AAY119" s="17"/>
      <c r="AAZ119" s="17"/>
      <c r="ABA119" s="17"/>
      <c r="ABB119" s="17"/>
      <c r="ABC119" s="17"/>
      <c r="ABD119" s="17"/>
      <c r="ABE119" s="17"/>
      <c r="ABF119" s="17"/>
      <c r="ABG119" s="17"/>
      <c r="ABH119" s="17"/>
      <c r="ABI119" s="17"/>
      <c r="ABJ119" s="17"/>
      <c r="ABK119" s="17"/>
      <c r="ABL119" s="17"/>
      <c r="ABM119" s="17"/>
      <c r="ABN119" s="17"/>
      <c r="ABO119" s="17"/>
      <c r="ABP119" s="17"/>
      <c r="ABQ119" s="17"/>
      <c r="ABR119" s="17"/>
      <c r="ABS119" s="17"/>
      <c r="ABT119" s="17"/>
      <c r="ABU119" s="17"/>
      <c r="ABV119" s="17"/>
      <c r="ABW119" s="17"/>
      <c r="ABX119" s="17"/>
      <c r="ABY119" s="17"/>
      <c r="ABZ119" s="17"/>
      <c r="ACA119" s="17"/>
      <c r="ACB119" s="17"/>
      <c r="ACC119" s="17"/>
      <c r="ACD119" s="17"/>
      <c r="ACE119" s="17"/>
      <c r="ACF119" s="17"/>
      <c r="ACG119" s="17"/>
      <c r="ACH119" s="17"/>
      <c r="ACI119" s="17"/>
      <c r="ACJ119" s="17"/>
      <c r="ACK119" s="17"/>
      <c r="ACL119" s="17"/>
      <c r="ACM119" s="17"/>
      <c r="ACN119" s="17"/>
      <c r="ACO119" s="17"/>
      <c r="ACP119" s="17"/>
      <c r="ACQ119" s="17"/>
      <c r="ACR119" s="17"/>
      <c r="ACS119" s="17"/>
      <c r="ACT119" s="17"/>
      <c r="ACU119" s="17"/>
      <c r="ACV119" s="17"/>
      <c r="ACW119" s="17"/>
      <c r="ACX119" s="17"/>
      <c r="ACY119" s="17"/>
      <c r="ACZ119" s="17"/>
      <c r="ADA119" s="17"/>
      <c r="ADB119" s="17"/>
      <c r="ADC119" s="17"/>
      <c r="ADD119" s="17"/>
      <c r="ADE119" s="17"/>
      <c r="ADF119" s="17"/>
      <c r="ADG119" s="17"/>
      <c r="ADH119" s="17"/>
      <c r="ADI119" s="17"/>
      <c r="ADJ119" s="17"/>
      <c r="ADK119" s="17"/>
      <c r="ADL119" s="17"/>
      <c r="ADM119" s="17"/>
      <c r="ADN119" s="17"/>
      <c r="ADO119" s="17"/>
      <c r="ADP119" s="17"/>
      <c r="ADQ119" s="17"/>
      <c r="ADR119" s="17"/>
      <c r="ADS119" s="17"/>
      <c r="ADT119" s="17"/>
      <c r="ADU119" s="17"/>
      <c r="ADV119" s="17"/>
      <c r="ADW119" s="17"/>
      <c r="ADX119" s="17"/>
      <c r="ADY119" s="17"/>
      <c r="ADZ119" s="17"/>
      <c r="AEA119" s="17"/>
      <c r="AEB119" s="17"/>
      <c r="AEC119" s="17"/>
      <c r="AED119" s="17"/>
      <c r="AEE119" s="17"/>
      <c r="AEF119" s="17"/>
      <c r="AEG119" s="17"/>
      <c r="AEH119" s="17"/>
      <c r="AEI119" s="17"/>
      <c r="AEJ119" s="17"/>
      <c r="AEK119" s="17"/>
      <c r="AEL119" s="17"/>
      <c r="AEM119" s="17"/>
      <c r="AEN119" s="17"/>
      <c r="AEO119" s="17"/>
      <c r="AEP119" s="17"/>
      <c r="AEQ119" s="17"/>
      <c r="AER119" s="17"/>
      <c r="AES119" s="17"/>
      <c r="AET119" s="17"/>
      <c r="AEU119" s="17"/>
      <c r="AEV119" s="17"/>
      <c r="AEW119" s="17"/>
      <c r="AEX119" s="17"/>
      <c r="AEY119" s="17"/>
      <c r="AEZ119" s="17"/>
      <c r="AFA119" s="17"/>
      <c r="AFB119" s="17"/>
      <c r="AFC119" s="17"/>
      <c r="AFD119" s="17"/>
      <c r="AFE119" s="17"/>
      <c r="AFF119" s="17"/>
      <c r="AFG119" s="17"/>
      <c r="AFH119" s="17"/>
      <c r="AFI119" s="17"/>
      <c r="AFJ119" s="17"/>
      <c r="AFK119" s="17"/>
      <c r="AFL119" s="17"/>
      <c r="AFM119" s="17"/>
      <c r="AFN119" s="17"/>
      <c r="AFO119" s="17"/>
      <c r="AFP119" s="17"/>
      <c r="AFQ119" s="17"/>
      <c r="AFR119" s="17"/>
      <c r="AFS119" s="17"/>
      <c r="AFT119" s="17"/>
      <c r="AFU119" s="17"/>
      <c r="AFV119" s="17"/>
      <c r="AFW119" s="17"/>
      <c r="AFX119" s="17"/>
      <c r="AFY119" s="17"/>
      <c r="AFZ119" s="17"/>
      <c r="AGA119" s="17"/>
      <c r="AGB119" s="17"/>
      <c r="AGC119" s="17"/>
      <c r="AGD119" s="17"/>
      <c r="AGE119" s="17"/>
      <c r="AGF119" s="17"/>
      <c r="AGG119" s="17"/>
      <c r="AGH119" s="17"/>
      <c r="AGI119" s="17"/>
      <c r="AGJ119" s="17"/>
      <c r="AGK119" s="17"/>
      <c r="AGL119" s="17"/>
      <c r="AGM119" s="17"/>
      <c r="AGN119" s="17"/>
      <c r="AGO119" s="17"/>
      <c r="AGP119" s="17"/>
      <c r="AGQ119" s="17"/>
      <c r="AGR119" s="17"/>
      <c r="AGS119" s="17"/>
      <c r="AGT119" s="17"/>
      <c r="AGU119" s="17"/>
      <c r="AGV119" s="17"/>
      <c r="AGW119" s="17"/>
      <c r="AGX119" s="17"/>
      <c r="AGY119" s="17"/>
      <c r="AGZ119" s="17"/>
      <c r="AHA119" s="17"/>
      <c r="AHB119" s="17"/>
      <c r="AHC119" s="17"/>
      <c r="AHD119" s="17"/>
      <c r="AHE119" s="17"/>
      <c r="AHF119" s="17"/>
      <c r="AHG119" s="17"/>
      <c r="AHH119" s="17"/>
      <c r="AHI119" s="17"/>
      <c r="AHJ119" s="17"/>
      <c r="AHK119" s="17"/>
      <c r="AHL119" s="17"/>
      <c r="AHM119" s="17"/>
      <c r="AHN119" s="17"/>
      <c r="AHO119" s="17"/>
      <c r="AHP119" s="17"/>
      <c r="AHQ119" s="17"/>
      <c r="AHR119" s="17"/>
      <c r="AHS119" s="17"/>
      <c r="AHT119" s="17"/>
      <c r="AHU119" s="17"/>
      <c r="AHV119" s="17"/>
      <c r="AHW119" s="17"/>
      <c r="AHX119" s="17"/>
      <c r="AHY119" s="17"/>
      <c r="AHZ119" s="17"/>
      <c r="AIA119" s="17"/>
      <c r="AIB119" s="17"/>
      <c r="AIC119" s="17"/>
      <c r="AID119" s="17"/>
      <c r="AIE119" s="17"/>
      <c r="AIF119" s="17"/>
      <c r="AIG119" s="17"/>
      <c r="AIH119" s="17"/>
      <c r="AII119" s="17"/>
      <c r="AIJ119" s="17"/>
      <c r="AIK119" s="17"/>
      <c r="AIL119" s="17"/>
      <c r="AIM119" s="17"/>
      <c r="AIN119" s="17"/>
      <c r="AIO119" s="17"/>
      <c r="AIP119" s="17"/>
      <c r="AIQ119" s="17"/>
      <c r="AIR119" s="17"/>
      <c r="AIS119" s="17"/>
      <c r="AIT119" s="17"/>
      <c r="AIU119" s="17"/>
      <c r="AIV119" s="17"/>
      <c r="AIW119" s="17"/>
      <c r="AIX119" s="17"/>
      <c r="AIY119" s="17"/>
      <c r="AIZ119" s="17"/>
      <c r="AJA119" s="17"/>
      <c r="AJB119" s="17"/>
      <c r="AJC119" s="17"/>
      <c r="AJD119" s="17"/>
      <c r="AJE119" s="17"/>
      <c r="AJF119" s="17"/>
      <c r="AJG119" s="17"/>
      <c r="AJH119" s="17"/>
      <c r="AJI119" s="17"/>
      <c r="AJJ119" s="17"/>
      <c r="AJK119" s="17"/>
      <c r="AJL119" s="17"/>
      <c r="AJM119" s="17"/>
      <c r="AJN119" s="17"/>
      <c r="AJO119" s="17"/>
      <c r="AJP119" s="17"/>
      <c r="AJQ119" s="17"/>
      <c r="AJR119" s="17"/>
      <c r="AJS119" s="17"/>
      <c r="AJT119" s="17"/>
      <c r="AJU119" s="17"/>
      <c r="AJV119" s="17"/>
      <c r="AJW119" s="17"/>
      <c r="AJX119" s="17"/>
      <c r="AJY119" s="17"/>
      <c r="AJZ119" s="17"/>
      <c r="AKA119" s="17"/>
      <c r="AKB119" s="17"/>
      <c r="AKC119" s="17"/>
      <c r="AKD119" s="17"/>
      <c r="AKE119" s="17"/>
      <c r="AKF119" s="17"/>
      <c r="AKG119" s="17"/>
      <c r="AKH119" s="17"/>
      <c r="AKI119" s="17"/>
      <c r="AKJ119" s="17"/>
      <c r="AKK119" s="17"/>
      <c r="AKL119" s="17"/>
      <c r="AKM119" s="17"/>
      <c r="AKN119" s="17"/>
      <c r="AKO119" s="17"/>
      <c r="AKP119" s="17"/>
      <c r="AKQ119" s="17"/>
      <c r="AKR119" s="17"/>
      <c r="AKS119" s="17"/>
      <c r="AKT119" s="17"/>
      <c r="AKU119" s="17"/>
      <c r="AKV119" s="17"/>
      <c r="AKW119" s="17"/>
      <c r="AKX119" s="17"/>
      <c r="AKY119" s="17"/>
      <c r="AKZ119" s="17"/>
      <c r="ALA119" s="17"/>
      <c r="ALB119" s="17"/>
      <c r="ALC119" s="17"/>
      <c r="ALD119" s="17"/>
      <c r="ALE119" s="17"/>
      <c r="ALF119" s="17"/>
      <c r="ALG119" s="17"/>
      <c r="ALH119" s="17"/>
      <c r="ALI119" s="17"/>
      <c r="ALJ119" s="17"/>
      <c r="ALK119" s="17"/>
      <c r="ALL119" s="17"/>
      <c r="ALM119" s="17"/>
      <c r="ALN119" s="17"/>
      <c r="ALO119" s="17"/>
      <c r="ALP119" s="17"/>
      <c r="ALQ119" s="17"/>
      <c r="ALR119" s="17"/>
      <c r="ALS119" s="17"/>
      <c r="ALT119" s="17"/>
      <c r="ALU119" s="17"/>
      <c r="ALV119" s="17"/>
      <c r="ALW119" s="17"/>
      <c r="ALX119" s="17"/>
      <c r="ALY119" s="17"/>
      <c r="ALZ119" s="17"/>
      <c r="AMA119" s="17"/>
      <c r="AMB119" s="17"/>
      <c r="AMC119" s="17"/>
      <c r="AMD119" s="17"/>
      <c r="AME119" s="17"/>
      <c r="AMF119" s="17"/>
      <c r="AMG119" s="17"/>
      <c r="AMH119" s="17"/>
      <c r="AMI119" s="17"/>
      <c r="AMJ119" s="17"/>
      <c r="AMK119" s="17"/>
      <c r="AML119" s="17"/>
      <c r="AMM119" s="17"/>
      <c r="AMN119" s="17"/>
      <c r="AMO119" s="17"/>
      <c r="AMP119" s="17"/>
      <c r="AMQ119" s="17"/>
      <c r="AMR119" s="17"/>
      <c r="AMS119" s="17"/>
      <c r="AMT119" s="17"/>
      <c r="AMU119" s="17"/>
      <c r="AMV119" s="17"/>
      <c r="AMW119" s="17"/>
      <c r="AMX119" s="17"/>
      <c r="AMY119" s="17"/>
      <c r="AMZ119" s="17"/>
      <c r="ANA119" s="17"/>
      <c r="ANB119" s="17"/>
      <c r="ANC119" s="17"/>
      <c r="AND119" s="17"/>
      <c r="ANE119" s="17"/>
      <c r="ANF119" s="17"/>
      <c r="ANG119" s="17"/>
      <c r="ANH119" s="17"/>
      <c r="ANI119" s="17"/>
      <c r="ANJ119" s="17"/>
      <c r="ANK119" s="17"/>
      <c r="ANL119" s="17"/>
      <c r="ANM119" s="17"/>
      <c r="ANN119" s="17"/>
      <c r="ANO119" s="17"/>
      <c r="ANP119" s="17"/>
      <c r="ANQ119" s="17"/>
      <c r="ANR119" s="17"/>
      <c r="ANS119" s="17"/>
      <c r="ANT119" s="17"/>
      <c r="ANU119" s="17"/>
      <c r="ANV119" s="17"/>
      <c r="ANW119" s="17"/>
      <c r="ANX119" s="17"/>
      <c r="ANY119" s="17"/>
      <c r="ANZ119" s="17"/>
      <c r="AOA119" s="17"/>
      <c r="AOB119" s="17"/>
      <c r="AOC119" s="17"/>
      <c r="AOD119" s="17"/>
      <c r="AOE119" s="17"/>
      <c r="AOF119" s="17"/>
      <c r="AOG119" s="17"/>
      <c r="AOH119" s="17"/>
      <c r="AOI119" s="17"/>
      <c r="AOJ119" s="17"/>
      <c r="AOK119" s="17"/>
      <c r="AOL119" s="17"/>
      <c r="AOM119" s="17"/>
      <c r="AON119" s="17"/>
      <c r="AOO119" s="17"/>
      <c r="AOP119" s="17"/>
      <c r="AOQ119" s="17"/>
      <c r="AOR119" s="17"/>
      <c r="AOS119" s="17"/>
      <c r="AOT119" s="17"/>
      <c r="AOU119" s="17"/>
      <c r="AOV119" s="17"/>
      <c r="AOW119" s="17"/>
      <c r="AOX119" s="17"/>
      <c r="AOY119" s="17"/>
      <c r="AOZ119" s="17"/>
      <c r="APA119" s="17"/>
      <c r="APB119" s="17"/>
      <c r="APC119" s="17"/>
      <c r="APD119" s="17"/>
      <c r="APE119" s="17"/>
      <c r="APF119" s="17"/>
      <c r="APG119" s="17"/>
      <c r="APH119" s="17"/>
      <c r="API119" s="17"/>
      <c r="APJ119" s="17"/>
      <c r="APK119" s="17"/>
      <c r="APL119" s="17"/>
      <c r="APM119" s="17"/>
      <c r="APN119" s="17"/>
      <c r="APO119" s="17"/>
      <c r="APP119" s="17"/>
      <c r="APQ119" s="17"/>
      <c r="APR119" s="17"/>
      <c r="APS119" s="17"/>
      <c r="APT119" s="17"/>
      <c r="APU119" s="17"/>
      <c r="APV119" s="17"/>
      <c r="APW119" s="17"/>
      <c r="APX119" s="17"/>
      <c r="APY119" s="17"/>
      <c r="APZ119" s="17"/>
      <c r="AQA119" s="17"/>
      <c r="AQB119" s="17"/>
      <c r="AQC119" s="17"/>
      <c r="AQD119" s="17"/>
      <c r="AQE119" s="17"/>
      <c r="AQF119" s="17"/>
      <c r="AQG119" s="17"/>
      <c r="AQH119" s="17"/>
      <c r="AQI119" s="17"/>
      <c r="AQJ119" s="17"/>
      <c r="AQK119" s="17"/>
      <c r="AQL119" s="17"/>
      <c r="AQM119" s="17"/>
      <c r="AQN119" s="17"/>
      <c r="AQO119" s="17"/>
      <c r="AQP119" s="17"/>
      <c r="AQQ119" s="17"/>
      <c r="AQR119" s="17"/>
      <c r="AQS119" s="17"/>
      <c r="AQT119" s="17"/>
      <c r="AQU119" s="17"/>
      <c r="AQV119" s="17"/>
      <c r="AQW119" s="17"/>
      <c r="AQX119" s="17"/>
      <c r="AQY119" s="17"/>
      <c r="AQZ119" s="17"/>
      <c r="ARA119" s="17"/>
      <c r="ARB119" s="17"/>
      <c r="ARC119" s="17"/>
      <c r="ARD119" s="17"/>
      <c r="ARE119" s="17"/>
      <c r="ARF119" s="17"/>
      <c r="ARG119" s="17"/>
      <c r="ARH119" s="17"/>
      <c r="ARI119" s="17"/>
      <c r="ARJ119" s="17"/>
      <c r="ARK119" s="17"/>
      <c r="ARL119" s="17"/>
      <c r="ARM119" s="17"/>
      <c r="ARN119" s="17"/>
      <c r="ARO119" s="17"/>
      <c r="ARP119" s="17"/>
      <c r="ARQ119" s="17"/>
      <c r="ARR119" s="17"/>
      <c r="ARS119" s="17"/>
      <c r="ART119" s="17"/>
      <c r="ARU119" s="17"/>
      <c r="ARV119" s="17"/>
      <c r="ARW119" s="17"/>
      <c r="ARX119" s="17"/>
      <c r="ARY119" s="17"/>
      <c r="ARZ119" s="17"/>
      <c r="ASA119" s="17"/>
      <c r="ASB119" s="17"/>
      <c r="ASC119" s="17"/>
      <c r="ASD119" s="17"/>
      <c r="ASE119" s="17"/>
      <c r="ASF119" s="17"/>
      <c r="ASG119" s="17"/>
      <c r="ASH119" s="17"/>
      <c r="ASI119" s="17"/>
      <c r="ASJ119" s="17"/>
      <c r="ASK119" s="17"/>
      <c r="ASL119" s="17"/>
      <c r="ASM119" s="17"/>
      <c r="ASN119" s="17"/>
      <c r="ASO119" s="17"/>
      <c r="ASP119" s="17"/>
      <c r="ASQ119" s="17"/>
      <c r="ASR119" s="17"/>
      <c r="ASS119" s="17"/>
      <c r="AST119" s="17"/>
      <c r="ASU119" s="17"/>
      <c r="ASV119" s="17"/>
      <c r="ASW119" s="17"/>
      <c r="ASX119" s="17"/>
      <c r="ASY119" s="17"/>
      <c r="ASZ119" s="17"/>
      <c r="ATA119" s="17"/>
      <c r="ATB119" s="17"/>
      <c r="ATC119" s="17"/>
      <c r="ATD119" s="17"/>
      <c r="ATE119" s="17"/>
      <c r="ATF119" s="17"/>
      <c r="ATG119" s="17"/>
      <c r="ATH119" s="17"/>
      <c r="ATI119" s="17"/>
      <c r="ATJ119" s="17"/>
      <c r="ATK119" s="17"/>
      <c r="ATL119" s="17"/>
      <c r="ATM119" s="17"/>
      <c r="ATN119" s="17"/>
      <c r="ATO119" s="17"/>
      <c r="ATP119" s="17"/>
      <c r="ATQ119" s="17"/>
      <c r="ATR119" s="17"/>
      <c r="ATS119" s="17"/>
      <c r="ATT119" s="17"/>
      <c r="ATU119" s="17"/>
      <c r="ATV119" s="17"/>
      <c r="ATW119" s="17"/>
      <c r="ATX119" s="17"/>
      <c r="ATY119" s="17"/>
      <c r="ATZ119" s="17"/>
      <c r="AUA119" s="17"/>
      <c r="AUB119" s="17"/>
      <c r="AUC119" s="17"/>
      <c r="AUD119" s="17"/>
      <c r="AUE119" s="17"/>
      <c r="AUF119" s="17"/>
      <c r="AUG119" s="17"/>
      <c r="AUH119" s="17"/>
      <c r="AUI119" s="17"/>
      <c r="AUJ119" s="17"/>
      <c r="AUK119" s="17"/>
      <c r="AUL119" s="17"/>
      <c r="AUM119" s="17"/>
      <c r="AUN119" s="17"/>
      <c r="AUO119" s="17"/>
      <c r="AUP119" s="17"/>
      <c r="AUQ119" s="17"/>
      <c r="AUR119" s="17"/>
      <c r="AUS119" s="17"/>
      <c r="AUT119" s="17"/>
      <c r="AUU119" s="17"/>
      <c r="AUV119" s="17"/>
      <c r="AUW119" s="17"/>
      <c r="AUX119" s="17"/>
      <c r="AUY119" s="17"/>
      <c r="AUZ119" s="17"/>
      <c r="AVA119" s="17"/>
      <c r="AVB119" s="17"/>
      <c r="AVC119" s="17"/>
      <c r="AVD119" s="17"/>
      <c r="AVE119" s="17"/>
      <c r="AVF119" s="17"/>
      <c r="AVG119" s="17"/>
      <c r="AVH119" s="17"/>
      <c r="AVI119" s="17"/>
      <c r="AVJ119" s="17"/>
      <c r="AVK119" s="17"/>
      <c r="AVL119" s="17"/>
      <c r="AVM119" s="17"/>
      <c r="AVN119" s="17"/>
      <c r="AVO119" s="17"/>
      <c r="AVP119" s="17"/>
      <c r="AVQ119" s="17"/>
      <c r="AVR119" s="17"/>
      <c r="AVS119" s="17"/>
      <c r="AVT119" s="17"/>
      <c r="AVU119" s="17"/>
      <c r="AVV119" s="17"/>
      <c r="AVW119" s="17"/>
      <c r="AVX119" s="17"/>
      <c r="AVY119" s="17"/>
      <c r="AVZ119" s="17"/>
      <c r="AWA119" s="17"/>
      <c r="AWB119" s="17"/>
      <c r="AWC119" s="17"/>
      <c r="AWD119" s="17"/>
      <c r="AWE119" s="17"/>
      <c r="AWF119" s="17"/>
      <c r="AWG119" s="17"/>
      <c r="AWH119" s="17"/>
      <c r="AWI119" s="17"/>
      <c r="AWJ119" s="17"/>
      <c r="AWK119" s="17"/>
      <c r="AWL119" s="17"/>
      <c r="AWM119" s="17"/>
      <c r="AWN119" s="17"/>
      <c r="AWO119" s="17"/>
      <c r="AWP119" s="17"/>
      <c r="AWQ119" s="17"/>
      <c r="AWR119" s="17"/>
      <c r="AWS119" s="17"/>
      <c r="AWT119" s="17"/>
      <c r="AWU119" s="17"/>
      <c r="AWV119" s="17"/>
      <c r="AWW119" s="17"/>
      <c r="AWX119" s="17"/>
      <c r="AWY119" s="17"/>
      <c r="AWZ119" s="17"/>
      <c r="AXA119" s="17"/>
      <c r="AXB119" s="17"/>
      <c r="AXC119" s="17"/>
      <c r="AXD119" s="17"/>
      <c r="AXE119" s="17"/>
      <c r="AXF119" s="17"/>
      <c r="AXG119" s="17"/>
      <c r="AXH119" s="17"/>
      <c r="AXI119" s="17"/>
      <c r="AXJ119" s="17"/>
      <c r="AXK119" s="17"/>
      <c r="AXL119" s="17"/>
      <c r="AXM119" s="17"/>
      <c r="AXN119" s="17"/>
      <c r="AXO119" s="17"/>
      <c r="AXP119" s="17"/>
      <c r="AXQ119" s="17"/>
      <c r="AXR119" s="17"/>
      <c r="AXS119" s="17"/>
      <c r="AXT119" s="17"/>
      <c r="AXU119" s="17"/>
      <c r="AXV119" s="17"/>
      <c r="AXW119" s="17"/>
      <c r="AXX119" s="17"/>
      <c r="AXY119" s="17"/>
      <c r="AXZ119" s="17"/>
      <c r="AYA119" s="17"/>
      <c r="AYB119" s="17"/>
      <c r="AYC119" s="17"/>
      <c r="AYD119" s="17"/>
      <c r="AYE119" s="17"/>
      <c r="AYF119" s="17"/>
      <c r="AYG119" s="17"/>
      <c r="AYH119" s="17"/>
      <c r="AYI119" s="17"/>
      <c r="AYJ119" s="17"/>
      <c r="AYK119" s="17"/>
      <c r="AYL119" s="17"/>
      <c r="AYM119" s="17"/>
      <c r="AYN119" s="17"/>
      <c r="AYO119" s="17"/>
      <c r="AYP119" s="17"/>
      <c r="AYQ119" s="17"/>
      <c r="AYR119" s="17"/>
      <c r="AYS119" s="17"/>
      <c r="AYT119" s="17"/>
      <c r="AYU119" s="17"/>
      <c r="AYV119" s="17"/>
      <c r="AYW119" s="17"/>
      <c r="AYX119" s="17"/>
      <c r="AYY119" s="17"/>
      <c r="AYZ119" s="17"/>
      <c r="AZA119" s="17"/>
      <c r="AZB119" s="17"/>
      <c r="AZC119" s="17"/>
      <c r="AZD119" s="17"/>
      <c r="AZE119" s="17"/>
      <c r="AZF119" s="17"/>
      <c r="AZG119" s="17"/>
      <c r="AZH119" s="17"/>
      <c r="AZI119" s="17"/>
      <c r="AZJ119" s="17"/>
      <c r="AZK119" s="17"/>
      <c r="AZL119" s="17"/>
      <c r="AZM119" s="17"/>
      <c r="AZN119" s="17"/>
      <c r="AZO119" s="17"/>
      <c r="AZP119" s="17"/>
      <c r="AZQ119" s="17"/>
      <c r="AZR119" s="17"/>
      <c r="AZS119" s="17"/>
      <c r="AZT119" s="17"/>
      <c r="AZU119" s="17"/>
      <c r="AZV119" s="17"/>
      <c r="AZW119" s="17"/>
      <c r="AZX119" s="17"/>
      <c r="AZY119" s="17"/>
      <c r="AZZ119" s="17"/>
      <c r="BAA119" s="17"/>
      <c r="BAB119" s="17"/>
      <c r="BAC119" s="17"/>
      <c r="BAD119" s="17"/>
      <c r="BAE119" s="17"/>
      <c r="BAF119" s="17"/>
      <c r="BAG119" s="17"/>
      <c r="BAH119" s="17"/>
      <c r="BAI119" s="17"/>
      <c r="BAJ119" s="17"/>
      <c r="BAK119" s="17"/>
      <c r="BAL119" s="17"/>
      <c r="BAM119" s="17"/>
      <c r="BAN119" s="17"/>
      <c r="BAO119" s="17"/>
      <c r="BAP119" s="17"/>
      <c r="BAQ119" s="17"/>
      <c r="BAR119" s="17"/>
      <c r="BAS119" s="17"/>
      <c r="BAT119" s="17"/>
      <c r="BAU119" s="17"/>
      <c r="BAV119" s="17"/>
      <c r="BAW119" s="17"/>
      <c r="BAX119" s="17"/>
      <c r="BAY119" s="17"/>
      <c r="BAZ119" s="17"/>
      <c r="BBA119" s="17"/>
      <c r="BBB119" s="17"/>
      <c r="BBC119" s="17"/>
      <c r="BBD119" s="17"/>
      <c r="BBE119" s="17"/>
      <c r="BBF119" s="17"/>
      <c r="BBG119" s="17"/>
      <c r="BBH119" s="17"/>
      <c r="BBI119" s="17"/>
      <c r="BBJ119" s="17"/>
      <c r="BBK119" s="17"/>
      <c r="BBL119" s="17"/>
      <c r="BBM119" s="17"/>
      <c r="BBN119" s="17"/>
      <c r="BBO119" s="17"/>
      <c r="BBP119" s="17"/>
      <c r="BBQ119" s="17"/>
      <c r="BBR119" s="17"/>
      <c r="BBS119" s="17"/>
      <c r="BBT119" s="17"/>
      <c r="BBU119" s="17"/>
      <c r="BBV119" s="17"/>
      <c r="BBW119" s="17"/>
      <c r="BBX119" s="17"/>
      <c r="BBY119" s="17"/>
      <c r="BBZ119" s="17"/>
      <c r="BCA119" s="17"/>
      <c r="BCB119" s="17"/>
      <c r="BCC119" s="17"/>
      <c r="BCD119" s="17"/>
      <c r="BCE119" s="17"/>
      <c r="BCF119" s="17"/>
      <c r="BCG119" s="17"/>
      <c r="BCH119" s="17"/>
      <c r="BCI119" s="17"/>
      <c r="BCJ119" s="17"/>
      <c r="BCK119" s="17"/>
      <c r="BCL119" s="17"/>
      <c r="BCM119" s="17"/>
      <c r="BCN119" s="17"/>
      <c r="BCO119" s="17"/>
      <c r="BCP119" s="17"/>
      <c r="BCQ119" s="17"/>
      <c r="BCR119" s="17"/>
      <c r="BCS119" s="17"/>
      <c r="BCT119" s="17"/>
      <c r="BCU119" s="17"/>
      <c r="BCV119" s="17"/>
      <c r="BCW119" s="17"/>
      <c r="BCX119" s="17"/>
      <c r="BCY119" s="17"/>
      <c r="BCZ119" s="17"/>
      <c r="BDA119" s="17"/>
      <c r="BDB119" s="17"/>
      <c r="BDC119" s="17"/>
      <c r="BDD119" s="17"/>
      <c r="BDE119" s="17"/>
      <c r="BDF119" s="17"/>
      <c r="BDG119" s="17"/>
      <c r="BDH119" s="17"/>
      <c r="BDI119" s="17"/>
      <c r="BDJ119" s="17"/>
      <c r="BDK119" s="17"/>
      <c r="BDL119" s="17"/>
      <c r="BDM119" s="17"/>
      <c r="BDN119" s="17"/>
      <c r="BDO119" s="17"/>
      <c r="BDP119" s="17"/>
      <c r="BDQ119" s="17"/>
      <c r="BDR119" s="17"/>
      <c r="BDS119" s="17"/>
      <c r="BDT119" s="17"/>
      <c r="BDU119" s="17"/>
      <c r="BDV119" s="17"/>
      <c r="BDW119" s="17"/>
      <c r="BDX119" s="17"/>
      <c r="BDY119" s="17"/>
      <c r="BDZ119" s="17"/>
      <c r="BEA119" s="17"/>
      <c r="BEB119" s="17"/>
      <c r="BEC119" s="17"/>
      <c r="BED119" s="17"/>
      <c r="BEE119" s="17"/>
      <c r="BEF119" s="17"/>
      <c r="BEG119" s="17"/>
      <c r="BEH119" s="17"/>
      <c r="BEI119" s="17"/>
      <c r="BEJ119" s="17"/>
      <c r="BEK119" s="17"/>
      <c r="BEL119" s="17"/>
      <c r="BEM119" s="17"/>
      <c r="BEN119" s="17"/>
      <c r="BEO119" s="17"/>
      <c r="BEP119" s="17"/>
      <c r="BEQ119" s="17"/>
      <c r="BER119" s="17"/>
      <c r="BES119" s="17"/>
      <c r="BET119" s="17"/>
      <c r="BEU119" s="17"/>
      <c r="BEV119" s="17"/>
      <c r="BEW119" s="17"/>
      <c r="BEX119" s="17"/>
      <c r="BEY119" s="17"/>
      <c r="BEZ119" s="17"/>
      <c r="BFA119" s="17"/>
      <c r="BFB119" s="17"/>
      <c r="BFC119" s="17"/>
      <c r="BFD119" s="17"/>
      <c r="BFE119" s="17"/>
      <c r="BFF119" s="17"/>
      <c r="BFG119" s="17"/>
      <c r="BFH119" s="17"/>
      <c r="BFI119" s="17"/>
      <c r="BFJ119" s="17"/>
      <c r="BFK119" s="17"/>
      <c r="BFL119" s="17"/>
      <c r="BFM119" s="17"/>
      <c r="BFN119" s="17"/>
      <c r="BFO119" s="17"/>
      <c r="BFP119" s="17"/>
      <c r="BFQ119" s="17"/>
      <c r="BFR119" s="17"/>
      <c r="BFS119" s="17"/>
      <c r="BFT119" s="17"/>
      <c r="BFU119" s="17"/>
      <c r="BFV119" s="17"/>
      <c r="BFW119" s="17"/>
      <c r="BFX119" s="17"/>
      <c r="BFY119" s="17"/>
      <c r="BFZ119" s="17"/>
      <c r="BGA119" s="17"/>
      <c r="BGB119" s="17"/>
      <c r="BGC119" s="17"/>
      <c r="BGD119" s="17"/>
      <c r="BGE119" s="17"/>
      <c r="BGF119" s="17"/>
      <c r="BGG119" s="17"/>
      <c r="BGH119" s="17"/>
      <c r="BGI119" s="17"/>
      <c r="BGJ119" s="17"/>
      <c r="BGK119" s="17"/>
      <c r="BGL119" s="17"/>
      <c r="BGM119" s="17"/>
      <c r="BGN119" s="17"/>
      <c r="BGO119" s="17"/>
      <c r="BGP119" s="17"/>
      <c r="BGQ119" s="17"/>
      <c r="BGR119" s="17"/>
      <c r="BGS119" s="17"/>
      <c r="BGT119" s="17"/>
      <c r="BGU119" s="17"/>
      <c r="BGV119" s="17"/>
      <c r="BGW119" s="17"/>
      <c r="BGX119" s="17"/>
      <c r="BGY119" s="17"/>
      <c r="BGZ119" s="17"/>
      <c r="BHA119" s="17"/>
      <c r="BHB119" s="17"/>
      <c r="BHC119" s="17"/>
      <c r="BHD119" s="17"/>
      <c r="BHE119" s="17"/>
      <c r="BHF119" s="17"/>
      <c r="BHG119" s="17"/>
      <c r="BHH119" s="17"/>
      <c r="BHI119" s="17"/>
      <c r="BHJ119" s="17"/>
      <c r="BHK119" s="17"/>
      <c r="BHL119" s="17"/>
      <c r="BHM119" s="17"/>
      <c r="BHN119" s="17"/>
      <c r="BHO119" s="17"/>
      <c r="BHP119" s="17"/>
      <c r="BHQ119" s="17"/>
      <c r="BHR119" s="17"/>
      <c r="BHS119" s="17"/>
      <c r="BHT119" s="17"/>
      <c r="BHU119" s="17"/>
      <c r="BHV119" s="17"/>
      <c r="BHW119" s="17"/>
      <c r="BHX119" s="17"/>
      <c r="BHY119" s="17"/>
      <c r="BHZ119" s="17"/>
      <c r="BIA119" s="17"/>
      <c r="BIB119" s="17"/>
      <c r="BIC119" s="17"/>
      <c r="BID119" s="17"/>
      <c r="BIE119" s="17"/>
      <c r="BIF119" s="17"/>
      <c r="BIG119" s="17"/>
      <c r="BIH119" s="17"/>
      <c r="BII119" s="17"/>
      <c r="BIJ119" s="17"/>
      <c r="BIK119" s="17"/>
      <c r="BIL119" s="17"/>
      <c r="BIM119" s="17"/>
      <c r="BIN119" s="17"/>
      <c r="BIO119" s="17"/>
      <c r="BIP119" s="17"/>
      <c r="BIQ119" s="17"/>
      <c r="BIR119" s="17"/>
      <c r="BIS119" s="17"/>
      <c r="BIT119" s="17"/>
      <c r="BIU119" s="17"/>
      <c r="BIV119" s="17"/>
      <c r="BIW119" s="17"/>
      <c r="BIX119" s="17"/>
      <c r="BIY119" s="17"/>
      <c r="BIZ119" s="17"/>
      <c r="BJA119" s="17"/>
      <c r="BJB119" s="17"/>
      <c r="BJC119" s="17"/>
      <c r="BJD119" s="17"/>
      <c r="BJE119" s="17"/>
      <c r="BJF119" s="17"/>
      <c r="BJG119" s="17"/>
      <c r="BJH119" s="17"/>
      <c r="BJI119" s="17"/>
      <c r="BJJ119" s="17"/>
      <c r="BJK119" s="17"/>
      <c r="BJL119" s="17"/>
      <c r="BJM119" s="17"/>
      <c r="BJN119" s="17"/>
      <c r="BJO119" s="17"/>
      <c r="BJP119" s="17"/>
      <c r="BJQ119" s="17"/>
      <c r="BJR119" s="17"/>
      <c r="BJS119" s="17"/>
      <c r="BJT119" s="17"/>
      <c r="BJU119" s="17"/>
      <c r="BJV119" s="17"/>
      <c r="BJW119" s="17"/>
      <c r="BJX119" s="17"/>
      <c r="BJY119" s="17"/>
      <c r="BJZ119" s="17"/>
      <c r="BKA119" s="17"/>
      <c r="BKB119" s="17"/>
      <c r="BKC119" s="17"/>
      <c r="BKD119" s="17"/>
      <c r="BKE119" s="17"/>
      <c r="BKF119" s="17"/>
      <c r="BKG119" s="17"/>
      <c r="BKH119" s="17"/>
      <c r="BKI119" s="17"/>
      <c r="BKJ119" s="17"/>
      <c r="BKK119" s="17"/>
      <c r="BKL119" s="17"/>
      <c r="BKM119" s="17"/>
      <c r="BKN119" s="17"/>
      <c r="BKO119" s="17"/>
      <c r="BKP119" s="17"/>
      <c r="BKQ119" s="17"/>
      <c r="BKR119" s="17"/>
      <c r="BKS119" s="17"/>
      <c r="BKT119" s="17"/>
      <c r="BKU119" s="17"/>
      <c r="BKV119" s="17"/>
      <c r="BKW119" s="17"/>
      <c r="BKX119" s="17"/>
      <c r="BKY119" s="17"/>
      <c r="BKZ119" s="17"/>
      <c r="BLA119" s="17"/>
      <c r="BLB119" s="17"/>
      <c r="BLC119" s="17"/>
      <c r="BLD119" s="17"/>
      <c r="BLE119" s="17"/>
      <c r="BLF119" s="17"/>
      <c r="BLG119" s="17"/>
      <c r="BLH119" s="17"/>
      <c r="BLI119" s="17"/>
      <c r="BLJ119" s="17"/>
      <c r="BLK119" s="17"/>
      <c r="BLL119" s="17"/>
      <c r="BLM119" s="17"/>
      <c r="BLN119" s="17"/>
      <c r="BLO119" s="17"/>
      <c r="BLP119" s="17"/>
      <c r="BLQ119" s="17"/>
      <c r="BLR119" s="17"/>
      <c r="BLS119" s="17"/>
      <c r="BLT119" s="17"/>
      <c r="BLU119" s="17"/>
      <c r="BLV119" s="17"/>
      <c r="BLW119" s="17"/>
      <c r="BLX119" s="17"/>
      <c r="BLY119" s="17"/>
      <c r="BLZ119" s="17"/>
      <c r="BMA119" s="17"/>
      <c r="BMB119" s="17"/>
      <c r="BMC119" s="17"/>
      <c r="BMD119" s="17"/>
      <c r="BME119" s="17"/>
      <c r="BMF119" s="17"/>
      <c r="BMG119" s="17"/>
      <c r="BMH119" s="17"/>
      <c r="BMI119" s="17"/>
      <c r="BMJ119" s="17"/>
      <c r="BMK119" s="17"/>
      <c r="BML119" s="17"/>
      <c r="BMM119" s="17"/>
      <c r="BMN119" s="17"/>
      <c r="BMO119" s="17"/>
      <c r="BMP119" s="17"/>
      <c r="BMQ119" s="17"/>
      <c r="BMR119" s="17"/>
      <c r="BMS119" s="17"/>
      <c r="BMT119" s="17"/>
      <c r="BMU119" s="17"/>
      <c r="BMV119" s="17"/>
      <c r="BMW119" s="17"/>
      <c r="BMX119" s="17"/>
      <c r="BMY119" s="17"/>
      <c r="BMZ119" s="17"/>
      <c r="BNA119" s="17"/>
      <c r="BNB119" s="17"/>
      <c r="BNC119" s="17"/>
      <c r="BND119" s="17"/>
      <c r="BNE119" s="17"/>
      <c r="BNF119" s="17"/>
      <c r="BNG119" s="17"/>
      <c r="BNH119" s="17"/>
      <c r="BNI119" s="17"/>
      <c r="BNJ119" s="17"/>
      <c r="BNK119" s="17"/>
      <c r="BNL119" s="17"/>
      <c r="BNM119" s="17"/>
      <c r="BNN119" s="17"/>
      <c r="BNO119" s="17"/>
      <c r="BNP119" s="17"/>
      <c r="BNQ119" s="17"/>
      <c r="BNR119" s="17"/>
      <c r="BNS119" s="17"/>
      <c r="BNT119" s="17"/>
      <c r="BNU119" s="17"/>
      <c r="BNV119" s="17"/>
      <c r="BNW119" s="17"/>
      <c r="BNX119" s="17"/>
      <c r="BNY119" s="17"/>
      <c r="BNZ119" s="17"/>
      <c r="BOA119" s="17"/>
      <c r="BOB119" s="17"/>
      <c r="BOC119" s="17"/>
      <c r="BOD119" s="17"/>
      <c r="BOE119" s="17"/>
      <c r="BOF119" s="17"/>
      <c r="BOG119" s="17"/>
      <c r="BOH119" s="17"/>
      <c r="BOI119" s="17"/>
      <c r="BOJ119" s="17"/>
      <c r="BOK119" s="17"/>
      <c r="BOL119" s="17"/>
      <c r="BOM119" s="17"/>
      <c r="BON119" s="17"/>
      <c r="BOO119" s="17"/>
      <c r="BOP119" s="17"/>
      <c r="BOQ119" s="17"/>
      <c r="BOR119" s="17"/>
      <c r="BOS119" s="17"/>
      <c r="BOT119" s="17"/>
      <c r="BOU119" s="17"/>
      <c r="BOV119" s="17"/>
      <c r="BOW119" s="17"/>
      <c r="BOX119" s="17"/>
      <c r="BOY119" s="17"/>
      <c r="BOZ119" s="17"/>
      <c r="BPA119" s="17"/>
      <c r="BPB119" s="17"/>
      <c r="BPC119" s="17"/>
      <c r="BPD119" s="17"/>
      <c r="BPE119" s="17"/>
      <c r="BPF119" s="17"/>
      <c r="BPG119" s="17"/>
      <c r="BPH119" s="17"/>
      <c r="BPI119" s="17"/>
      <c r="BPJ119" s="17"/>
      <c r="BPK119" s="17"/>
      <c r="BPL119" s="17"/>
      <c r="BPM119" s="17"/>
      <c r="BPN119" s="17"/>
      <c r="BPO119" s="17"/>
      <c r="BPP119" s="17"/>
      <c r="BPQ119" s="17"/>
      <c r="BPR119" s="17"/>
      <c r="BPS119" s="17"/>
      <c r="BPT119" s="17"/>
      <c r="BPU119" s="17"/>
      <c r="BPV119" s="17"/>
      <c r="BPW119" s="17"/>
      <c r="BPX119" s="17"/>
      <c r="BPY119" s="17"/>
      <c r="BPZ119" s="17"/>
      <c r="BQA119" s="17"/>
      <c r="BQB119" s="17"/>
      <c r="BQC119" s="17"/>
      <c r="BQD119" s="17"/>
      <c r="BQE119" s="17"/>
      <c r="BQF119" s="17"/>
      <c r="BQG119" s="17"/>
      <c r="BQH119" s="17"/>
      <c r="BQI119" s="17"/>
      <c r="BQJ119" s="17"/>
      <c r="BQK119" s="17"/>
      <c r="BQL119" s="17"/>
      <c r="BQM119" s="17"/>
      <c r="BQN119" s="17"/>
      <c r="BQO119" s="17"/>
      <c r="BQP119" s="17"/>
      <c r="BQQ119" s="17"/>
      <c r="BQR119" s="17"/>
      <c r="BQS119" s="17"/>
      <c r="BQT119" s="17"/>
      <c r="BQU119" s="17"/>
      <c r="BQV119" s="17"/>
      <c r="BQW119" s="17"/>
      <c r="BQX119" s="17"/>
      <c r="BQY119" s="17"/>
      <c r="BQZ119" s="17"/>
      <c r="BRA119" s="17"/>
      <c r="BRB119" s="17"/>
      <c r="BRC119" s="17"/>
      <c r="BRD119" s="17"/>
      <c r="BRE119" s="17"/>
      <c r="BRF119" s="17"/>
      <c r="BRG119" s="17"/>
      <c r="BRH119" s="17"/>
      <c r="BRI119" s="17"/>
      <c r="BRJ119" s="17"/>
      <c r="BRK119" s="17"/>
      <c r="BRL119" s="17"/>
      <c r="BRM119" s="17"/>
      <c r="BRN119" s="17"/>
      <c r="BRO119" s="17"/>
      <c r="BRP119" s="17"/>
      <c r="BRQ119" s="17"/>
      <c r="BRR119" s="17"/>
      <c r="BRS119" s="17"/>
      <c r="BRT119" s="17"/>
      <c r="BRU119" s="17"/>
      <c r="BRV119" s="17"/>
      <c r="BRW119" s="17"/>
      <c r="BRX119" s="17"/>
      <c r="BRY119" s="17"/>
      <c r="BRZ119" s="17"/>
      <c r="BSA119" s="17"/>
      <c r="BSB119" s="17"/>
      <c r="BSC119" s="17"/>
      <c r="BSD119" s="17"/>
      <c r="BSE119" s="17"/>
      <c r="BSF119" s="17"/>
      <c r="BSG119" s="17"/>
      <c r="BSH119" s="17"/>
      <c r="BSI119" s="17"/>
      <c r="BSJ119" s="17"/>
      <c r="BSK119" s="17"/>
      <c r="BSL119" s="17"/>
      <c r="BSM119" s="17"/>
      <c r="BSN119" s="17"/>
      <c r="BSO119" s="17"/>
      <c r="BSP119" s="17"/>
      <c r="BSQ119" s="17"/>
      <c r="BSR119" s="17"/>
      <c r="BSS119" s="17"/>
      <c r="BST119" s="17"/>
      <c r="BSU119" s="17"/>
      <c r="BSV119" s="17"/>
      <c r="BSW119" s="17"/>
      <c r="BSX119" s="17"/>
      <c r="BSY119" s="17"/>
      <c r="BSZ119" s="17"/>
      <c r="BTA119" s="17"/>
      <c r="BTB119" s="17"/>
      <c r="BTC119" s="17"/>
      <c r="BTD119" s="17"/>
      <c r="BTE119" s="17"/>
      <c r="BTF119" s="17"/>
      <c r="BTG119" s="17"/>
      <c r="BTH119" s="17"/>
      <c r="BTI119" s="17"/>
      <c r="BTJ119" s="17"/>
      <c r="BTK119" s="17"/>
      <c r="BTL119" s="17"/>
      <c r="BTM119" s="17"/>
      <c r="BTN119" s="17"/>
      <c r="BTO119" s="17"/>
      <c r="BTP119" s="17"/>
      <c r="BTQ119" s="17"/>
      <c r="BTR119" s="17"/>
      <c r="BTS119" s="17"/>
      <c r="BTT119" s="17"/>
      <c r="BTU119" s="17"/>
      <c r="BTV119" s="17"/>
      <c r="BTW119" s="17"/>
      <c r="BTX119" s="17"/>
      <c r="BTY119" s="17"/>
      <c r="BTZ119" s="17"/>
      <c r="BUA119" s="17"/>
      <c r="BUB119" s="17"/>
      <c r="BUC119" s="17"/>
      <c r="BUD119" s="17"/>
      <c r="BUE119" s="17"/>
      <c r="BUF119" s="17"/>
      <c r="BUG119" s="17"/>
      <c r="BUH119" s="17"/>
      <c r="BUI119" s="17"/>
      <c r="BUJ119" s="17"/>
      <c r="BUK119" s="17"/>
      <c r="BUL119" s="17"/>
      <c r="BUM119" s="17"/>
      <c r="BUN119" s="17"/>
      <c r="BUO119" s="17"/>
      <c r="BUP119" s="17"/>
      <c r="BUQ119" s="17"/>
      <c r="BUR119" s="17"/>
      <c r="BUS119" s="17"/>
      <c r="BUT119" s="17"/>
      <c r="BUU119" s="17"/>
      <c r="BUV119" s="17"/>
      <c r="BUW119" s="17"/>
      <c r="BUX119" s="17"/>
      <c r="BUY119" s="17"/>
      <c r="BUZ119" s="17"/>
      <c r="BVA119" s="17"/>
      <c r="BVB119" s="17"/>
      <c r="BVC119" s="17"/>
      <c r="BVD119" s="17"/>
      <c r="BVE119" s="17"/>
      <c r="BVF119" s="17"/>
      <c r="BVG119" s="17"/>
      <c r="BVH119" s="17"/>
      <c r="BVI119" s="17"/>
      <c r="BVJ119" s="17"/>
      <c r="BVK119" s="17"/>
      <c r="BVL119" s="17"/>
      <c r="BVM119" s="17"/>
      <c r="BVN119" s="17"/>
      <c r="BVO119" s="17"/>
      <c r="BVP119" s="17"/>
      <c r="BVQ119" s="17"/>
      <c r="BVR119" s="17"/>
      <c r="BVS119" s="17"/>
      <c r="BVT119" s="17"/>
      <c r="BVU119" s="17"/>
      <c r="BVV119" s="17"/>
      <c r="BVW119" s="17"/>
      <c r="BVX119" s="17"/>
      <c r="BVY119" s="17"/>
      <c r="BVZ119" s="17"/>
      <c r="BWA119" s="17"/>
      <c r="BWB119" s="17"/>
      <c r="BWC119" s="17"/>
      <c r="BWD119" s="17"/>
      <c r="BWE119" s="17"/>
      <c r="BWF119" s="17"/>
      <c r="BWG119" s="17"/>
      <c r="BWH119" s="17"/>
      <c r="BWI119" s="17"/>
      <c r="BWJ119" s="17"/>
      <c r="BWK119" s="17"/>
      <c r="BWL119" s="17"/>
      <c r="BWM119" s="17"/>
      <c r="BWN119" s="17"/>
      <c r="BWO119" s="17"/>
      <c r="BWP119" s="17"/>
      <c r="BWQ119" s="17"/>
      <c r="BWR119" s="17"/>
      <c r="BWS119" s="17"/>
      <c r="BWT119" s="17"/>
      <c r="BWU119" s="17"/>
      <c r="BWV119" s="17"/>
      <c r="BWW119" s="17"/>
      <c r="BWX119" s="17"/>
      <c r="BWY119" s="17"/>
      <c r="BWZ119" s="17"/>
      <c r="BXA119" s="17"/>
      <c r="BXB119" s="17"/>
      <c r="BXC119" s="17"/>
      <c r="BXD119" s="17"/>
      <c r="BXE119" s="17"/>
      <c r="BXF119" s="17"/>
      <c r="BXG119" s="17"/>
      <c r="BXH119" s="17"/>
      <c r="BXI119" s="17"/>
      <c r="BXJ119" s="17"/>
      <c r="BXK119" s="17"/>
      <c r="BXL119" s="17"/>
      <c r="BXM119" s="17"/>
      <c r="BXN119" s="17"/>
      <c r="BXO119" s="17"/>
      <c r="BXP119" s="17"/>
      <c r="BXQ119" s="17"/>
      <c r="BXR119" s="17"/>
      <c r="BXS119" s="17"/>
      <c r="BXT119" s="17"/>
      <c r="BXU119" s="17"/>
      <c r="BXV119" s="17"/>
      <c r="BXW119" s="17"/>
      <c r="BXX119" s="17"/>
      <c r="BXY119" s="17"/>
      <c r="BXZ119" s="17"/>
      <c r="BYA119" s="17"/>
      <c r="BYB119" s="17"/>
      <c r="BYC119" s="17"/>
      <c r="BYD119" s="17"/>
      <c r="BYE119" s="17"/>
      <c r="BYF119" s="17"/>
      <c r="BYG119" s="17"/>
      <c r="BYH119" s="17"/>
      <c r="BYI119" s="17"/>
      <c r="BYJ119" s="17"/>
      <c r="BYK119" s="17"/>
      <c r="BYL119" s="17"/>
      <c r="BYM119" s="17"/>
      <c r="BYN119" s="17"/>
      <c r="BYO119" s="17"/>
      <c r="BYP119" s="17"/>
      <c r="BYQ119" s="17"/>
      <c r="BYR119" s="17"/>
      <c r="BYS119" s="17"/>
      <c r="BYT119" s="17"/>
      <c r="BYU119" s="17"/>
      <c r="BYV119" s="17"/>
      <c r="BYW119" s="17"/>
      <c r="BYX119" s="17"/>
      <c r="BYY119" s="17"/>
      <c r="BYZ119" s="17"/>
      <c r="BZA119" s="17"/>
      <c r="BZB119" s="17"/>
      <c r="BZC119" s="17"/>
      <c r="BZD119" s="17"/>
      <c r="BZE119" s="17"/>
      <c r="BZF119" s="17"/>
      <c r="BZG119" s="17"/>
      <c r="BZH119" s="17"/>
      <c r="BZI119" s="17"/>
      <c r="BZJ119" s="17"/>
      <c r="BZK119" s="17"/>
      <c r="BZL119" s="17"/>
      <c r="BZM119" s="17"/>
      <c r="BZN119" s="17"/>
      <c r="BZO119" s="17"/>
      <c r="BZP119" s="17"/>
      <c r="BZQ119" s="17"/>
      <c r="BZR119" s="17"/>
      <c r="BZS119" s="17"/>
      <c r="BZT119" s="17"/>
      <c r="BZU119" s="17"/>
      <c r="BZV119" s="17"/>
      <c r="BZW119" s="17"/>
      <c r="BZX119" s="17"/>
      <c r="BZY119" s="17"/>
      <c r="BZZ119" s="17"/>
      <c r="CAA119" s="17"/>
      <c r="CAB119" s="17"/>
      <c r="CAC119" s="17"/>
      <c r="CAD119" s="17"/>
      <c r="CAE119" s="17"/>
      <c r="CAF119" s="17"/>
      <c r="CAG119" s="17"/>
      <c r="CAH119" s="17"/>
      <c r="CAI119" s="17"/>
      <c r="CAJ119" s="17"/>
      <c r="CAK119" s="17"/>
      <c r="CAL119" s="17"/>
      <c r="CAM119" s="17"/>
      <c r="CAN119" s="17"/>
      <c r="CAO119" s="17"/>
      <c r="CAP119" s="17"/>
      <c r="CAQ119" s="17"/>
      <c r="CAR119" s="17"/>
      <c r="CAS119" s="17"/>
      <c r="CAT119" s="17"/>
      <c r="CAU119" s="17"/>
      <c r="CAV119" s="17"/>
      <c r="CAW119" s="17"/>
      <c r="CAX119" s="17"/>
      <c r="CAY119" s="17"/>
      <c r="CAZ119" s="17"/>
      <c r="CBA119" s="17"/>
      <c r="CBB119" s="17"/>
      <c r="CBC119" s="17"/>
      <c r="CBD119" s="17"/>
      <c r="CBE119" s="17"/>
      <c r="CBF119" s="17"/>
      <c r="CBG119" s="17"/>
      <c r="CBH119" s="17"/>
      <c r="CBI119" s="17"/>
      <c r="CBJ119" s="17"/>
      <c r="CBK119" s="17"/>
      <c r="CBL119" s="17"/>
      <c r="CBM119" s="17"/>
      <c r="CBN119" s="17"/>
      <c r="CBO119" s="17"/>
      <c r="CBP119" s="17"/>
      <c r="CBQ119" s="17"/>
      <c r="CBR119" s="17"/>
      <c r="CBS119" s="17"/>
      <c r="CBT119" s="17"/>
      <c r="CBU119" s="17"/>
      <c r="CBV119" s="17"/>
      <c r="CBW119" s="17"/>
      <c r="CBX119" s="17"/>
      <c r="CBY119" s="17"/>
      <c r="CBZ119" s="17"/>
      <c r="CCA119" s="17"/>
      <c r="CCB119" s="17"/>
      <c r="CCC119" s="17"/>
      <c r="CCD119" s="17"/>
      <c r="CCE119" s="17"/>
      <c r="CCF119" s="17"/>
      <c r="CCG119" s="17"/>
      <c r="CCH119" s="17"/>
      <c r="CCI119" s="17"/>
      <c r="CCJ119" s="17"/>
      <c r="CCK119" s="17"/>
      <c r="CCL119" s="17"/>
      <c r="CCM119" s="17"/>
      <c r="CCN119" s="17"/>
      <c r="CCO119" s="17"/>
      <c r="CCP119" s="17"/>
      <c r="CCQ119" s="17"/>
      <c r="CCR119" s="17"/>
      <c r="CCS119" s="17"/>
      <c r="CCT119" s="17"/>
      <c r="CCU119" s="17"/>
      <c r="CCV119" s="17"/>
      <c r="CCW119" s="17"/>
      <c r="CCX119" s="17"/>
      <c r="CCY119" s="17"/>
      <c r="CCZ119" s="17"/>
      <c r="CDA119" s="17"/>
      <c r="CDB119" s="17"/>
      <c r="CDC119" s="17"/>
      <c r="CDD119" s="17"/>
      <c r="CDE119" s="17"/>
      <c r="CDF119" s="17"/>
      <c r="CDG119" s="17"/>
      <c r="CDH119" s="17"/>
      <c r="CDI119" s="17"/>
      <c r="CDJ119" s="17"/>
      <c r="CDK119" s="17"/>
      <c r="CDL119" s="17"/>
      <c r="CDM119" s="17"/>
      <c r="CDN119" s="17"/>
      <c r="CDO119" s="17"/>
      <c r="CDP119" s="17"/>
      <c r="CDQ119" s="17"/>
      <c r="CDR119" s="17"/>
      <c r="CDS119" s="17"/>
      <c r="CDT119" s="17"/>
      <c r="CDU119" s="17"/>
      <c r="CDV119" s="17"/>
      <c r="CDW119" s="17"/>
      <c r="CDX119" s="17"/>
      <c r="CDY119" s="17"/>
      <c r="CDZ119" s="17"/>
      <c r="CEA119" s="17"/>
      <c r="CEB119" s="17"/>
      <c r="CEC119" s="17"/>
      <c r="CED119" s="17"/>
      <c r="CEE119" s="17"/>
      <c r="CEF119" s="17"/>
      <c r="CEG119" s="17"/>
      <c r="CEH119" s="17"/>
      <c r="CEI119" s="17"/>
      <c r="CEJ119" s="17"/>
      <c r="CEK119" s="17"/>
      <c r="CEL119" s="17"/>
      <c r="CEM119" s="17"/>
      <c r="CEN119" s="17"/>
      <c r="CEO119" s="17"/>
      <c r="CEP119" s="17"/>
      <c r="CEQ119" s="17"/>
      <c r="CER119" s="17"/>
      <c r="CES119" s="17"/>
      <c r="CET119" s="17"/>
      <c r="CEU119" s="17"/>
      <c r="CEV119" s="17"/>
      <c r="CEW119" s="17"/>
      <c r="CEX119" s="17"/>
      <c r="CEY119" s="17"/>
      <c r="CEZ119" s="17"/>
      <c r="CFA119" s="17"/>
      <c r="CFB119" s="17"/>
      <c r="CFC119" s="17"/>
      <c r="CFD119" s="17"/>
      <c r="CFE119" s="17"/>
      <c r="CFF119" s="17"/>
      <c r="CFG119" s="17"/>
      <c r="CFH119" s="17"/>
      <c r="CFI119" s="17"/>
      <c r="CFJ119" s="17"/>
      <c r="CFK119" s="17"/>
      <c r="CFL119" s="17"/>
      <c r="CFM119" s="17"/>
      <c r="CFN119" s="17"/>
      <c r="CFO119" s="17"/>
      <c r="CFP119" s="17"/>
      <c r="CFQ119" s="17"/>
      <c r="CFR119" s="17"/>
      <c r="CFS119" s="17"/>
      <c r="CFT119" s="17"/>
      <c r="CFU119" s="17"/>
      <c r="CFV119" s="17"/>
      <c r="CFW119" s="17"/>
      <c r="CFX119" s="17"/>
      <c r="CFY119" s="17"/>
      <c r="CFZ119" s="17"/>
      <c r="CGA119" s="17"/>
      <c r="CGB119" s="17"/>
      <c r="CGC119" s="17"/>
      <c r="CGD119" s="17"/>
      <c r="CGE119" s="17"/>
      <c r="CGF119" s="17"/>
      <c r="CGG119" s="17"/>
      <c r="CGH119" s="17"/>
      <c r="CGI119" s="17"/>
      <c r="CGJ119" s="17"/>
      <c r="CGK119" s="17"/>
      <c r="CGL119" s="17"/>
      <c r="CGM119" s="17"/>
      <c r="CGN119" s="17"/>
      <c r="CGO119" s="17"/>
      <c r="CGP119" s="17"/>
      <c r="CGQ119" s="17"/>
      <c r="CGR119" s="17"/>
      <c r="CGS119" s="17"/>
      <c r="CGT119" s="17"/>
      <c r="CGU119" s="17"/>
      <c r="CGV119" s="17"/>
      <c r="CGW119" s="17"/>
      <c r="CGX119" s="17"/>
      <c r="CGY119" s="17"/>
      <c r="CGZ119" s="17"/>
      <c r="CHA119" s="17"/>
      <c r="CHB119" s="17"/>
      <c r="CHC119" s="17"/>
      <c r="CHD119" s="17"/>
      <c r="CHE119" s="17"/>
      <c r="CHF119" s="17"/>
      <c r="CHG119" s="17"/>
      <c r="CHH119" s="17"/>
      <c r="CHI119" s="17"/>
      <c r="CHJ119" s="17"/>
      <c r="CHK119" s="17"/>
      <c r="CHL119" s="17"/>
      <c r="CHM119" s="17"/>
      <c r="CHN119" s="17"/>
      <c r="CHO119" s="17"/>
      <c r="CHP119" s="17"/>
      <c r="CHQ119" s="17"/>
      <c r="CHR119" s="17"/>
      <c r="CHS119" s="17"/>
      <c r="CHT119" s="17"/>
      <c r="CHU119" s="17"/>
      <c r="CHV119" s="17"/>
      <c r="CHW119" s="17"/>
      <c r="CHX119" s="17"/>
      <c r="CHY119" s="17"/>
      <c r="CHZ119" s="17"/>
      <c r="CIA119" s="17"/>
      <c r="CIB119" s="17"/>
      <c r="CIC119" s="17"/>
      <c r="CID119" s="17"/>
      <c r="CIE119" s="17"/>
      <c r="CIF119" s="17"/>
      <c r="CIG119" s="17"/>
      <c r="CIH119" s="17"/>
      <c r="CII119" s="17"/>
      <c r="CIJ119" s="17"/>
      <c r="CIK119" s="17"/>
      <c r="CIL119" s="17"/>
      <c r="CIM119" s="17"/>
      <c r="CIN119" s="17"/>
      <c r="CIO119" s="17"/>
      <c r="CIP119" s="17"/>
      <c r="CIQ119" s="17"/>
      <c r="CIR119" s="17"/>
      <c r="CIS119" s="17"/>
      <c r="CIT119" s="17"/>
      <c r="CIU119" s="17"/>
      <c r="CIV119" s="17"/>
      <c r="CIW119" s="17"/>
      <c r="CIX119" s="17"/>
      <c r="CIY119" s="17"/>
      <c r="CIZ119" s="17"/>
      <c r="CJA119" s="17"/>
      <c r="CJB119" s="17"/>
      <c r="CJC119" s="17"/>
      <c r="CJD119" s="17"/>
      <c r="CJE119" s="17"/>
      <c r="CJF119" s="17"/>
      <c r="CJG119" s="17"/>
      <c r="CJH119" s="17"/>
      <c r="CJI119" s="17"/>
      <c r="CJJ119" s="17"/>
      <c r="CJK119" s="17"/>
      <c r="CJL119" s="17"/>
      <c r="CJM119" s="17"/>
      <c r="CJN119" s="17"/>
      <c r="CJO119" s="17"/>
      <c r="CJP119" s="17"/>
      <c r="CJQ119" s="17"/>
      <c r="CJR119" s="17"/>
      <c r="CJS119" s="17"/>
      <c r="CJT119" s="17"/>
      <c r="CJU119" s="17"/>
      <c r="CJV119" s="17"/>
      <c r="CJW119" s="17"/>
      <c r="CJX119" s="17"/>
      <c r="CJY119" s="17"/>
      <c r="CJZ119" s="17"/>
      <c r="CKA119" s="17"/>
      <c r="CKB119" s="17"/>
      <c r="CKC119" s="17"/>
      <c r="CKD119" s="17"/>
      <c r="CKE119" s="17"/>
      <c r="CKF119" s="17"/>
      <c r="CKG119" s="17"/>
      <c r="CKH119" s="17"/>
      <c r="CKI119" s="17"/>
      <c r="CKJ119" s="17"/>
      <c r="CKK119" s="17"/>
      <c r="CKL119" s="17"/>
      <c r="CKM119" s="17"/>
      <c r="CKN119" s="17"/>
      <c r="CKO119" s="17"/>
      <c r="CKP119" s="17"/>
      <c r="CKQ119" s="17"/>
      <c r="CKR119" s="17"/>
      <c r="CKS119" s="17"/>
      <c r="CKT119" s="17"/>
      <c r="CKU119" s="17"/>
      <c r="CKV119" s="17"/>
      <c r="CKW119" s="17"/>
      <c r="CKX119" s="17"/>
      <c r="CKY119" s="17"/>
      <c r="CKZ119" s="17"/>
      <c r="CLA119" s="17"/>
      <c r="CLB119" s="17"/>
      <c r="CLC119" s="17"/>
      <c r="CLD119" s="17"/>
      <c r="CLE119" s="17"/>
      <c r="CLF119" s="17"/>
      <c r="CLG119" s="17"/>
      <c r="CLH119" s="17"/>
      <c r="CLI119" s="17"/>
      <c r="CLJ119" s="17"/>
      <c r="CLK119" s="17"/>
      <c r="CLL119" s="17"/>
      <c r="CLM119" s="17"/>
      <c r="CLN119" s="17"/>
      <c r="CLO119" s="17"/>
      <c r="CLP119" s="17"/>
      <c r="CLQ119" s="17"/>
      <c r="CLR119" s="17"/>
      <c r="CLS119" s="17"/>
      <c r="CLT119" s="17"/>
      <c r="CLU119" s="17"/>
      <c r="CLV119" s="17"/>
      <c r="CLW119" s="17"/>
      <c r="CLX119" s="17"/>
      <c r="CLY119" s="17"/>
      <c r="CLZ119" s="17"/>
      <c r="CMA119" s="17"/>
      <c r="CMB119" s="17"/>
      <c r="CMC119" s="17"/>
      <c r="CMD119" s="17"/>
      <c r="CME119" s="17"/>
      <c r="CMF119" s="17"/>
      <c r="CMG119" s="17"/>
      <c r="CMH119" s="17"/>
      <c r="CMI119" s="17"/>
      <c r="CMJ119" s="17"/>
      <c r="CMK119" s="17"/>
      <c r="CML119" s="17"/>
      <c r="CMM119" s="17"/>
      <c r="CMN119" s="17"/>
      <c r="CMO119" s="17"/>
      <c r="CMP119" s="17"/>
      <c r="CMQ119" s="17"/>
      <c r="CMR119" s="17"/>
      <c r="CMS119" s="17"/>
      <c r="CMT119" s="17"/>
      <c r="CMU119" s="17"/>
      <c r="CMV119" s="17"/>
      <c r="CMW119" s="17"/>
      <c r="CMX119" s="17"/>
      <c r="CMY119" s="17"/>
      <c r="CMZ119" s="17"/>
      <c r="CNA119" s="17"/>
      <c r="CNB119" s="17"/>
      <c r="CNC119" s="17"/>
      <c r="CND119" s="17"/>
      <c r="CNE119" s="17"/>
      <c r="CNF119" s="17"/>
      <c r="CNG119" s="17"/>
      <c r="CNH119" s="17"/>
      <c r="CNI119" s="17"/>
      <c r="CNJ119" s="17"/>
      <c r="CNK119" s="17"/>
      <c r="CNL119" s="17"/>
      <c r="CNM119" s="17"/>
      <c r="CNN119" s="17"/>
      <c r="CNO119" s="17"/>
      <c r="CNP119" s="17"/>
      <c r="CNQ119" s="17"/>
      <c r="CNR119" s="17"/>
      <c r="CNS119" s="17"/>
      <c r="CNT119" s="17"/>
      <c r="CNU119" s="17"/>
      <c r="CNV119" s="17"/>
      <c r="CNW119" s="17"/>
      <c r="CNX119" s="17"/>
      <c r="CNY119" s="17"/>
      <c r="CNZ119" s="17"/>
      <c r="COA119" s="17"/>
      <c r="COB119" s="17"/>
      <c r="COC119" s="17"/>
      <c r="COD119" s="17"/>
      <c r="COE119" s="17"/>
      <c r="COF119" s="17"/>
      <c r="COG119" s="17"/>
      <c r="COH119" s="17"/>
      <c r="COI119" s="17"/>
      <c r="COJ119" s="17"/>
      <c r="COK119" s="17"/>
      <c r="COL119" s="17"/>
      <c r="COM119" s="17"/>
      <c r="CON119" s="17"/>
      <c r="COO119" s="17"/>
      <c r="COP119" s="17"/>
      <c r="COQ119" s="17"/>
      <c r="COR119" s="17"/>
      <c r="COS119" s="17"/>
      <c r="COT119" s="17"/>
      <c r="COU119" s="17"/>
      <c r="COV119" s="17"/>
      <c r="COW119" s="17"/>
      <c r="COX119" s="17"/>
      <c r="COY119" s="17"/>
      <c r="COZ119" s="17"/>
      <c r="CPA119" s="17"/>
      <c r="CPB119" s="17"/>
      <c r="CPC119" s="17"/>
      <c r="CPD119" s="17"/>
      <c r="CPE119" s="17"/>
      <c r="CPF119" s="17"/>
      <c r="CPG119" s="17"/>
      <c r="CPH119" s="17"/>
      <c r="CPI119" s="17"/>
      <c r="CPJ119" s="17"/>
      <c r="CPK119" s="17"/>
      <c r="CPL119" s="17"/>
      <c r="CPM119" s="17"/>
      <c r="CPN119" s="17"/>
      <c r="CPO119" s="17"/>
      <c r="CPP119" s="17"/>
      <c r="CPQ119" s="17"/>
      <c r="CPR119" s="17"/>
      <c r="CPS119" s="17"/>
      <c r="CPT119" s="17"/>
      <c r="CPU119" s="17"/>
      <c r="CPV119" s="17"/>
      <c r="CPW119" s="17"/>
      <c r="CPX119" s="17"/>
      <c r="CPY119" s="17"/>
      <c r="CPZ119" s="17"/>
      <c r="CQA119" s="17"/>
      <c r="CQB119" s="17"/>
      <c r="CQC119" s="17"/>
      <c r="CQD119" s="17"/>
      <c r="CQE119" s="17"/>
      <c r="CQF119" s="17"/>
      <c r="CQG119" s="17"/>
      <c r="CQH119" s="17"/>
      <c r="CQI119" s="17"/>
      <c r="CQJ119" s="17"/>
      <c r="CQK119" s="17"/>
      <c r="CQL119" s="17"/>
      <c r="CQM119" s="17"/>
      <c r="CQN119" s="17"/>
      <c r="CQO119" s="17"/>
      <c r="CQP119" s="17"/>
      <c r="CQQ119" s="17"/>
      <c r="CQR119" s="17"/>
      <c r="CQS119" s="17"/>
      <c r="CQT119" s="17"/>
      <c r="CQU119" s="17"/>
      <c r="CQV119" s="17"/>
      <c r="CQW119" s="17"/>
      <c r="CQX119" s="17"/>
      <c r="CQY119" s="17"/>
      <c r="CQZ119" s="17"/>
      <c r="CRA119" s="17"/>
      <c r="CRB119" s="17"/>
      <c r="CRC119" s="17"/>
      <c r="CRD119" s="17"/>
      <c r="CRE119" s="17"/>
      <c r="CRF119" s="17"/>
      <c r="CRG119" s="17"/>
      <c r="CRH119" s="17"/>
      <c r="CRI119" s="17"/>
      <c r="CRJ119" s="17"/>
      <c r="CRK119" s="17"/>
      <c r="CRL119" s="17"/>
      <c r="CRM119" s="17"/>
      <c r="CRN119" s="17"/>
      <c r="CRO119" s="17"/>
      <c r="CRP119" s="17"/>
      <c r="CRQ119" s="17"/>
      <c r="CRR119" s="17"/>
      <c r="CRS119" s="17"/>
      <c r="CRT119" s="17"/>
      <c r="CRU119" s="17"/>
      <c r="CRV119" s="17"/>
      <c r="CRW119" s="17"/>
      <c r="CRX119" s="17"/>
      <c r="CRY119" s="17"/>
      <c r="CRZ119" s="17"/>
      <c r="CSA119" s="17"/>
      <c r="CSB119" s="17"/>
      <c r="CSC119" s="17"/>
      <c r="CSD119" s="17"/>
      <c r="CSE119" s="17"/>
      <c r="CSF119" s="17"/>
      <c r="CSG119" s="17"/>
      <c r="CSH119" s="17"/>
      <c r="CSI119" s="17"/>
      <c r="CSJ119" s="17"/>
      <c r="CSK119" s="17"/>
      <c r="CSL119" s="17"/>
      <c r="CSM119" s="17"/>
      <c r="CSN119" s="17"/>
      <c r="CSO119" s="17"/>
      <c r="CSP119" s="17"/>
      <c r="CSQ119" s="17"/>
      <c r="CSR119" s="17"/>
      <c r="CSS119" s="17"/>
      <c r="CST119" s="17"/>
      <c r="CSU119" s="17"/>
      <c r="CSV119" s="17"/>
      <c r="CSW119" s="17"/>
      <c r="CSX119" s="17"/>
      <c r="CSY119" s="17"/>
      <c r="CSZ119" s="17"/>
      <c r="CTA119" s="17"/>
      <c r="CTB119" s="17"/>
      <c r="CTC119" s="17"/>
      <c r="CTD119" s="17"/>
      <c r="CTE119" s="17"/>
      <c r="CTF119" s="17"/>
      <c r="CTG119" s="17"/>
      <c r="CTH119" s="17"/>
      <c r="CTI119" s="17"/>
      <c r="CTJ119" s="17"/>
      <c r="CTK119" s="17"/>
      <c r="CTL119" s="17"/>
      <c r="CTM119" s="17"/>
      <c r="CTN119" s="17"/>
      <c r="CTO119" s="17"/>
      <c r="CTP119" s="17"/>
      <c r="CTQ119" s="17"/>
      <c r="CTR119" s="17"/>
      <c r="CTS119" s="17"/>
      <c r="CTT119" s="17"/>
      <c r="CTU119" s="17"/>
      <c r="CTV119" s="17"/>
      <c r="CTW119" s="17"/>
      <c r="CTX119" s="17"/>
      <c r="CTY119" s="17"/>
      <c r="CTZ119" s="17"/>
      <c r="CUA119" s="17"/>
      <c r="CUB119" s="17"/>
      <c r="CUC119" s="17"/>
      <c r="CUD119" s="17"/>
      <c r="CUE119" s="17"/>
      <c r="CUF119" s="17"/>
      <c r="CUG119" s="17"/>
      <c r="CUH119" s="17"/>
      <c r="CUI119" s="17"/>
      <c r="CUJ119" s="17"/>
      <c r="CUK119" s="17"/>
      <c r="CUL119" s="17"/>
      <c r="CUM119" s="17"/>
      <c r="CUN119" s="17"/>
      <c r="CUO119" s="17"/>
      <c r="CUP119" s="17"/>
      <c r="CUQ119" s="17"/>
      <c r="CUR119" s="17"/>
      <c r="CUS119" s="17"/>
      <c r="CUT119" s="17"/>
      <c r="CUU119" s="17"/>
      <c r="CUV119" s="17"/>
      <c r="CUW119" s="17"/>
      <c r="CUX119" s="17"/>
      <c r="CUY119" s="17"/>
      <c r="CUZ119" s="17"/>
      <c r="CVA119" s="17"/>
      <c r="CVB119" s="17"/>
      <c r="CVC119" s="17"/>
      <c r="CVD119" s="17"/>
      <c r="CVE119" s="17"/>
      <c r="CVF119" s="17"/>
      <c r="CVG119" s="17"/>
      <c r="CVH119" s="17"/>
      <c r="CVI119" s="17"/>
      <c r="CVJ119" s="17"/>
      <c r="CVK119" s="17"/>
      <c r="CVL119" s="17"/>
      <c r="CVM119" s="17"/>
      <c r="CVN119" s="17"/>
      <c r="CVO119" s="17"/>
      <c r="CVP119" s="17"/>
      <c r="CVQ119" s="17"/>
      <c r="CVR119" s="17"/>
      <c r="CVS119" s="17"/>
      <c r="CVT119" s="17"/>
      <c r="CVU119" s="17"/>
      <c r="CVV119" s="17"/>
      <c r="CVW119" s="17"/>
      <c r="CVX119" s="17"/>
      <c r="CVY119" s="17"/>
      <c r="CVZ119" s="17"/>
      <c r="CWA119" s="17"/>
      <c r="CWB119" s="17"/>
      <c r="CWC119" s="17"/>
      <c r="CWD119" s="17"/>
      <c r="CWE119" s="17"/>
      <c r="CWF119" s="17"/>
      <c r="CWG119" s="17"/>
      <c r="CWH119" s="17"/>
      <c r="CWI119" s="17"/>
      <c r="CWJ119" s="17"/>
      <c r="CWK119" s="17"/>
      <c r="CWL119" s="17"/>
      <c r="CWM119" s="17"/>
      <c r="CWN119" s="17"/>
      <c r="CWO119" s="17"/>
      <c r="CWP119" s="17"/>
      <c r="CWQ119" s="17"/>
      <c r="CWR119" s="17"/>
      <c r="CWS119" s="17"/>
      <c r="CWT119" s="17"/>
      <c r="CWU119" s="17"/>
      <c r="CWV119" s="17"/>
      <c r="CWW119" s="17"/>
      <c r="CWX119" s="17"/>
      <c r="CWY119" s="17"/>
      <c r="CWZ119" s="17"/>
      <c r="CXA119" s="17"/>
      <c r="CXB119" s="17"/>
      <c r="CXC119" s="17"/>
      <c r="CXD119" s="17"/>
      <c r="CXE119" s="17"/>
      <c r="CXF119" s="17"/>
      <c r="CXG119" s="17"/>
      <c r="CXH119" s="17"/>
      <c r="CXI119" s="17"/>
      <c r="CXJ119" s="17"/>
      <c r="CXK119" s="17"/>
      <c r="CXL119" s="17"/>
      <c r="CXM119" s="17"/>
      <c r="CXN119" s="17"/>
      <c r="CXO119" s="17"/>
      <c r="CXP119" s="17"/>
      <c r="CXQ119" s="17"/>
      <c r="CXR119" s="17"/>
      <c r="CXS119" s="17"/>
      <c r="CXT119" s="17"/>
      <c r="CXU119" s="17"/>
      <c r="CXV119" s="17"/>
      <c r="CXW119" s="17"/>
      <c r="CXX119" s="17"/>
      <c r="CXY119" s="17"/>
      <c r="CXZ119" s="17"/>
      <c r="CYA119" s="17"/>
      <c r="CYB119" s="17"/>
      <c r="CYC119" s="17"/>
      <c r="CYD119" s="17"/>
      <c r="CYE119" s="17"/>
      <c r="CYF119" s="17"/>
      <c r="CYG119" s="17"/>
      <c r="CYH119" s="17"/>
      <c r="CYI119" s="17"/>
      <c r="CYJ119" s="17"/>
      <c r="CYK119" s="17"/>
      <c r="CYL119" s="17"/>
      <c r="CYM119" s="17"/>
      <c r="CYN119" s="17"/>
      <c r="CYO119" s="17"/>
      <c r="CYP119" s="17"/>
      <c r="CYQ119" s="17"/>
      <c r="CYR119" s="17"/>
      <c r="CYS119" s="17"/>
      <c r="CYT119" s="17"/>
      <c r="CYU119" s="17"/>
      <c r="CYV119" s="17"/>
      <c r="CYW119" s="17"/>
      <c r="CYX119" s="17"/>
      <c r="CYY119" s="17"/>
      <c r="CYZ119" s="17"/>
      <c r="CZA119" s="17"/>
      <c r="CZB119" s="17"/>
      <c r="CZC119" s="17"/>
      <c r="CZD119" s="17"/>
      <c r="CZE119" s="17"/>
      <c r="CZF119" s="17"/>
      <c r="CZG119" s="17"/>
      <c r="CZH119" s="17"/>
      <c r="CZI119" s="17"/>
      <c r="CZJ119" s="17"/>
      <c r="CZK119" s="17"/>
      <c r="CZL119" s="17"/>
      <c r="CZM119" s="17"/>
      <c r="CZN119" s="17"/>
      <c r="CZO119" s="17"/>
      <c r="CZP119" s="17"/>
      <c r="CZQ119" s="17"/>
      <c r="CZR119" s="17"/>
      <c r="CZS119" s="17"/>
      <c r="CZT119" s="17"/>
      <c r="CZU119" s="17"/>
      <c r="CZV119" s="17"/>
      <c r="CZW119" s="17"/>
      <c r="CZX119" s="17"/>
      <c r="CZY119" s="17"/>
      <c r="CZZ119" s="17"/>
      <c r="DAA119" s="17"/>
      <c r="DAB119" s="17"/>
      <c r="DAC119" s="17"/>
      <c r="DAD119" s="17"/>
      <c r="DAE119" s="17"/>
      <c r="DAF119" s="17"/>
      <c r="DAG119" s="17"/>
      <c r="DAH119" s="17"/>
      <c r="DAI119" s="17"/>
      <c r="DAJ119" s="17"/>
      <c r="DAK119" s="17"/>
      <c r="DAL119" s="17"/>
      <c r="DAM119" s="17"/>
      <c r="DAN119" s="17"/>
      <c r="DAO119" s="17"/>
      <c r="DAP119" s="17"/>
      <c r="DAQ119" s="17"/>
      <c r="DAR119" s="17"/>
      <c r="DAS119" s="17"/>
      <c r="DAT119" s="17"/>
      <c r="DAU119" s="17"/>
      <c r="DAV119" s="17"/>
      <c r="DAW119" s="17"/>
      <c r="DAX119" s="17"/>
      <c r="DAY119" s="17"/>
      <c r="DAZ119" s="17"/>
      <c r="DBA119" s="17"/>
      <c r="DBB119" s="17"/>
      <c r="DBC119" s="17"/>
      <c r="DBD119" s="17"/>
      <c r="DBE119" s="17"/>
      <c r="DBF119" s="17"/>
      <c r="DBG119" s="17"/>
      <c r="DBH119" s="17"/>
      <c r="DBI119" s="17"/>
      <c r="DBJ119" s="17"/>
      <c r="DBK119" s="17"/>
      <c r="DBL119" s="17"/>
      <c r="DBM119" s="17"/>
      <c r="DBN119" s="17"/>
      <c r="DBO119" s="17"/>
      <c r="DBP119" s="17"/>
      <c r="DBQ119" s="17"/>
      <c r="DBR119" s="17"/>
      <c r="DBS119" s="17"/>
      <c r="DBT119" s="17"/>
      <c r="DBU119" s="17"/>
      <c r="DBV119" s="17"/>
      <c r="DBW119" s="17"/>
      <c r="DBX119" s="17"/>
      <c r="DBY119" s="17"/>
      <c r="DBZ119" s="17"/>
      <c r="DCA119" s="17"/>
      <c r="DCB119" s="17"/>
      <c r="DCC119" s="17"/>
      <c r="DCD119" s="17"/>
      <c r="DCE119" s="17"/>
      <c r="DCF119" s="17"/>
      <c r="DCG119" s="17"/>
      <c r="DCH119" s="17"/>
      <c r="DCI119" s="17"/>
      <c r="DCJ119" s="17"/>
      <c r="DCK119" s="17"/>
      <c r="DCL119" s="17"/>
      <c r="DCM119" s="17"/>
      <c r="DCN119" s="17"/>
      <c r="DCO119" s="17"/>
      <c r="DCP119" s="17"/>
      <c r="DCQ119" s="17"/>
      <c r="DCR119" s="17"/>
      <c r="DCS119" s="17"/>
      <c r="DCT119" s="17"/>
      <c r="DCU119" s="17"/>
      <c r="DCV119" s="17"/>
      <c r="DCW119" s="17"/>
      <c r="DCX119" s="17"/>
      <c r="DCY119" s="17"/>
      <c r="DCZ119" s="17"/>
      <c r="DDA119" s="17"/>
      <c r="DDB119" s="17"/>
      <c r="DDC119" s="17"/>
      <c r="DDD119" s="17"/>
      <c r="DDE119" s="17"/>
      <c r="DDF119" s="17"/>
      <c r="DDG119" s="17"/>
      <c r="DDH119" s="17"/>
      <c r="DDI119" s="17"/>
      <c r="DDJ119" s="17"/>
      <c r="DDK119" s="17"/>
      <c r="DDL119" s="17"/>
      <c r="DDM119" s="17"/>
      <c r="DDN119" s="17"/>
      <c r="DDO119" s="17"/>
      <c r="DDP119" s="17"/>
      <c r="DDQ119" s="17"/>
      <c r="DDR119" s="17"/>
      <c r="DDS119" s="17"/>
      <c r="DDT119" s="17"/>
      <c r="DDU119" s="17"/>
      <c r="DDV119" s="17"/>
      <c r="DDW119" s="17"/>
      <c r="DDX119" s="17"/>
      <c r="DDY119" s="17"/>
      <c r="DDZ119" s="17"/>
      <c r="DEA119" s="17"/>
      <c r="DEB119" s="17"/>
      <c r="DEC119" s="17"/>
      <c r="DED119" s="17"/>
      <c r="DEE119" s="17"/>
      <c r="DEF119" s="17"/>
      <c r="DEG119" s="17"/>
      <c r="DEH119" s="17"/>
      <c r="DEI119" s="17"/>
      <c r="DEJ119" s="17"/>
      <c r="DEK119" s="17"/>
      <c r="DEL119" s="17"/>
      <c r="DEM119" s="17"/>
      <c r="DEN119" s="17"/>
      <c r="DEO119" s="17"/>
      <c r="DEP119" s="17"/>
      <c r="DEQ119" s="17"/>
      <c r="DER119" s="17"/>
      <c r="DES119" s="17"/>
      <c r="DET119" s="17"/>
      <c r="DEU119" s="17"/>
      <c r="DEV119" s="17"/>
      <c r="DEW119" s="17"/>
      <c r="DEX119" s="17"/>
      <c r="DEY119" s="17"/>
      <c r="DEZ119" s="17"/>
      <c r="DFA119" s="17"/>
      <c r="DFB119" s="17"/>
      <c r="DFC119" s="17"/>
      <c r="DFD119" s="17"/>
      <c r="DFE119" s="17"/>
      <c r="DFF119" s="17"/>
      <c r="DFG119" s="17"/>
      <c r="DFH119" s="17"/>
      <c r="DFI119" s="17"/>
      <c r="DFJ119" s="17"/>
      <c r="DFK119" s="17"/>
      <c r="DFL119" s="17"/>
      <c r="DFM119" s="17"/>
      <c r="DFN119" s="17"/>
      <c r="DFO119" s="17"/>
      <c r="DFP119" s="17"/>
      <c r="DFQ119" s="17"/>
      <c r="DFR119" s="17"/>
      <c r="DFS119" s="17"/>
      <c r="DFT119" s="17"/>
      <c r="DFU119" s="17"/>
      <c r="DFV119" s="17"/>
      <c r="DFW119" s="17"/>
      <c r="DFX119" s="17"/>
      <c r="DFY119" s="17"/>
      <c r="DFZ119" s="17"/>
      <c r="DGA119" s="17"/>
      <c r="DGB119" s="17"/>
      <c r="DGC119" s="17"/>
      <c r="DGD119" s="17"/>
      <c r="DGE119" s="17"/>
      <c r="DGF119" s="17"/>
      <c r="DGG119" s="17"/>
      <c r="DGH119" s="17"/>
      <c r="DGI119" s="17"/>
      <c r="DGJ119" s="17"/>
      <c r="DGK119" s="17"/>
      <c r="DGL119" s="17"/>
      <c r="DGM119" s="17"/>
      <c r="DGN119" s="17"/>
      <c r="DGO119" s="17"/>
      <c r="DGP119" s="17"/>
      <c r="DGQ119" s="17"/>
      <c r="DGR119" s="17"/>
      <c r="DGS119" s="17"/>
      <c r="DGT119" s="17"/>
      <c r="DGU119" s="17"/>
      <c r="DGV119" s="17"/>
      <c r="DGW119" s="17"/>
      <c r="DGX119" s="17"/>
      <c r="DGY119" s="17"/>
      <c r="DGZ119" s="17"/>
      <c r="DHA119" s="17"/>
      <c r="DHB119" s="17"/>
      <c r="DHC119" s="17"/>
      <c r="DHD119" s="17"/>
      <c r="DHE119" s="17"/>
      <c r="DHF119" s="17"/>
      <c r="DHG119" s="17"/>
      <c r="DHH119" s="17"/>
      <c r="DHI119" s="17"/>
      <c r="DHJ119" s="17"/>
      <c r="DHK119" s="17"/>
      <c r="DHL119" s="17"/>
      <c r="DHM119" s="17"/>
      <c r="DHN119" s="17"/>
      <c r="DHO119" s="17"/>
      <c r="DHP119" s="17"/>
      <c r="DHQ119" s="17"/>
      <c r="DHR119" s="17"/>
      <c r="DHS119" s="17"/>
      <c r="DHT119" s="17"/>
      <c r="DHU119" s="17"/>
      <c r="DHV119" s="17"/>
      <c r="DHW119" s="17"/>
      <c r="DHX119" s="17"/>
      <c r="DHY119" s="17"/>
      <c r="DHZ119" s="17"/>
      <c r="DIA119" s="17"/>
      <c r="DIB119" s="17"/>
      <c r="DIC119" s="17"/>
      <c r="DID119" s="17"/>
      <c r="DIE119" s="17"/>
      <c r="DIF119" s="17"/>
      <c r="DIG119" s="17"/>
      <c r="DIH119" s="17"/>
      <c r="DII119" s="17"/>
      <c r="DIJ119" s="17"/>
      <c r="DIK119" s="17"/>
      <c r="DIL119" s="17"/>
      <c r="DIM119" s="17"/>
      <c r="DIN119" s="17"/>
      <c r="DIO119" s="17"/>
      <c r="DIP119" s="17"/>
      <c r="DIQ119" s="17"/>
      <c r="DIR119" s="17"/>
      <c r="DIS119" s="17"/>
      <c r="DIT119" s="17"/>
      <c r="DIU119" s="17"/>
      <c r="DIV119" s="17"/>
      <c r="DIW119" s="17"/>
      <c r="DIX119" s="17"/>
      <c r="DIY119" s="17"/>
      <c r="DIZ119" s="17"/>
      <c r="DJA119" s="17"/>
      <c r="DJB119" s="17"/>
      <c r="DJC119" s="17"/>
      <c r="DJD119" s="17"/>
      <c r="DJE119" s="17"/>
      <c r="DJF119" s="17"/>
      <c r="DJG119" s="17"/>
      <c r="DJH119" s="17"/>
      <c r="DJI119" s="17"/>
      <c r="DJJ119" s="17"/>
      <c r="DJK119" s="17"/>
      <c r="DJL119" s="17"/>
      <c r="DJM119" s="17"/>
      <c r="DJN119" s="17"/>
      <c r="DJO119" s="17"/>
      <c r="DJP119" s="17"/>
      <c r="DJQ119" s="17"/>
      <c r="DJR119" s="17"/>
      <c r="DJS119" s="17"/>
      <c r="DJT119" s="17"/>
      <c r="DJU119" s="17"/>
      <c r="DJV119" s="17"/>
      <c r="DJW119" s="17"/>
      <c r="DJX119" s="17"/>
      <c r="DJY119" s="17"/>
      <c r="DJZ119" s="17"/>
      <c r="DKA119" s="17"/>
      <c r="DKB119" s="17"/>
      <c r="DKC119" s="17"/>
      <c r="DKD119" s="17"/>
      <c r="DKE119" s="17"/>
      <c r="DKF119" s="17"/>
      <c r="DKG119" s="17"/>
      <c r="DKH119" s="17"/>
      <c r="DKI119" s="17"/>
      <c r="DKJ119" s="17"/>
      <c r="DKK119" s="17"/>
      <c r="DKL119" s="17"/>
      <c r="DKM119" s="17"/>
      <c r="DKN119" s="17"/>
      <c r="DKO119" s="17"/>
      <c r="DKP119" s="17"/>
      <c r="DKQ119" s="17"/>
      <c r="DKR119" s="17"/>
      <c r="DKS119" s="17"/>
      <c r="DKT119" s="17"/>
      <c r="DKU119" s="17"/>
      <c r="DKV119" s="17"/>
      <c r="DKW119" s="17"/>
      <c r="DKX119" s="17"/>
      <c r="DKY119" s="17"/>
      <c r="DKZ119" s="17"/>
      <c r="DLA119" s="17"/>
      <c r="DLB119" s="17"/>
      <c r="DLC119" s="17"/>
      <c r="DLD119" s="17"/>
      <c r="DLE119" s="17"/>
      <c r="DLF119" s="17"/>
      <c r="DLG119" s="17"/>
      <c r="DLH119" s="17"/>
      <c r="DLI119" s="17"/>
      <c r="DLJ119" s="17"/>
      <c r="DLK119" s="17"/>
      <c r="DLL119" s="17"/>
      <c r="DLM119" s="17"/>
      <c r="DLN119" s="17"/>
      <c r="DLO119" s="17"/>
      <c r="DLP119" s="17"/>
      <c r="DLQ119" s="17"/>
      <c r="DLR119" s="17"/>
      <c r="DLS119" s="17"/>
      <c r="DLT119" s="17"/>
      <c r="DLU119" s="17"/>
      <c r="DLV119" s="17"/>
      <c r="DLW119" s="17"/>
      <c r="DLX119" s="17"/>
      <c r="DLY119" s="17"/>
      <c r="DLZ119" s="17"/>
      <c r="DMA119" s="17"/>
      <c r="DMB119" s="17"/>
      <c r="DMC119" s="17"/>
      <c r="DMD119" s="17"/>
      <c r="DME119" s="17"/>
      <c r="DMF119" s="17"/>
      <c r="DMG119" s="17"/>
      <c r="DMH119" s="17"/>
      <c r="DMI119" s="17"/>
      <c r="DMJ119" s="17"/>
      <c r="DMK119" s="17"/>
      <c r="DML119" s="17"/>
      <c r="DMM119" s="17"/>
      <c r="DMN119" s="17"/>
      <c r="DMO119" s="17"/>
      <c r="DMP119" s="17"/>
      <c r="DMQ119" s="17"/>
      <c r="DMR119" s="17"/>
      <c r="DMS119" s="17"/>
      <c r="DMT119" s="17"/>
      <c r="DMU119" s="17"/>
      <c r="DMV119" s="17"/>
      <c r="DMW119" s="17"/>
      <c r="DMX119" s="17"/>
      <c r="DMY119" s="17"/>
      <c r="DMZ119" s="17"/>
      <c r="DNA119" s="17"/>
      <c r="DNB119" s="17"/>
      <c r="DNC119" s="17"/>
      <c r="DND119" s="17"/>
      <c r="DNE119" s="17"/>
      <c r="DNF119" s="17"/>
      <c r="DNG119" s="17"/>
      <c r="DNH119" s="17"/>
      <c r="DNI119" s="17"/>
      <c r="DNJ119" s="17"/>
      <c r="DNK119" s="17"/>
      <c r="DNL119" s="17"/>
      <c r="DNM119" s="17"/>
      <c r="DNN119" s="17"/>
      <c r="DNO119" s="17"/>
      <c r="DNP119" s="17"/>
      <c r="DNQ119" s="17"/>
      <c r="DNR119" s="17"/>
      <c r="DNS119" s="17"/>
      <c r="DNT119" s="17"/>
      <c r="DNU119" s="17"/>
      <c r="DNV119" s="17"/>
      <c r="DNW119" s="17"/>
      <c r="DNX119" s="17"/>
      <c r="DNY119" s="17"/>
      <c r="DNZ119" s="17"/>
      <c r="DOA119" s="17"/>
      <c r="DOB119" s="17"/>
      <c r="DOC119" s="17"/>
      <c r="DOD119" s="17"/>
      <c r="DOE119" s="17"/>
      <c r="DOF119" s="17"/>
      <c r="DOG119" s="17"/>
      <c r="DOH119" s="17"/>
      <c r="DOI119" s="17"/>
      <c r="DOJ119" s="17"/>
      <c r="DOK119" s="17"/>
      <c r="DOL119" s="17"/>
      <c r="DOM119" s="17"/>
      <c r="DON119" s="17"/>
      <c r="DOO119" s="17"/>
      <c r="DOP119" s="17"/>
      <c r="DOQ119" s="17"/>
      <c r="DOR119" s="17"/>
      <c r="DOS119" s="17"/>
      <c r="DOT119" s="17"/>
      <c r="DOU119" s="17"/>
      <c r="DOV119" s="17"/>
      <c r="DOW119" s="17"/>
      <c r="DOX119" s="17"/>
      <c r="DOY119" s="17"/>
      <c r="DOZ119" s="17"/>
      <c r="DPA119" s="17"/>
      <c r="DPB119" s="17"/>
      <c r="DPC119" s="17"/>
      <c r="DPD119" s="17"/>
      <c r="DPE119" s="17"/>
      <c r="DPF119" s="17"/>
      <c r="DPG119" s="17"/>
      <c r="DPH119" s="17"/>
      <c r="DPI119" s="17"/>
      <c r="DPJ119" s="17"/>
      <c r="DPK119" s="17"/>
      <c r="DPL119" s="17"/>
      <c r="DPM119" s="17"/>
      <c r="DPN119" s="17"/>
      <c r="DPO119" s="17"/>
      <c r="DPP119" s="17"/>
      <c r="DPQ119" s="17"/>
      <c r="DPR119" s="17"/>
      <c r="DPS119" s="17"/>
      <c r="DPT119" s="17"/>
      <c r="DPU119" s="17"/>
      <c r="DPV119" s="17"/>
      <c r="DPW119" s="17"/>
      <c r="DPX119" s="17"/>
      <c r="DPY119" s="17"/>
      <c r="DPZ119" s="17"/>
      <c r="DQA119" s="17"/>
      <c r="DQB119" s="17"/>
      <c r="DQC119" s="17"/>
      <c r="DQD119" s="17"/>
      <c r="DQE119" s="17"/>
      <c r="DQF119" s="17"/>
      <c r="DQG119" s="17"/>
      <c r="DQH119" s="17"/>
      <c r="DQI119" s="17"/>
      <c r="DQJ119" s="17"/>
      <c r="DQK119" s="17"/>
      <c r="DQL119" s="17"/>
      <c r="DQM119" s="17"/>
      <c r="DQN119" s="17"/>
      <c r="DQO119" s="17"/>
      <c r="DQP119" s="17"/>
      <c r="DQQ119" s="17"/>
      <c r="DQR119" s="17"/>
      <c r="DQS119" s="17"/>
      <c r="DQT119" s="17"/>
      <c r="DQU119" s="17"/>
      <c r="DQV119" s="17"/>
      <c r="DQW119" s="17"/>
      <c r="DQX119" s="17"/>
      <c r="DQY119" s="17"/>
      <c r="DQZ119" s="17"/>
      <c r="DRA119" s="17"/>
      <c r="DRB119" s="17"/>
      <c r="DRC119" s="17"/>
      <c r="DRD119" s="17"/>
      <c r="DRE119" s="17"/>
      <c r="DRF119" s="17"/>
      <c r="DRG119" s="17"/>
      <c r="DRH119" s="17"/>
      <c r="DRI119" s="17"/>
      <c r="DRJ119" s="17"/>
      <c r="DRK119" s="17"/>
      <c r="DRL119" s="17"/>
      <c r="DRM119" s="17"/>
      <c r="DRN119" s="17"/>
      <c r="DRO119" s="17"/>
      <c r="DRP119" s="17"/>
      <c r="DRQ119" s="17"/>
      <c r="DRR119" s="17"/>
      <c r="DRS119" s="17"/>
      <c r="DRT119" s="17"/>
      <c r="DRU119" s="17"/>
      <c r="DRV119" s="17"/>
      <c r="DRW119" s="17"/>
      <c r="DRX119" s="17"/>
      <c r="DRY119" s="17"/>
      <c r="DRZ119" s="17"/>
      <c r="DSA119" s="17"/>
      <c r="DSB119" s="17"/>
      <c r="DSC119" s="17"/>
      <c r="DSD119" s="17"/>
      <c r="DSE119" s="17"/>
      <c r="DSF119" s="17"/>
      <c r="DSG119" s="17"/>
      <c r="DSH119" s="17"/>
      <c r="DSI119" s="17"/>
      <c r="DSJ119" s="17"/>
      <c r="DSK119" s="17"/>
      <c r="DSL119" s="17"/>
      <c r="DSM119" s="17"/>
      <c r="DSN119" s="17"/>
      <c r="DSO119" s="17"/>
      <c r="DSP119" s="17"/>
      <c r="DSQ119" s="17"/>
      <c r="DSR119" s="17"/>
      <c r="DSS119" s="17"/>
      <c r="DST119" s="17"/>
      <c r="DSU119" s="17"/>
      <c r="DSV119" s="17"/>
      <c r="DSW119" s="17"/>
      <c r="DSX119" s="17"/>
      <c r="DSY119" s="17"/>
      <c r="DSZ119" s="17"/>
      <c r="DTA119" s="17"/>
      <c r="DTB119" s="17"/>
      <c r="DTC119" s="17"/>
      <c r="DTD119" s="17"/>
      <c r="DTE119" s="17"/>
      <c r="DTF119" s="17"/>
      <c r="DTG119" s="17"/>
      <c r="DTH119" s="17"/>
      <c r="DTI119" s="17"/>
      <c r="DTJ119" s="17"/>
      <c r="DTK119" s="17"/>
      <c r="DTL119" s="17"/>
      <c r="DTM119" s="17"/>
      <c r="DTN119" s="17"/>
      <c r="DTO119" s="17"/>
      <c r="DTP119" s="17"/>
      <c r="DTQ119" s="17"/>
      <c r="DTR119" s="17"/>
      <c r="DTS119" s="17"/>
      <c r="DTT119" s="17"/>
      <c r="DTU119" s="17"/>
      <c r="DTV119" s="17"/>
      <c r="DTW119" s="17"/>
      <c r="DTX119" s="17"/>
      <c r="DTY119" s="17"/>
      <c r="DTZ119" s="17"/>
      <c r="DUA119" s="17"/>
      <c r="DUB119" s="17"/>
      <c r="DUC119" s="17"/>
      <c r="DUD119" s="17"/>
      <c r="DUE119" s="17"/>
      <c r="DUF119" s="17"/>
      <c r="DUG119" s="17"/>
      <c r="DUH119" s="17"/>
      <c r="DUI119" s="17"/>
      <c r="DUJ119" s="17"/>
      <c r="DUK119" s="17"/>
      <c r="DUL119" s="17"/>
      <c r="DUM119" s="17"/>
      <c r="DUN119" s="17"/>
      <c r="DUO119" s="17"/>
      <c r="DUP119" s="17"/>
      <c r="DUQ119" s="17"/>
      <c r="DUR119" s="17"/>
      <c r="DUS119" s="17"/>
      <c r="DUT119" s="17"/>
      <c r="DUU119" s="17"/>
      <c r="DUV119" s="17"/>
      <c r="DUW119" s="17"/>
      <c r="DUX119" s="17"/>
      <c r="DUY119" s="17"/>
      <c r="DUZ119" s="17"/>
      <c r="DVA119" s="17"/>
      <c r="DVB119" s="17"/>
      <c r="DVC119" s="17"/>
      <c r="DVD119" s="17"/>
      <c r="DVE119" s="17"/>
      <c r="DVF119" s="17"/>
      <c r="DVG119" s="17"/>
      <c r="DVH119" s="17"/>
      <c r="DVI119" s="17"/>
      <c r="DVJ119" s="17"/>
      <c r="DVK119" s="17"/>
      <c r="DVL119" s="17"/>
      <c r="DVM119" s="17"/>
      <c r="DVN119" s="17"/>
      <c r="DVO119" s="17"/>
      <c r="DVP119" s="17"/>
      <c r="DVQ119" s="17"/>
      <c r="DVR119" s="17"/>
      <c r="DVS119" s="17"/>
      <c r="DVT119" s="17"/>
      <c r="DVU119" s="17"/>
      <c r="DVV119" s="17"/>
      <c r="DVW119" s="17"/>
      <c r="DVX119" s="17"/>
      <c r="DVY119" s="17"/>
      <c r="DVZ119" s="17"/>
      <c r="DWA119" s="17"/>
      <c r="DWB119" s="17"/>
      <c r="DWC119" s="17"/>
      <c r="DWD119" s="17"/>
      <c r="DWE119" s="17"/>
      <c r="DWF119" s="17"/>
      <c r="DWG119" s="17"/>
      <c r="DWH119" s="17"/>
      <c r="DWI119" s="17"/>
      <c r="DWJ119" s="17"/>
      <c r="DWK119" s="17"/>
      <c r="DWL119" s="17"/>
      <c r="DWM119" s="17"/>
      <c r="DWN119" s="17"/>
      <c r="DWO119" s="17"/>
      <c r="DWP119" s="17"/>
      <c r="DWQ119" s="17"/>
      <c r="DWR119" s="17"/>
      <c r="DWS119" s="17"/>
      <c r="DWT119" s="17"/>
      <c r="DWU119" s="17"/>
      <c r="DWV119" s="17"/>
      <c r="DWW119" s="17"/>
      <c r="DWX119" s="17"/>
      <c r="DWY119" s="17"/>
      <c r="DWZ119" s="17"/>
      <c r="DXA119" s="17"/>
      <c r="DXB119" s="17"/>
      <c r="DXC119" s="17"/>
      <c r="DXD119" s="17"/>
      <c r="DXE119" s="17"/>
      <c r="DXF119" s="17"/>
      <c r="DXG119" s="17"/>
      <c r="DXH119" s="17"/>
      <c r="DXI119" s="17"/>
      <c r="DXJ119" s="17"/>
      <c r="DXK119" s="17"/>
      <c r="DXL119" s="17"/>
      <c r="DXM119" s="17"/>
      <c r="DXN119" s="17"/>
      <c r="DXO119" s="17"/>
      <c r="DXP119" s="17"/>
      <c r="DXQ119" s="17"/>
      <c r="DXR119" s="17"/>
      <c r="DXS119" s="17"/>
      <c r="DXT119" s="17"/>
      <c r="DXU119" s="17"/>
      <c r="DXV119" s="17"/>
      <c r="DXW119" s="17"/>
      <c r="DXX119" s="17"/>
      <c r="DXY119" s="17"/>
      <c r="DXZ119" s="17"/>
      <c r="DYA119" s="17"/>
      <c r="DYB119" s="17"/>
      <c r="DYC119" s="17"/>
      <c r="DYD119" s="17"/>
      <c r="DYE119" s="17"/>
      <c r="DYF119" s="17"/>
      <c r="DYG119" s="17"/>
      <c r="DYH119" s="17"/>
      <c r="DYI119" s="17"/>
      <c r="DYJ119" s="17"/>
      <c r="DYK119" s="17"/>
      <c r="DYL119" s="17"/>
      <c r="DYM119" s="17"/>
      <c r="DYN119" s="17"/>
      <c r="DYO119" s="17"/>
      <c r="DYP119" s="17"/>
      <c r="DYQ119" s="17"/>
      <c r="DYR119" s="17"/>
      <c r="DYS119" s="17"/>
      <c r="DYT119" s="17"/>
      <c r="DYU119" s="17"/>
      <c r="DYV119" s="17"/>
      <c r="DYW119" s="17"/>
      <c r="DYX119" s="17"/>
      <c r="DYY119" s="17"/>
      <c r="DYZ119" s="17"/>
      <c r="DZA119" s="17"/>
      <c r="DZB119" s="17"/>
      <c r="DZC119" s="17"/>
      <c r="DZD119" s="17"/>
      <c r="DZE119" s="17"/>
      <c r="DZF119" s="17"/>
      <c r="DZG119" s="17"/>
      <c r="DZH119" s="17"/>
      <c r="DZI119" s="17"/>
      <c r="DZJ119" s="17"/>
      <c r="DZK119" s="17"/>
      <c r="DZL119" s="17"/>
      <c r="DZM119" s="17"/>
      <c r="DZN119" s="17"/>
      <c r="DZO119" s="17"/>
      <c r="DZP119" s="17"/>
      <c r="DZQ119" s="17"/>
      <c r="DZR119" s="17"/>
      <c r="DZS119" s="17"/>
      <c r="DZT119" s="17"/>
      <c r="DZU119" s="17"/>
      <c r="DZV119" s="17"/>
      <c r="DZW119" s="17"/>
      <c r="DZX119" s="17"/>
      <c r="DZY119" s="17"/>
      <c r="DZZ119" s="17"/>
      <c r="EAA119" s="17"/>
      <c r="EAB119" s="17"/>
      <c r="EAC119" s="17"/>
      <c r="EAD119" s="17"/>
      <c r="EAE119" s="17"/>
      <c r="EAF119" s="17"/>
      <c r="EAG119" s="17"/>
      <c r="EAH119" s="17"/>
      <c r="EAI119" s="17"/>
      <c r="EAJ119" s="17"/>
      <c r="EAK119" s="17"/>
      <c r="EAL119" s="17"/>
      <c r="EAM119" s="17"/>
      <c r="EAN119" s="17"/>
      <c r="EAO119" s="17"/>
      <c r="EAP119" s="17"/>
      <c r="EAQ119" s="17"/>
      <c r="EAR119" s="17"/>
      <c r="EAS119" s="17"/>
      <c r="EAT119" s="17"/>
      <c r="EAU119" s="17"/>
      <c r="EAV119" s="17"/>
      <c r="EAW119" s="17"/>
      <c r="EAX119" s="17"/>
      <c r="EAY119" s="17"/>
      <c r="EAZ119" s="17"/>
      <c r="EBA119" s="17"/>
      <c r="EBB119" s="17"/>
      <c r="EBC119" s="17"/>
      <c r="EBD119" s="17"/>
      <c r="EBE119" s="17"/>
      <c r="EBF119" s="17"/>
      <c r="EBG119" s="17"/>
      <c r="EBH119" s="17"/>
      <c r="EBI119" s="17"/>
      <c r="EBJ119" s="17"/>
      <c r="EBK119" s="17"/>
      <c r="EBL119" s="17"/>
      <c r="EBM119" s="17"/>
      <c r="EBN119" s="17"/>
      <c r="EBO119" s="17"/>
      <c r="EBP119" s="17"/>
      <c r="EBQ119" s="17"/>
      <c r="EBR119" s="17"/>
      <c r="EBS119" s="17"/>
      <c r="EBT119" s="17"/>
      <c r="EBU119" s="17"/>
      <c r="EBV119" s="17"/>
      <c r="EBW119" s="17"/>
      <c r="EBX119" s="17"/>
      <c r="EBY119" s="17"/>
      <c r="EBZ119" s="17"/>
      <c r="ECA119" s="17"/>
      <c r="ECB119" s="17"/>
      <c r="ECC119" s="17"/>
      <c r="ECD119" s="17"/>
      <c r="ECE119" s="17"/>
      <c r="ECF119" s="17"/>
      <c r="ECG119" s="17"/>
      <c r="ECH119" s="17"/>
      <c r="ECI119" s="17"/>
      <c r="ECJ119" s="17"/>
      <c r="ECK119" s="17"/>
      <c r="ECL119" s="17"/>
      <c r="ECM119" s="17"/>
      <c r="ECN119" s="17"/>
      <c r="ECO119" s="17"/>
      <c r="ECP119" s="17"/>
      <c r="ECQ119" s="17"/>
      <c r="ECR119" s="17"/>
      <c r="ECS119" s="17"/>
      <c r="ECT119" s="17"/>
      <c r="ECU119" s="17"/>
      <c r="ECV119" s="17"/>
      <c r="ECW119" s="17"/>
      <c r="ECX119" s="17"/>
      <c r="ECY119" s="17"/>
      <c r="ECZ119" s="17"/>
      <c r="EDA119" s="17"/>
      <c r="EDB119" s="17"/>
      <c r="EDC119" s="17"/>
      <c r="EDD119" s="17"/>
      <c r="EDE119" s="17"/>
      <c r="EDF119" s="17"/>
      <c r="EDG119" s="17"/>
      <c r="EDH119" s="17"/>
      <c r="EDI119" s="17"/>
      <c r="EDJ119" s="17"/>
      <c r="EDK119" s="17"/>
      <c r="EDL119" s="17"/>
      <c r="EDM119" s="17"/>
      <c r="EDN119" s="17"/>
      <c r="EDO119" s="17"/>
      <c r="EDP119" s="17"/>
      <c r="EDQ119" s="17"/>
      <c r="EDR119" s="17"/>
      <c r="EDS119" s="17"/>
      <c r="EDT119" s="17"/>
      <c r="EDU119" s="17"/>
      <c r="EDV119" s="17"/>
      <c r="EDW119" s="17"/>
      <c r="EDX119" s="17"/>
      <c r="EDY119" s="17"/>
      <c r="EDZ119" s="17"/>
      <c r="EEA119" s="17"/>
      <c r="EEB119" s="17"/>
      <c r="EEC119" s="17"/>
      <c r="EED119" s="17"/>
      <c r="EEE119" s="17"/>
      <c r="EEF119" s="17"/>
      <c r="EEG119" s="17"/>
      <c r="EEH119" s="17"/>
      <c r="EEI119" s="17"/>
      <c r="EEJ119" s="17"/>
      <c r="EEK119" s="17"/>
      <c r="EEL119" s="17"/>
      <c r="EEM119" s="17"/>
      <c r="EEN119" s="17"/>
      <c r="EEO119" s="17"/>
      <c r="EEP119" s="17"/>
      <c r="EEQ119" s="17"/>
      <c r="EER119" s="17"/>
      <c r="EES119" s="17"/>
      <c r="EET119" s="17"/>
      <c r="EEU119" s="17"/>
      <c r="EEV119" s="17"/>
      <c r="EEW119" s="17"/>
      <c r="EEX119" s="17"/>
      <c r="EEY119" s="17"/>
      <c r="EEZ119" s="17"/>
      <c r="EFA119" s="17"/>
      <c r="EFB119" s="17"/>
      <c r="EFC119" s="17"/>
      <c r="EFD119" s="17"/>
      <c r="EFE119" s="17"/>
      <c r="EFF119" s="17"/>
      <c r="EFG119" s="17"/>
      <c r="EFH119" s="17"/>
      <c r="EFI119" s="17"/>
      <c r="EFJ119" s="17"/>
      <c r="EFK119" s="17"/>
      <c r="EFL119" s="17"/>
      <c r="EFM119" s="17"/>
      <c r="EFN119" s="17"/>
      <c r="EFO119" s="17"/>
      <c r="EFP119" s="17"/>
      <c r="EFQ119" s="17"/>
      <c r="EFR119" s="17"/>
      <c r="EFS119" s="17"/>
      <c r="EFT119" s="17"/>
      <c r="EFU119" s="17"/>
      <c r="EFV119" s="17"/>
      <c r="EFW119" s="17"/>
      <c r="EFX119" s="17"/>
      <c r="EFY119" s="17"/>
      <c r="EFZ119" s="17"/>
      <c r="EGA119" s="17"/>
      <c r="EGB119" s="17"/>
      <c r="EGC119" s="17"/>
      <c r="EGD119" s="17"/>
      <c r="EGE119" s="17"/>
      <c r="EGF119" s="17"/>
      <c r="EGG119" s="17"/>
      <c r="EGH119" s="17"/>
      <c r="EGI119" s="17"/>
      <c r="EGJ119" s="17"/>
      <c r="EGK119" s="17"/>
      <c r="EGL119" s="17"/>
      <c r="EGM119" s="17"/>
      <c r="EGN119" s="17"/>
      <c r="EGO119" s="17"/>
      <c r="EGP119" s="17"/>
      <c r="EGQ119" s="17"/>
      <c r="EGR119" s="17"/>
      <c r="EGS119" s="17"/>
      <c r="EGT119" s="17"/>
      <c r="EGU119" s="17"/>
      <c r="EGV119" s="17"/>
      <c r="EGW119" s="17"/>
      <c r="EGX119" s="17"/>
      <c r="EGY119" s="17"/>
      <c r="EGZ119" s="17"/>
      <c r="EHA119" s="17"/>
      <c r="EHB119" s="17"/>
      <c r="EHC119" s="17"/>
      <c r="EHD119" s="17"/>
      <c r="EHE119" s="17"/>
      <c r="EHF119" s="17"/>
      <c r="EHG119" s="17"/>
      <c r="EHH119" s="17"/>
      <c r="EHI119" s="17"/>
      <c r="EHJ119" s="17"/>
      <c r="EHK119" s="17"/>
      <c r="EHL119" s="17"/>
      <c r="EHM119" s="17"/>
      <c r="EHN119" s="17"/>
      <c r="EHO119" s="17"/>
      <c r="EHP119" s="17"/>
      <c r="EHQ119" s="17"/>
      <c r="EHR119" s="17"/>
      <c r="EHS119" s="17"/>
      <c r="EHT119" s="17"/>
      <c r="EHU119" s="17"/>
      <c r="EHV119" s="17"/>
      <c r="EHW119" s="17"/>
      <c r="EHX119" s="17"/>
      <c r="EHY119" s="17"/>
      <c r="EHZ119" s="17"/>
      <c r="EIA119" s="17"/>
      <c r="EIB119" s="17"/>
      <c r="EIC119" s="17"/>
      <c r="EID119" s="17"/>
      <c r="EIE119" s="17"/>
      <c r="EIF119" s="17"/>
      <c r="EIG119" s="17"/>
      <c r="EIH119" s="17"/>
      <c r="EII119" s="17"/>
      <c r="EIJ119" s="17"/>
      <c r="EIK119" s="17"/>
      <c r="EIL119" s="17"/>
      <c r="EIM119" s="17"/>
      <c r="EIN119" s="17"/>
      <c r="EIO119" s="17"/>
      <c r="EIP119" s="17"/>
      <c r="EIQ119" s="17"/>
      <c r="EIR119" s="17"/>
      <c r="EIS119" s="17"/>
      <c r="EIT119" s="17"/>
      <c r="EIU119" s="17"/>
      <c r="EIV119" s="17"/>
      <c r="EIW119" s="17"/>
      <c r="EIX119" s="17"/>
      <c r="EIY119" s="17"/>
      <c r="EIZ119" s="17"/>
      <c r="EJA119" s="17"/>
      <c r="EJB119" s="17"/>
      <c r="EJC119" s="17"/>
      <c r="EJD119" s="17"/>
      <c r="EJE119" s="17"/>
      <c r="EJF119" s="17"/>
      <c r="EJG119" s="17"/>
      <c r="EJH119" s="17"/>
      <c r="EJI119" s="17"/>
      <c r="EJJ119" s="17"/>
      <c r="EJK119" s="17"/>
      <c r="EJL119" s="17"/>
      <c r="EJM119" s="17"/>
      <c r="EJN119" s="17"/>
      <c r="EJO119" s="17"/>
      <c r="EJP119" s="17"/>
      <c r="EJQ119" s="17"/>
      <c r="EJR119" s="17"/>
      <c r="EJS119" s="17"/>
      <c r="EJT119" s="17"/>
      <c r="EJU119" s="17"/>
      <c r="EJV119" s="17"/>
      <c r="EJW119" s="17"/>
      <c r="EJX119" s="17"/>
      <c r="EJY119" s="17"/>
      <c r="EJZ119" s="17"/>
      <c r="EKA119" s="17"/>
      <c r="EKB119" s="17"/>
      <c r="EKC119" s="17"/>
      <c r="EKD119" s="17"/>
      <c r="EKE119" s="17"/>
      <c r="EKF119" s="17"/>
      <c r="EKG119" s="17"/>
      <c r="EKH119" s="17"/>
      <c r="EKI119" s="17"/>
      <c r="EKJ119" s="17"/>
      <c r="EKK119" s="17"/>
      <c r="EKL119" s="17"/>
      <c r="EKM119" s="17"/>
      <c r="EKN119" s="17"/>
      <c r="EKO119" s="17"/>
      <c r="EKP119" s="17"/>
      <c r="EKQ119" s="17"/>
      <c r="EKR119" s="17"/>
      <c r="EKS119" s="17"/>
      <c r="EKT119" s="17"/>
      <c r="EKU119" s="17"/>
      <c r="EKV119" s="17"/>
      <c r="EKW119" s="17"/>
      <c r="EKX119" s="17"/>
      <c r="EKY119" s="17"/>
      <c r="EKZ119" s="17"/>
      <c r="ELA119" s="17"/>
      <c r="ELB119" s="17"/>
      <c r="ELC119" s="17"/>
      <c r="ELD119" s="17"/>
      <c r="ELE119" s="17"/>
      <c r="ELF119" s="17"/>
      <c r="ELG119" s="17"/>
      <c r="ELH119" s="17"/>
      <c r="ELI119" s="17"/>
      <c r="ELJ119" s="17"/>
      <c r="ELK119" s="17"/>
      <c r="ELL119" s="17"/>
      <c r="ELM119" s="17"/>
      <c r="ELN119" s="17"/>
      <c r="ELO119" s="17"/>
      <c r="ELP119" s="17"/>
      <c r="ELQ119" s="17"/>
      <c r="ELR119" s="17"/>
      <c r="ELS119" s="17"/>
      <c r="ELT119" s="17"/>
      <c r="ELU119" s="17"/>
      <c r="ELV119" s="17"/>
      <c r="ELW119" s="17"/>
      <c r="ELX119" s="17"/>
      <c r="ELY119" s="17"/>
      <c r="ELZ119" s="17"/>
      <c r="EMA119" s="17"/>
      <c r="EMB119" s="17"/>
      <c r="EMC119" s="17"/>
      <c r="EMD119" s="17"/>
      <c r="EME119" s="17"/>
      <c r="EMF119" s="17"/>
      <c r="EMG119" s="17"/>
      <c r="EMH119" s="17"/>
      <c r="EMI119" s="17"/>
      <c r="EMJ119" s="17"/>
      <c r="EMK119" s="17"/>
      <c r="EML119" s="17"/>
      <c r="EMM119" s="17"/>
      <c r="EMN119" s="17"/>
      <c r="EMO119" s="17"/>
      <c r="EMP119" s="17"/>
      <c r="EMQ119" s="17"/>
      <c r="EMR119" s="17"/>
      <c r="EMS119" s="17"/>
      <c r="EMT119" s="17"/>
      <c r="EMU119" s="17"/>
      <c r="EMV119" s="17"/>
      <c r="EMW119" s="17"/>
      <c r="EMX119" s="17"/>
      <c r="EMY119" s="17"/>
      <c r="EMZ119" s="17"/>
      <c r="ENA119" s="17"/>
      <c r="ENB119" s="17"/>
      <c r="ENC119" s="17"/>
      <c r="END119" s="17"/>
      <c r="ENE119" s="17"/>
      <c r="ENF119" s="17"/>
      <c r="ENG119" s="17"/>
      <c r="ENH119" s="17"/>
      <c r="ENI119" s="17"/>
      <c r="ENJ119" s="17"/>
      <c r="ENK119" s="17"/>
      <c r="ENL119" s="17"/>
      <c r="ENM119" s="17"/>
      <c r="ENN119" s="17"/>
      <c r="ENO119" s="17"/>
      <c r="ENP119" s="17"/>
      <c r="ENQ119" s="17"/>
      <c r="ENR119" s="17"/>
      <c r="ENS119" s="17"/>
      <c r="ENT119" s="17"/>
      <c r="ENU119" s="17"/>
      <c r="ENV119" s="17"/>
      <c r="ENW119" s="17"/>
      <c r="ENX119" s="17"/>
      <c r="ENY119" s="17"/>
      <c r="ENZ119" s="17"/>
      <c r="EOA119" s="17"/>
      <c r="EOB119" s="17"/>
      <c r="EOC119" s="17"/>
      <c r="EOD119" s="17"/>
      <c r="EOE119" s="17"/>
      <c r="EOF119" s="17"/>
      <c r="EOG119" s="17"/>
      <c r="EOH119" s="17"/>
      <c r="EOI119" s="17"/>
      <c r="EOJ119" s="17"/>
      <c r="EOK119" s="17"/>
      <c r="EOL119" s="17"/>
      <c r="EOM119" s="17"/>
      <c r="EON119" s="17"/>
      <c r="EOO119" s="17"/>
      <c r="EOP119" s="17"/>
      <c r="EOQ119" s="17"/>
      <c r="EOR119" s="17"/>
      <c r="EOS119" s="17"/>
      <c r="EOT119" s="17"/>
      <c r="EOU119" s="17"/>
      <c r="EOV119" s="17"/>
      <c r="EOW119" s="17"/>
      <c r="EOX119" s="17"/>
      <c r="EOY119" s="17"/>
      <c r="EOZ119" s="17"/>
      <c r="EPA119" s="17"/>
      <c r="EPB119" s="17"/>
      <c r="EPC119" s="17"/>
      <c r="EPD119" s="17"/>
      <c r="EPE119" s="17"/>
      <c r="EPF119" s="17"/>
      <c r="EPG119" s="17"/>
      <c r="EPH119" s="17"/>
      <c r="EPI119" s="17"/>
      <c r="EPJ119" s="17"/>
      <c r="EPK119" s="17"/>
      <c r="EPL119" s="17"/>
      <c r="EPM119" s="17"/>
      <c r="EPN119" s="17"/>
      <c r="EPO119" s="17"/>
      <c r="EPP119" s="17"/>
      <c r="EPQ119" s="17"/>
      <c r="EPR119" s="17"/>
      <c r="EPS119" s="17"/>
      <c r="EPT119" s="17"/>
      <c r="EPU119" s="17"/>
      <c r="EPV119" s="17"/>
      <c r="EPW119" s="17"/>
      <c r="EPX119" s="17"/>
      <c r="EPY119" s="17"/>
      <c r="EPZ119" s="17"/>
      <c r="EQA119" s="17"/>
      <c r="EQB119" s="17"/>
      <c r="EQC119" s="17"/>
      <c r="EQD119" s="17"/>
      <c r="EQE119" s="17"/>
      <c r="EQF119" s="17"/>
      <c r="EQG119" s="17"/>
      <c r="EQH119" s="17"/>
      <c r="EQI119" s="17"/>
      <c r="EQJ119" s="17"/>
      <c r="EQK119" s="17"/>
      <c r="EQL119" s="17"/>
      <c r="EQM119" s="17"/>
      <c r="EQN119" s="17"/>
      <c r="EQO119" s="17"/>
      <c r="EQP119" s="17"/>
      <c r="EQQ119" s="17"/>
      <c r="EQR119" s="17"/>
      <c r="EQS119" s="17"/>
      <c r="EQT119" s="17"/>
      <c r="EQU119" s="17"/>
      <c r="EQV119" s="17"/>
      <c r="EQW119" s="17"/>
      <c r="EQX119" s="17"/>
      <c r="EQY119" s="17"/>
      <c r="EQZ119" s="17"/>
      <c r="ERA119" s="17"/>
      <c r="ERB119" s="17"/>
      <c r="ERC119" s="17"/>
      <c r="ERD119" s="17"/>
      <c r="ERE119" s="17"/>
      <c r="ERF119" s="17"/>
      <c r="ERG119" s="17"/>
      <c r="ERH119" s="17"/>
      <c r="ERI119" s="17"/>
      <c r="ERJ119" s="17"/>
      <c r="ERK119" s="17"/>
      <c r="ERL119" s="17"/>
      <c r="ERM119" s="17"/>
      <c r="ERN119" s="17"/>
      <c r="ERO119" s="17"/>
      <c r="ERP119" s="17"/>
      <c r="ERQ119" s="17"/>
      <c r="ERR119" s="17"/>
      <c r="ERS119" s="17"/>
      <c r="ERT119" s="17"/>
      <c r="ERU119" s="17"/>
      <c r="ERV119" s="17"/>
      <c r="ERW119" s="17"/>
      <c r="ERX119" s="17"/>
      <c r="ERY119" s="17"/>
      <c r="ERZ119" s="17"/>
      <c r="ESA119" s="17"/>
      <c r="ESB119" s="17"/>
      <c r="ESC119" s="17"/>
      <c r="ESD119" s="17"/>
      <c r="ESE119" s="17"/>
      <c r="ESF119" s="17"/>
      <c r="ESG119" s="17"/>
      <c r="ESH119" s="17"/>
      <c r="ESI119" s="17"/>
      <c r="ESJ119" s="17"/>
      <c r="ESK119" s="17"/>
      <c r="ESL119" s="17"/>
      <c r="ESM119" s="17"/>
      <c r="ESN119" s="17"/>
      <c r="ESO119" s="17"/>
      <c r="ESP119" s="17"/>
      <c r="ESQ119" s="17"/>
      <c r="ESR119" s="17"/>
      <c r="ESS119" s="17"/>
      <c r="EST119" s="17"/>
      <c r="ESU119" s="17"/>
      <c r="ESV119" s="17"/>
      <c r="ESW119" s="17"/>
      <c r="ESX119" s="17"/>
      <c r="ESY119" s="17"/>
      <c r="ESZ119" s="17"/>
      <c r="ETA119" s="17"/>
      <c r="ETB119" s="17"/>
      <c r="ETC119" s="17"/>
      <c r="ETD119" s="17"/>
      <c r="ETE119" s="17"/>
      <c r="ETF119" s="17"/>
      <c r="ETG119" s="17"/>
      <c r="ETH119" s="17"/>
      <c r="ETI119" s="17"/>
      <c r="ETJ119" s="17"/>
      <c r="ETK119" s="17"/>
      <c r="ETL119" s="17"/>
      <c r="ETM119" s="17"/>
      <c r="ETN119" s="17"/>
      <c r="ETO119" s="17"/>
      <c r="ETP119" s="17"/>
      <c r="ETQ119" s="17"/>
      <c r="ETR119" s="17"/>
      <c r="ETS119" s="17"/>
      <c r="ETT119" s="17"/>
      <c r="ETU119" s="17"/>
      <c r="ETV119" s="17"/>
      <c r="ETW119" s="17"/>
      <c r="ETX119" s="17"/>
      <c r="ETY119" s="17"/>
      <c r="ETZ119" s="17"/>
      <c r="EUA119" s="17"/>
      <c r="EUB119" s="17"/>
      <c r="EUC119" s="17"/>
      <c r="EUD119" s="17"/>
      <c r="EUE119" s="17"/>
      <c r="EUF119" s="17"/>
      <c r="EUG119" s="17"/>
      <c r="EUH119" s="17"/>
      <c r="EUI119" s="17"/>
      <c r="EUJ119" s="17"/>
      <c r="EUK119" s="17"/>
      <c r="EUL119" s="17"/>
      <c r="EUM119" s="17"/>
      <c r="EUN119" s="17"/>
      <c r="EUO119" s="17"/>
      <c r="EUP119" s="17"/>
      <c r="EUQ119" s="17"/>
      <c r="EUR119" s="17"/>
      <c r="EUS119" s="17"/>
      <c r="EUT119" s="17"/>
      <c r="EUU119" s="17"/>
      <c r="EUV119" s="17"/>
      <c r="EUW119" s="17"/>
      <c r="EUX119" s="17"/>
      <c r="EUY119" s="17"/>
      <c r="EUZ119" s="17"/>
      <c r="EVA119" s="17"/>
      <c r="EVB119" s="17"/>
      <c r="EVC119" s="17"/>
      <c r="EVD119" s="17"/>
      <c r="EVE119" s="17"/>
      <c r="EVF119" s="17"/>
      <c r="EVG119" s="17"/>
      <c r="EVH119" s="17"/>
      <c r="EVI119" s="17"/>
      <c r="EVJ119" s="17"/>
      <c r="EVK119" s="17"/>
      <c r="EVL119" s="17"/>
      <c r="EVM119" s="17"/>
      <c r="EVN119" s="17"/>
      <c r="EVO119" s="17"/>
      <c r="EVP119" s="17"/>
      <c r="EVQ119" s="17"/>
      <c r="EVR119" s="17"/>
      <c r="EVS119" s="17"/>
      <c r="EVT119" s="17"/>
      <c r="EVU119" s="17"/>
      <c r="EVV119" s="17"/>
      <c r="EVW119" s="17"/>
      <c r="EVX119" s="17"/>
      <c r="EVY119" s="17"/>
      <c r="EVZ119" s="17"/>
      <c r="EWA119" s="17"/>
      <c r="EWB119" s="17"/>
      <c r="EWC119" s="17"/>
      <c r="EWD119" s="17"/>
      <c r="EWE119" s="17"/>
      <c r="EWF119" s="17"/>
      <c r="EWG119" s="17"/>
      <c r="EWH119" s="17"/>
      <c r="EWI119" s="17"/>
      <c r="EWJ119" s="17"/>
      <c r="EWK119" s="17"/>
      <c r="EWL119" s="17"/>
      <c r="EWM119" s="17"/>
      <c r="EWN119" s="17"/>
      <c r="EWO119" s="17"/>
      <c r="EWP119" s="17"/>
      <c r="EWQ119" s="17"/>
      <c r="EWR119" s="17"/>
      <c r="EWS119" s="17"/>
      <c r="EWT119" s="17"/>
      <c r="EWU119" s="17"/>
      <c r="EWV119" s="17"/>
      <c r="EWW119" s="17"/>
      <c r="EWX119" s="17"/>
      <c r="EWY119" s="17"/>
      <c r="EWZ119" s="17"/>
      <c r="EXA119" s="17"/>
      <c r="EXB119" s="17"/>
      <c r="EXC119" s="17"/>
      <c r="EXD119" s="17"/>
      <c r="EXE119" s="17"/>
      <c r="EXF119" s="17"/>
      <c r="EXG119" s="17"/>
      <c r="EXH119" s="17"/>
      <c r="EXI119" s="17"/>
      <c r="EXJ119" s="17"/>
      <c r="EXK119" s="17"/>
      <c r="EXL119" s="17"/>
      <c r="EXM119" s="17"/>
      <c r="EXN119" s="17"/>
      <c r="EXO119" s="17"/>
      <c r="EXP119" s="17"/>
      <c r="EXQ119" s="17"/>
      <c r="EXR119" s="17"/>
      <c r="EXS119" s="17"/>
      <c r="EXT119" s="17"/>
      <c r="EXU119" s="17"/>
      <c r="EXV119" s="17"/>
      <c r="EXW119" s="17"/>
      <c r="EXX119" s="17"/>
      <c r="EXY119" s="17"/>
      <c r="EXZ119" s="17"/>
      <c r="EYA119" s="17"/>
      <c r="EYB119" s="17"/>
      <c r="EYC119" s="17"/>
      <c r="EYD119" s="17"/>
      <c r="EYE119" s="17"/>
      <c r="EYF119" s="17"/>
      <c r="EYG119" s="17"/>
      <c r="EYH119" s="17"/>
      <c r="EYI119" s="17"/>
      <c r="EYJ119" s="17"/>
      <c r="EYK119" s="17"/>
      <c r="EYL119" s="17"/>
      <c r="EYM119" s="17"/>
      <c r="EYN119" s="17"/>
      <c r="EYO119" s="17"/>
      <c r="EYP119" s="17"/>
      <c r="EYQ119" s="17"/>
      <c r="EYR119" s="17"/>
      <c r="EYS119" s="17"/>
      <c r="EYT119" s="17"/>
      <c r="EYU119" s="17"/>
      <c r="EYV119" s="17"/>
      <c r="EYW119" s="17"/>
      <c r="EYX119" s="17"/>
      <c r="EYY119" s="17"/>
      <c r="EYZ119" s="17"/>
      <c r="EZA119" s="17"/>
      <c r="EZB119" s="17"/>
      <c r="EZC119" s="17"/>
      <c r="EZD119" s="17"/>
      <c r="EZE119" s="17"/>
      <c r="EZF119" s="17"/>
      <c r="EZG119" s="17"/>
      <c r="EZH119" s="17"/>
      <c r="EZI119" s="17"/>
      <c r="EZJ119" s="17"/>
      <c r="EZK119" s="17"/>
      <c r="EZL119" s="17"/>
      <c r="EZM119" s="17"/>
      <c r="EZN119" s="17"/>
      <c r="EZO119" s="17"/>
      <c r="EZP119" s="17"/>
      <c r="EZQ119" s="17"/>
      <c r="EZR119" s="17"/>
      <c r="EZS119" s="17"/>
      <c r="EZT119" s="17"/>
      <c r="EZU119" s="17"/>
      <c r="EZV119" s="17"/>
      <c r="EZW119" s="17"/>
      <c r="EZX119" s="17"/>
      <c r="EZY119" s="17"/>
      <c r="EZZ119" s="17"/>
      <c r="FAA119" s="17"/>
      <c r="FAB119" s="17"/>
      <c r="FAC119" s="17"/>
      <c r="FAD119" s="17"/>
      <c r="FAE119" s="17"/>
      <c r="FAF119" s="17"/>
      <c r="FAG119" s="17"/>
      <c r="FAH119" s="17"/>
      <c r="FAI119" s="17"/>
      <c r="FAJ119" s="17"/>
      <c r="FAK119" s="17"/>
      <c r="FAL119" s="17"/>
      <c r="FAM119" s="17"/>
      <c r="FAN119" s="17"/>
      <c r="FAO119" s="17"/>
      <c r="FAP119" s="17"/>
      <c r="FAQ119" s="17"/>
      <c r="FAR119" s="17"/>
      <c r="FAS119" s="17"/>
      <c r="FAT119" s="17"/>
      <c r="FAU119" s="17"/>
      <c r="FAV119" s="17"/>
      <c r="FAW119" s="17"/>
      <c r="FAX119" s="17"/>
      <c r="FAY119" s="17"/>
      <c r="FAZ119" s="17"/>
      <c r="FBA119" s="17"/>
      <c r="FBB119" s="17"/>
      <c r="FBC119" s="17"/>
      <c r="FBD119" s="17"/>
      <c r="FBE119" s="17"/>
      <c r="FBF119" s="17"/>
      <c r="FBG119" s="17"/>
      <c r="FBH119" s="17"/>
      <c r="FBI119" s="17"/>
      <c r="FBJ119" s="17"/>
      <c r="FBK119" s="17"/>
      <c r="FBL119" s="17"/>
      <c r="FBM119" s="17"/>
      <c r="FBN119" s="17"/>
      <c r="FBO119" s="17"/>
      <c r="FBP119" s="17"/>
      <c r="FBQ119" s="17"/>
      <c r="FBR119" s="17"/>
      <c r="FBS119" s="17"/>
      <c r="FBT119" s="17"/>
      <c r="FBU119" s="17"/>
      <c r="FBV119" s="17"/>
      <c r="FBW119" s="17"/>
      <c r="FBX119" s="17"/>
      <c r="FBY119" s="17"/>
      <c r="FBZ119" s="17"/>
      <c r="FCA119" s="17"/>
      <c r="FCB119" s="17"/>
      <c r="FCC119" s="17"/>
      <c r="FCD119" s="17"/>
      <c r="FCE119" s="17"/>
      <c r="FCF119" s="17"/>
      <c r="FCG119" s="17"/>
      <c r="FCH119" s="17"/>
      <c r="FCI119" s="17"/>
      <c r="FCJ119" s="17"/>
      <c r="FCK119" s="17"/>
      <c r="FCL119" s="17"/>
      <c r="FCM119" s="17"/>
      <c r="FCN119" s="17"/>
      <c r="FCO119" s="17"/>
      <c r="FCP119" s="17"/>
      <c r="FCQ119" s="17"/>
      <c r="FCR119" s="17"/>
      <c r="FCS119" s="17"/>
      <c r="FCT119" s="17"/>
      <c r="FCU119" s="17"/>
      <c r="FCV119" s="17"/>
      <c r="FCW119" s="17"/>
      <c r="FCX119" s="17"/>
      <c r="FCY119" s="17"/>
      <c r="FCZ119" s="17"/>
      <c r="FDA119" s="17"/>
      <c r="FDB119" s="17"/>
      <c r="FDC119" s="17"/>
      <c r="FDD119" s="17"/>
      <c r="FDE119" s="17"/>
      <c r="FDF119" s="17"/>
      <c r="FDG119" s="17"/>
      <c r="FDH119" s="17"/>
      <c r="FDI119" s="17"/>
      <c r="FDJ119" s="17"/>
      <c r="FDK119" s="17"/>
      <c r="FDL119" s="17"/>
      <c r="FDM119" s="17"/>
      <c r="FDN119" s="17"/>
      <c r="FDO119" s="17"/>
      <c r="FDP119" s="17"/>
      <c r="FDQ119" s="17"/>
      <c r="FDR119" s="17"/>
      <c r="FDS119" s="17"/>
      <c r="FDT119" s="17"/>
      <c r="FDU119" s="17"/>
      <c r="FDV119" s="17"/>
      <c r="FDW119" s="17"/>
      <c r="FDX119" s="17"/>
      <c r="FDY119" s="17"/>
      <c r="FDZ119" s="17"/>
      <c r="FEA119" s="17"/>
      <c r="FEB119" s="17"/>
      <c r="FEC119" s="17"/>
      <c r="FED119" s="17"/>
      <c r="FEE119" s="17"/>
      <c r="FEF119" s="17"/>
      <c r="FEG119" s="17"/>
      <c r="FEH119" s="17"/>
      <c r="FEI119" s="17"/>
      <c r="FEJ119" s="17"/>
      <c r="FEK119" s="17"/>
      <c r="FEL119" s="17"/>
      <c r="FEM119" s="17"/>
      <c r="FEN119" s="17"/>
      <c r="FEO119" s="17"/>
      <c r="FEP119" s="17"/>
      <c r="FEQ119" s="17"/>
      <c r="FER119" s="17"/>
      <c r="FES119" s="17"/>
      <c r="FET119" s="17"/>
      <c r="FEU119" s="17"/>
      <c r="FEV119" s="17"/>
      <c r="FEW119" s="17"/>
      <c r="FEX119" s="17"/>
      <c r="FEY119" s="17"/>
      <c r="FEZ119" s="17"/>
      <c r="FFA119" s="17"/>
      <c r="FFB119" s="17"/>
      <c r="FFC119" s="17"/>
      <c r="FFD119" s="17"/>
      <c r="FFE119" s="17"/>
      <c r="FFF119" s="17"/>
      <c r="FFG119" s="17"/>
      <c r="FFH119" s="17"/>
      <c r="FFI119" s="17"/>
      <c r="FFJ119" s="17"/>
      <c r="FFK119" s="17"/>
      <c r="FFL119" s="17"/>
      <c r="FFM119" s="17"/>
      <c r="FFN119" s="17"/>
      <c r="FFO119" s="17"/>
      <c r="FFP119" s="17"/>
      <c r="FFQ119" s="17"/>
      <c r="FFR119" s="17"/>
      <c r="FFS119" s="17"/>
      <c r="FFT119" s="17"/>
      <c r="FFU119" s="17"/>
      <c r="FFV119" s="17"/>
      <c r="FFW119" s="17"/>
      <c r="FFX119" s="17"/>
      <c r="FFY119" s="17"/>
      <c r="FFZ119" s="17"/>
      <c r="FGA119" s="17"/>
      <c r="FGB119" s="17"/>
      <c r="FGC119" s="17"/>
      <c r="FGD119" s="17"/>
      <c r="FGE119" s="17"/>
      <c r="FGF119" s="17"/>
      <c r="FGG119" s="17"/>
      <c r="FGH119" s="17"/>
      <c r="FGI119" s="17"/>
      <c r="FGJ119" s="17"/>
      <c r="FGK119" s="17"/>
      <c r="FGL119" s="17"/>
      <c r="FGM119" s="17"/>
      <c r="FGN119" s="17"/>
      <c r="FGO119" s="17"/>
      <c r="FGP119" s="17"/>
      <c r="FGQ119" s="17"/>
      <c r="FGR119" s="17"/>
      <c r="FGS119" s="17"/>
      <c r="FGT119" s="17"/>
      <c r="FGU119" s="17"/>
      <c r="FGV119" s="17"/>
      <c r="FGW119" s="17"/>
      <c r="FGX119" s="17"/>
      <c r="FGY119" s="17"/>
      <c r="FGZ119" s="17"/>
      <c r="FHA119" s="17"/>
      <c r="FHB119" s="17"/>
      <c r="FHC119" s="17"/>
      <c r="FHD119" s="17"/>
      <c r="FHE119" s="17"/>
      <c r="FHF119" s="17"/>
      <c r="FHG119" s="17"/>
      <c r="FHH119" s="17"/>
      <c r="FHI119" s="17"/>
      <c r="FHJ119" s="17"/>
      <c r="FHK119" s="17"/>
      <c r="FHL119" s="17"/>
      <c r="FHM119" s="17"/>
      <c r="FHN119" s="17"/>
      <c r="FHO119" s="17"/>
      <c r="FHP119" s="17"/>
      <c r="FHQ119" s="17"/>
      <c r="FHR119" s="17"/>
      <c r="FHS119" s="17"/>
      <c r="FHT119" s="17"/>
      <c r="FHU119" s="17"/>
      <c r="FHV119" s="17"/>
      <c r="FHW119" s="17"/>
      <c r="FHX119" s="17"/>
      <c r="FHY119" s="17"/>
      <c r="FHZ119" s="17"/>
      <c r="FIA119" s="17"/>
      <c r="FIB119" s="17"/>
      <c r="FIC119" s="17"/>
      <c r="FID119" s="17"/>
      <c r="FIE119" s="17"/>
      <c r="FIF119" s="17"/>
      <c r="FIG119" s="17"/>
      <c r="FIH119" s="17"/>
      <c r="FII119" s="17"/>
      <c r="FIJ119" s="17"/>
      <c r="FIK119" s="17"/>
      <c r="FIL119" s="17"/>
      <c r="FIM119" s="17"/>
      <c r="FIN119" s="17"/>
      <c r="FIO119" s="17"/>
      <c r="FIP119" s="17"/>
      <c r="FIQ119" s="17"/>
      <c r="FIR119" s="17"/>
      <c r="FIS119" s="17"/>
      <c r="FIT119" s="17"/>
      <c r="FIU119" s="17"/>
      <c r="FIV119" s="17"/>
      <c r="FIW119" s="17"/>
      <c r="FIX119" s="17"/>
      <c r="FIY119" s="17"/>
      <c r="FIZ119" s="17"/>
      <c r="FJA119" s="17"/>
      <c r="FJB119" s="17"/>
      <c r="FJC119" s="17"/>
      <c r="FJD119" s="17"/>
      <c r="FJE119" s="17"/>
      <c r="FJF119" s="17"/>
      <c r="FJG119" s="17"/>
      <c r="FJH119" s="17"/>
      <c r="FJI119" s="17"/>
      <c r="FJJ119" s="17"/>
      <c r="FJK119" s="17"/>
      <c r="FJL119" s="17"/>
      <c r="FJM119" s="17"/>
      <c r="FJN119" s="17"/>
      <c r="FJO119" s="17"/>
      <c r="FJP119" s="17"/>
      <c r="FJQ119" s="17"/>
      <c r="FJR119" s="17"/>
      <c r="FJS119" s="17"/>
      <c r="FJT119" s="17"/>
      <c r="FJU119" s="17"/>
      <c r="FJV119" s="17"/>
      <c r="FJW119" s="17"/>
      <c r="FJX119" s="17"/>
      <c r="FJY119" s="17"/>
      <c r="FJZ119" s="17"/>
      <c r="FKA119" s="17"/>
      <c r="FKB119" s="17"/>
      <c r="FKC119" s="17"/>
      <c r="FKD119" s="17"/>
      <c r="FKE119" s="17"/>
      <c r="FKF119" s="17"/>
      <c r="FKG119" s="17"/>
      <c r="FKH119" s="17"/>
      <c r="FKI119" s="17"/>
      <c r="FKJ119" s="17"/>
      <c r="FKK119" s="17"/>
      <c r="FKL119" s="17"/>
      <c r="FKM119" s="17"/>
      <c r="FKN119" s="17"/>
      <c r="FKO119" s="17"/>
      <c r="FKP119" s="17"/>
      <c r="FKQ119" s="17"/>
      <c r="FKR119" s="17"/>
      <c r="FKS119" s="17"/>
      <c r="FKT119" s="17"/>
      <c r="FKU119" s="17"/>
      <c r="FKV119" s="17"/>
      <c r="FKW119" s="17"/>
      <c r="FKX119" s="17"/>
      <c r="FKY119" s="17"/>
      <c r="FKZ119" s="17"/>
      <c r="FLA119" s="17"/>
      <c r="FLB119" s="17"/>
      <c r="FLC119" s="17"/>
      <c r="FLD119" s="17"/>
      <c r="FLE119" s="17"/>
      <c r="FLF119" s="17"/>
      <c r="FLG119" s="17"/>
      <c r="FLH119" s="17"/>
      <c r="FLI119" s="17"/>
      <c r="FLJ119" s="17"/>
      <c r="FLK119" s="17"/>
      <c r="FLL119" s="17"/>
      <c r="FLM119" s="17"/>
      <c r="FLN119" s="17"/>
      <c r="FLO119" s="17"/>
      <c r="FLP119" s="17"/>
      <c r="FLQ119" s="17"/>
      <c r="FLR119" s="17"/>
      <c r="FLS119" s="17"/>
      <c r="FLT119" s="17"/>
      <c r="FLU119" s="17"/>
      <c r="FLV119" s="17"/>
      <c r="FLW119" s="17"/>
      <c r="FLX119" s="17"/>
      <c r="FLY119" s="17"/>
      <c r="FLZ119" s="17"/>
      <c r="FMA119" s="17"/>
      <c r="FMB119" s="17"/>
      <c r="FMC119" s="17"/>
      <c r="FMD119" s="17"/>
      <c r="FME119" s="17"/>
      <c r="FMF119" s="17"/>
      <c r="FMG119" s="17"/>
      <c r="FMH119" s="17"/>
      <c r="FMI119" s="17"/>
      <c r="FMJ119" s="17"/>
      <c r="FMK119" s="17"/>
      <c r="FML119" s="17"/>
      <c r="FMM119" s="17"/>
      <c r="FMN119" s="17"/>
      <c r="FMO119" s="17"/>
      <c r="FMP119" s="17"/>
      <c r="FMQ119" s="17"/>
      <c r="FMR119" s="17"/>
      <c r="FMS119" s="17"/>
      <c r="FMT119" s="17"/>
      <c r="FMU119" s="17"/>
      <c r="FMV119" s="17"/>
      <c r="FMW119" s="17"/>
      <c r="FMX119" s="17"/>
      <c r="FMY119" s="17"/>
      <c r="FMZ119" s="17"/>
      <c r="FNA119" s="17"/>
      <c r="FNB119" s="17"/>
      <c r="FNC119" s="17"/>
      <c r="FND119" s="17"/>
      <c r="FNE119" s="17"/>
      <c r="FNF119" s="17"/>
      <c r="FNG119" s="17"/>
      <c r="FNH119" s="17"/>
      <c r="FNI119" s="17"/>
      <c r="FNJ119" s="17"/>
      <c r="FNK119" s="17"/>
      <c r="FNL119" s="17"/>
      <c r="FNM119" s="17"/>
      <c r="FNN119" s="17"/>
      <c r="FNO119" s="17"/>
      <c r="FNP119" s="17"/>
      <c r="FNQ119" s="17"/>
      <c r="FNR119" s="17"/>
      <c r="FNS119" s="17"/>
      <c r="FNT119" s="17"/>
      <c r="FNU119" s="17"/>
      <c r="FNV119" s="17"/>
      <c r="FNW119" s="17"/>
      <c r="FNX119" s="17"/>
      <c r="FNY119" s="17"/>
      <c r="FNZ119" s="17"/>
      <c r="FOA119" s="17"/>
      <c r="FOB119" s="17"/>
      <c r="FOC119" s="17"/>
      <c r="FOD119" s="17"/>
      <c r="FOE119" s="17"/>
      <c r="FOF119" s="17"/>
      <c r="FOG119" s="17"/>
      <c r="FOH119" s="17"/>
      <c r="FOI119" s="17"/>
      <c r="FOJ119" s="17"/>
      <c r="FOK119" s="17"/>
      <c r="FOL119" s="17"/>
      <c r="FOM119" s="17"/>
      <c r="FON119" s="17"/>
      <c r="FOO119" s="17"/>
      <c r="FOP119" s="17"/>
      <c r="FOQ119" s="17"/>
      <c r="FOR119" s="17"/>
      <c r="FOS119" s="17"/>
      <c r="FOT119" s="17"/>
      <c r="FOU119" s="17"/>
      <c r="FOV119" s="17"/>
      <c r="FOW119" s="17"/>
      <c r="FOX119" s="17"/>
      <c r="FOY119" s="17"/>
      <c r="FOZ119" s="17"/>
      <c r="FPA119" s="17"/>
      <c r="FPB119" s="17"/>
      <c r="FPC119" s="17"/>
      <c r="FPD119" s="17"/>
      <c r="FPE119" s="17"/>
      <c r="FPF119" s="17"/>
      <c r="FPG119" s="17"/>
      <c r="FPH119" s="17"/>
      <c r="FPI119" s="17"/>
      <c r="FPJ119" s="17"/>
      <c r="FPK119" s="17"/>
      <c r="FPL119" s="17"/>
      <c r="FPM119" s="17"/>
      <c r="FPN119" s="17"/>
      <c r="FPO119" s="17"/>
      <c r="FPP119" s="17"/>
      <c r="FPQ119" s="17"/>
      <c r="FPR119" s="17"/>
      <c r="FPS119" s="17"/>
      <c r="FPT119" s="17"/>
      <c r="FPU119" s="17"/>
      <c r="FPV119" s="17"/>
      <c r="FPW119" s="17"/>
      <c r="FPX119" s="17"/>
      <c r="FPY119" s="17"/>
      <c r="FPZ119" s="17"/>
      <c r="FQA119" s="17"/>
      <c r="FQB119" s="17"/>
      <c r="FQC119" s="17"/>
      <c r="FQD119" s="17"/>
      <c r="FQE119" s="17"/>
      <c r="FQF119" s="17"/>
      <c r="FQG119" s="17"/>
      <c r="FQH119" s="17"/>
      <c r="FQI119" s="17"/>
      <c r="FQJ119" s="17"/>
      <c r="FQK119" s="17"/>
      <c r="FQL119" s="17"/>
      <c r="FQM119" s="17"/>
      <c r="FQN119" s="17"/>
      <c r="FQO119" s="17"/>
      <c r="FQP119" s="17"/>
      <c r="FQQ119" s="17"/>
      <c r="FQR119" s="17"/>
      <c r="FQS119" s="17"/>
      <c r="FQT119" s="17"/>
      <c r="FQU119" s="17"/>
      <c r="FQV119" s="17"/>
      <c r="FQW119" s="17"/>
      <c r="FQX119" s="17"/>
      <c r="FQY119" s="17"/>
      <c r="FQZ119" s="17"/>
      <c r="FRA119" s="17"/>
      <c r="FRB119" s="17"/>
      <c r="FRC119" s="17"/>
      <c r="FRD119" s="17"/>
      <c r="FRE119" s="17"/>
      <c r="FRF119" s="17"/>
      <c r="FRG119" s="17"/>
      <c r="FRH119" s="17"/>
      <c r="FRI119" s="17"/>
      <c r="FRJ119" s="17"/>
      <c r="FRK119" s="17"/>
      <c r="FRL119" s="17"/>
      <c r="FRM119" s="17"/>
      <c r="FRN119" s="17"/>
      <c r="FRO119" s="17"/>
      <c r="FRP119" s="17"/>
      <c r="FRQ119" s="17"/>
      <c r="FRR119" s="17"/>
      <c r="FRS119" s="17"/>
      <c r="FRT119" s="17"/>
      <c r="FRU119" s="17"/>
      <c r="FRV119" s="17"/>
      <c r="FRW119" s="17"/>
      <c r="FRX119" s="17"/>
      <c r="FRY119" s="17"/>
      <c r="FRZ119" s="17"/>
      <c r="FSA119" s="17"/>
      <c r="FSB119" s="17"/>
      <c r="FSC119" s="17"/>
      <c r="FSD119" s="17"/>
      <c r="FSE119" s="17"/>
      <c r="FSF119" s="17"/>
      <c r="FSG119" s="17"/>
      <c r="FSH119" s="17"/>
      <c r="FSI119" s="17"/>
      <c r="FSJ119" s="17"/>
      <c r="FSK119" s="17"/>
      <c r="FSL119" s="17"/>
      <c r="FSM119" s="17"/>
      <c r="FSN119" s="17"/>
      <c r="FSO119" s="17"/>
      <c r="FSP119" s="17"/>
      <c r="FSQ119" s="17"/>
      <c r="FSR119" s="17"/>
      <c r="FSS119" s="17"/>
      <c r="FST119" s="17"/>
      <c r="FSU119" s="17"/>
      <c r="FSV119" s="17"/>
      <c r="FSW119" s="17"/>
      <c r="FSX119" s="17"/>
      <c r="FSY119" s="17"/>
      <c r="FSZ119" s="17"/>
      <c r="FTA119" s="17"/>
      <c r="FTB119" s="17"/>
      <c r="FTC119" s="17"/>
      <c r="FTD119" s="17"/>
      <c r="FTE119" s="17"/>
      <c r="FTF119" s="17"/>
      <c r="FTG119" s="17"/>
      <c r="FTH119" s="17"/>
      <c r="FTI119" s="17"/>
      <c r="FTJ119" s="17"/>
      <c r="FTK119" s="17"/>
      <c r="FTL119" s="17"/>
      <c r="FTM119" s="17"/>
      <c r="FTN119" s="17"/>
      <c r="FTO119" s="17"/>
      <c r="FTP119" s="17"/>
      <c r="FTQ119" s="17"/>
      <c r="FTR119" s="17"/>
      <c r="FTS119" s="17"/>
      <c r="FTT119" s="17"/>
      <c r="FTU119" s="17"/>
      <c r="FTV119" s="17"/>
      <c r="FTW119" s="17"/>
      <c r="FTX119" s="17"/>
      <c r="FTY119" s="17"/>
      <c r="FTZ119" s="17"/>
      <c r="FUA119" s="17"/>
      <c r="FUB119" s="17"/>
      <c r="FUC119" s="17"/>
      <c r="FUD119" s="17"/>
      <c r="FUE119" s="17"/>
      <c r="FUF119" s="17"/>
      <c r="FUG119" s="17"/>
      <c r="FUH119" s="17"/>
      <c r="FUI119" s="17"/>
      <c r="FUJ119" s="17"/>
      <c r="FUK119" s="17"/>
      <c r="FUL119" s="17"/>
      <c r="FUM119" s="17"/>
      <c r="FUN119" s="17"/>
      <c r="FUO119" s="17"/>
      <c r="FUP119" s="17"/>
      <c r="FUQ119" s="17"/>
      <c r="FUR119" s="17"/>
      <c r="FUS119" s="17"/>
      <c r="FUT119" s="17"/>
      <c r="FUU119" s="17"/>
      <c r="FUV119" s="17"/>
      <c r="FUW119" s="17"/>
      <c r="FUX119" s="17"/>
      <c r="FUY119" s="17"/>
      <c r="FUZ119" s="17"/>
      <c r="FVA119" s="17"/>
      <c r="FVB119" s="17"/>
      <c r="FVC119" s="17"/>
      <c r="FVD119" s="17"/>
      <c r="FVE119" s="17"/>
      <c r="FVF119" s="17"/>
      <c r="FVG119" s="17"/>
      <c r="FVH119" s="17"/>
      <c r="FVI119" s="17"/>
      <c r="FVJ119" s="17"/>
      <c r="FVK119" s="17"/>
      <c r="FVL119" s="17"/>
      <c r="FVM119" s="17"/>
      <c r="FVN119" s="17"/>
      <c r="FVO119" s="17"/>
      <c r="FVP119" s="17"/>
      <c r="FVQ119" s="17"/>
      <c r="FVR119" s="17"/>
      <c r="FVS119" s="17"/>
      <c r="FVT119" s="17"/>
      <c r="FVU119" s="17"/>
      <c r="FVV119" s="17"/>
      <c r="FVW119" s="17"/>
      <c r="FVX119" s="17"/>
      <c r="FVY119" s="17"/>
      <c r="FVZ119" s="17"/>
      <c r="FWA119" s="17"/>
      <c r="FWB119" s="17"/>
      <c r="FWC119" s="17"/>
      <c r="FWD119" s="17"/>
      <c r="FWE119" s="17"/>
      <c r="FWF119" s="17"/>
      <c r="FWG119" s="17"/>
      <c r="FWH119" s="17"/>
      <c r="FWI119" s="17"/>
      <c r="FWJ119" s="17"/>
      <c r="FWK119" s="17"/>
      <c r="FWL119" s="17"/>
      <c r="FWM119" s="17"/>
      <c r="FWN119" s="17"/>
      <c r="FWO119" s="17"/>
      <c r="FWP119" s="17"/>
      <c r="FWQ119" s="17"/>
      <c r="FWR119" s="17"/>
      <c r="FWS119" s="17"/>
      <c r="FWT119" s="17"/>
      <c r="FWU119" s="17"/>
      <c r="FWV119" s="17"/>
      <c r="FWW119" s="17"/>
      <c r="FWX119" s="17"/>
      <c r="FWY119" s="17"/>
      <c r="FWZ119" s="17"/>
      <c r="FXA119" s="17"/>
      <c r="FXB119" s="17"/>
      <c r="FXC119" s="17"/>
      <c r="FXD119" s="17"/>
      <c r="FXE119" s="17"/>
      <c r="FXF119" s="17"/>
      <c r="FXG119" s="17"/>
      <c r="FXH119" s="17"/>
      <c r="FXI119" s="17"/>
      <c r="FXJ119" s="17"/>
      <c r="FXK119" s="17"/>
      <c r="FXL119" s="17"/>
      <c r="FXM119" s="17"/>
      <c r="FXN119" s="17"/>
      <c r="FXO119" s="17"/>
      <c r="FXP119" s="17"/>
      <c r="FXQ119" s="17"/>
      <c r="FXR119" s="17"/>
      <c r="FXS119" s="17"/>
      <c r="FXT119" s="17"/>
      <c r="FXU119" s="17"/>
      <c r="FXV119" s="17"/>
      <c r="FXW119" s="17"/>
      <c r="FXX119" s="17"/>
      <c r="FXY119" s="17"/>
      <c r="FXZ119" s="17"/>
      <c r="FYA119" s="17"/>
      <c r="FYB119" s="17"/>
      <c r="FYC119" s="17"/>
      <c r="FYD119" s="17"/>
      <c r="FYE119" s="17"/>
      <c r="FYF119" s="17"/>
      <c r="FYG119" s="17"/>
      <c r="FYH119" s="17"/>
      <c r="FYI119" s="17"/>
      <c r="FYJ119" s="17"/>
      <c r="FYK119" s="17"/>
      <c r="FYL119" s="17"/>
      <c r="FYM119" s="17"/>
      <c r="FYN119" s="17"/>
      <c r="FYO119" s="17"/>
      <c r="FYP119" s="17"/>
      <c r="FYQ119" s="17"/>
      <c r="FYR119" s="17"/>
      <c r="FYS119" s="17"/>
      <c r="FYT119" s="17"/>
      <c r="FYU119" s="17"/>
      <c r="FYV119" s="17"/>
      <c r="FYW119" s="17"/>
      <c r="FYX119" s="17"/>
      <c r="FYY119" s="17"/>
      <c r="FYZ119" s="17"/>
      <c r="FZA119" s="17"/>
      <c r="FZB119" s="17"/>
      <c r="FZC119" s="17"/>
      <c r="FZD119" s="17"/>
      <c r="FZE119" s="17"/>
      <c r="FZF119" s="17"/>
      <c r="FZG119" s="17"/>
      <c r="FZH119" s="17"/>
      <c r="FZI119" s="17"/>
      <c r="FZJ119" s="17"/>
      <c r="FZK119" s="17"/>
      <c r="FZL119" s="17"/>
      <c r="FZM119" s="17"/>
      <c r="FZN119" s="17"/>
      <c r="FZO119" s="17"/>
      <c r="FZP119" s="17"/>
      <c r="FZQ119" s="17"/>
      <c r="FZR119" s="17"/>
      <c r="FZS119" s="17"/>
      <c r="FZT119" s="17"/>
      <c r="FZU119" s="17"/>
      <c r="FZV119" s="17"/>
      <c r="FZW119" s="17"/>
      <c r="FZX119" s="17"/>
      <c r="FZY119" s="17"/>
      <c r="FZZ119" s="17"/>
      <c r="GAA119" s="17"/>
      <c r="GAB119" s="17"/>
      <c r="GAC119" s="17"/>
      <c r="GAD119" s="17"/>
      <c r="GAE119" s="17"/>
      <c r="GAF119" s="17"/>
      <c r="GAG119" s="17"/>
      <c r="GAH119" s="17"/>
      <c r="GAI119" s="17"/>
      <c r="GAJ119" s="17"/>
      <c r="GAK119" s="17"/>
      <c r="GAL119" s="17"/>
      <c r="GAM119" s="17"/>
      <c r="GAN119" s="17"/>
      <c r="GAO119" s="17"/>
      <c r="GAP119" s="17"/>
      <c r="GAQ119" s="17"/>
      <c r="GAR119" s="17"/>
      <c r="GAS119" s="17"/>
      <c r="GAT119" s="17"/>
      <c r="GAU119" s="17"/>
      <c r="GAV119" s="17"/>
      <c r="GAW119" s="17"/>
      <c r="GAX119" s="17"/>
      <c r="GAY119" s="17"/>
      <c r="GAZ119" s="17"/>
      <c r="GBA119" s="17"/>
      <c r="GBB119" s="17"/>
      <c r="GBC119" s="17"/>
      <c r="GBD119" s="17"/>
      <c r="GBE119" s="17"/>
      <c r="GBF119" s="17"/>
      <c r="GBG119" s="17"/>
      <c r="GBH119" s="17"/>
      <c r="GBI119" s="17"/>
      <c r="GBJ119" s="17"/>
      <c r="GBK119" s="17"/>
      <c r="GBL119" s="17"/>
      <c r="GBM119" s="17"/>
      <c r="GBN119" s="17"/>
      <c r="GBO119" s="17"/>
      <c r="GBP119" s="17"/>
      <c r="GBQ119" s="17"/>
      <c r="GBR119" s="17"/>
      <c r="GBS119" s="17"/>
      <c r="GBT119" s="17"/>
      <c r="GBU119" s="17"/>
      <c r="GBV119" s="17"/>
      <c r="GBW119" s="17"/>
      <c r="GBX119" s="17"/>
      <c r="GBY119" s="17"/>
      <c r="GBZ119" s="17"/>
      <c r="GCA119" s="17"/>
      <c r="GCB119" s="17"/>
      <c r="GCC119" s="17"/>
      <c r="GCD119" s="17"/>
      <c r="GCE119" s="17"/>
      <c r="GCF119" s="17"/>
      <c r="GCG119" s="17"/>
      <c r="GCH119" s="17"/>
      <c r="GCI119" s="17"/>
      <c r="GCJ119" s="17"/>
      <c r="GCK119" s="17"/>
      <c r="GCL119" s="17"/>
      <c r="GCM119" s="17"/>
      <c r="GCN119" s="17"/>
      <c r="GCO119" s="17"/>
      <c r="GCP119" s="17"/>
      <c r="GCQ119" s="17"/>
      <c r="GCR119" s="17"/>
      <c r="GCS119" s="17"/>
      <c r="GCT119" s="17"/>
      <c r="GCU119" s="17"/>
      <c r="GCV119" s="17"/>
      <c r="GCW119" s="17"/>
      <c r="GCX119" s="17"/>
      <c r="GCY119" s="17"/>
      <c r="GCZ119" s="17"/>
      <c r="GDA119" s="17"/>
      <c r="GDB119" s="17"/>
      <c r="GDC119" s="17"/>
      <c r="GDD119" s="17"/>
      <c r="GDE119" s="17"/>
      <c r="GDF119" s="17"/>
      <c r="GDG119" s="17"/>
      <c r="GDH119" s="17"/>
      <c r="GDI119" s="17"/>
      <c r="GDJ119" s="17"/>
      <c r="GDK119" s="17"/>
      <c r="GDL119" s="17"/>
      <c r="GDM119" s="17"/>
      <c r="GDN119" s="17"/>
      <c r="GDO119" s="17"/>
      <c r="GDP119" s="17"/>
      <c r="GDQ119" s="17"/>
      <c r="GDR119" s="17"/>
      <c r="GDS119" s="17"/>
      <c r="GDT119" s="17"/>
      <c r="GDU119" s="17"/>
      <c r="GDV119" s="17"/>
      <c r="GDW119" s="17"/>
      <c r="GDX119" s="17"/>
      <c r="GDY119" s="17"/>
      <c r="GDZ119" s="17"/>
      <c r="GEA119" s="17"/>
      <c r="GEB119" s="17"/>
      <c r="GEC119" s="17"/>
      <c r="GED119" s="17"/>
      <c r="GEE119" s="17"/>
      <c r="GEF119" s="17"/>
      <c r="GEG119" s="17"/>
      <c r="GEH119" s="17"/>
      <c r="GEI119" s="17"/>
      <c r="GEJ119" s="17"/>
      <c r="GEK119" s="17"/>
      <c r="GEL119" s="17"/>
      <c r="GEM119" s="17"/>
      <c r="GEN119" s="17"/>
      <c r="GEO119" s="17"/>
      <c r="GEP119" s="17"/>
      <c r="GEQ119" s="17"/>
      <c r="GER119" s="17"/>
      <c r="GES119" s="17"/>
      <c r="GET119" s="17"/>
      <c r="GEU119" s="17"/>
      <c r="GEV119" s="17"/>
      <c r="GEW119" s="17"/>
      <c r="GEX119" s="17"/>
      <c r="GEY119" s="17"/>
      <c r="GEZ119" s="17"/>
      <c r="GFA119" s="17"/>
      <c r="GFB119" s="17"/>
      <c r="GFC119" s="17"/>
      <c r="GFD119" s="17"/>
      <c r="GFE119" s="17"/>
      <c r="GFF119" s="17"/>
      <c r="GFG119" s="17"/>
      <c r="GFH119" s="17"/>
      <c r="GFI119" s="17"/>
      <c r="GFJ119" s="17"/>
      <c r="GFK119" s="17"/>
      <c r="GFL119" s="17"/>
      <c r="GFM119" s="17"/>
      <c r="GFN119" s="17"/>
      <c r="GFO119" s="17"/>
      <c r="GFP119" s="17"/>
      <c r="GFQ119" s="17"/>
      <c r="GFR119" s="17"/>
      <c r="GFS119" s="17"/>
      <c r="GFT119" s="17"/>
      <c r="GFU119" s="17"/>
      <c r="GFV119" s="17"/>
      <c r="GFW119" s="17"/>
      <c r="GFX119" s="17"/>
      <c r="GFY119" s="17"/>
      <c r="GFZ119" s="17"/>
      <c r="GGA119" s="17"/>
      <c r="GGB119" s="17"/>
      <c r="GGC119" s="17"/>
      <c r="GGD119" s="17"/>
      <c r="GGE119" s="17"/>
      <c r="GGF119" s="17"/>
      <c r="GGG119" s="17"/>
      <c r="GGH119" s="17"/>
      <c r="GGI119" s="17"/>
      <c r="GGJ119" s="17"/>
      <c r="GGK119" s="17"/>
      <c r="GGL119" s="17"/>
      <c r="GGM119" s="17"/>
      <c r="GGN119" s="17"/>
      <c r="GGO119" s="17"/>
      <c r="GGP119" s="17"/>
      <c r="GGQ119" s="17"/>
      <c r="GGR119" s="17"/>
      <c r="GGS119" s="17"/>
      <c r="GGT119" s="17"/>
      <c r="GGU119" s="17"/>
      <c r="GGV119" s="17"/>
      <c r="GGW119" s="17"/>
      <c r="GGX119" s="17"/>
      <c r="GGY119" s="17"/>
      <c r="GGZ119" s="17"/>
      <c r="GHA119" s="17"/>
      <c r="GHB119" s="17"/>
      <c r="GHC119" s="17"/>
      <c r="GHD119" s="17"/>
      <c r="GHE119" s="17"/>
      <c r="GHF119" s="17"/>
      <c r="GHG119" s="17"/>
      <c r="GHH119" s="17"/>
      <c r="GHI119" s="17"/>
      <c r="GHJ119" s="17"/>
      <c r="GHK119" s="17"/>
      <c r="GHL119" s="17"/>
      <c r="GHM119" s="17"/>
      <c r="GHN119" s="17"/>
      <c r="GHO119" s="17"/>
      <c r="GHP119" s="17"/>
      <c r="GHQ119" s="17"/>
      <c r="GHR119" s="17"/>
      <c r="GHS119" s="17"/>
      <c r="GHT119" s="17"/>
      <c r="GHU119" s="17"/>
      <c r="GHV119" s="17"/>
      <c r="GHW119" s="17"/>
      <c r="GHX119" s="17"/>
      <c r="GHY119" s="17"/>
      <c r="GHZ119" s="17"/>
      <c r="GIA119" s="17"/>
      <c r="GIB119" s="17"/>
      <c r="GIC119" s="17"/>
      <c r="GID119" s="17"/>
      <c r="GIE119" s="17"/>
      <c r="GIF119" s="17"/>
      <c r="GIG119" s="17"/>
      <c r="GIH119" s="17"/>
      <c r="GII119" s="17"/>
      <c r="GIJ119" s="17"/>
      <c r="GIK119" s="17"/>
      <c r="GIL119" s="17"/>
      <c r="GIM119" s="17"/>
      <c r="GIN119" s="17"/>
      <c r="GIO119" s="17"/>
      <c r="GIP119" s="17"/>
      <c r="GIQ119" s="17"/>
      <c r="GIR119" s="17"/>
      <c r="GIS119" s="17"/>
      <c r="GIT119" s="17"/>
      <c r="GIU119" s="17"/>
      <c r="GIV119" s="17"/>
      <c r="GIW119" s="17"/>
      <c r="GIX119" s="17"/>
      <c r="GIY119" s="17"/>
      <c r="GIZ119" s="17"/>
      <c r="GJA119" s="17"/>
      <c r="GJB119" s="17"/>
      <c r="GJC119" s="17"/>
      <c r="GJD119" s="17"/>
      <c r="GJE119" s="17"/>
      <c r="GJF119" s="17"/>
      <c r="GJG119" s="17"/>
      <c r="GJH119" s="17"/>
      <c r="GJI119" s="17"/>
      <c r="GJJ119" s="17"/>
      <c r="GJK119" s="17"/>
      <c r="GJL119" s="17"/>
      <c r="GJM119" s="17"/>
      <c r="GJN119" s="17"/>
      <c r="GJO119" s="17"/>
      <c r="GJP119" s="17"/>
      <c r="GJQ119" s="17"/>
      <c r="GJR119" s="17"/>
      <c r="GJS119" s="17"/>
      <c r="GJT119" s="17"/>
      <c r="GJU119" s="17"/>
      <c r="GJV119" s="17"/>
      <c r="GJW119" s="17"/>
      <c r="GJX119" s="17"/>
      <c r="GJY119" s="17"/>
      <c r="GJZ119" s="17"/>
      <c r="GKA119" s="17"/>
      <c r="GKB119" s="17"/>
      <c r="GKC119" s="17"/>
      <c r="GKD119" s="17"/>
      <c r="GKE119" s="17"/>
      <c r="GKF119" s="17"/>
      <c r="GKG119" s="17"/>
      <c r="GKH119" s="17"/>
      <c r="GKI119" s="17"/>
      <c r="GKJ119" s="17"/>
      <c r="GKK119" s="17"/>
      <c r="GKL119" s="17"/>
      <c r="GKM119" s="17"/>
      <c r="GKN119" s="17"/>
      <c r="GKO119" s="17"/>
      <c r="GKP119" s="17"/>
      <c r="GKQ119" s="17"/>
      <c r="GKR119" s="17"/>
      <c r="GKS119" s="17"/>
      <c r="GKT119" s="17"/>
      <c r="GKU119" s="17"/>
      <c r="GKV119" s="17"/>
      <c r="GKW119" s="17"/>
      <c r="GKX119" s="17"/>
      <c r="GKY119" s="17"/>
      <c r="GKZ119" s="17"/>
      <c r="GLA119" s="17"/>
      <c r="GLB119" s="17"/>
      <c r="GLC119" s="17"/>
      <c r="GLD119" s="17"/>
      <c r="GLE119" s="17"/>
      <c r="GLF119" s="17"/>
      <c r="GLG119" s="17"/>
      <c r="GLH119" s="17"/>
      <c r="GLI119" s="17"/>
      <c r="GLJ119" s="17"/>
      <c r="GLK119" s="17"/>
      <c r="GLL119" s="17"/>
      <c r="GLM119" s="17"/>
      <c r="GLN119" s="17"/>
      <c r="GLO119" s="17"/>
      <c r="GLP119" s="17"/>
      <c r="GLQ119" s="17"/>
      <c r="GLR119" s="17"/>
      <c r="GLS119" s="17"/>
      <c r="GLT119" s="17"/>
      <c r="GLU119" s="17"/>
      <c r="GLV119" s="17"/>
      <c r="GLW119" s="17"/>
      <c r="GLX119" s="17"/>
      <c r="GLY119" s="17"/>
      <c r="GLZ119" s="17"/>
      <c r="GMA119" s="17"/>
      <c r="GMB119" s="17"/>
      <c r="GMC119" s="17"/>
      <c r="GMD119" s="17"/>
      <c r="GME119" s="17"/>
      <c r="GMF119" s="17"/>
      <c r="GMG119" s="17"/>
      <c r="GMH119" s="17"/>
      <c r="GMI119" s="17"/>
      <c r="GMJ119" s="17"/>
      <c r="GMK119" s="17"/>
      <c r="GML119" s="17"/>
      <c r="GMM119" s="17"/>
      <c r="GMN119" s="17"/>
      <c r="GMO119" s="17"/>
      <c r="GMP119" s="17"/>
      <c r="GMQ119" s="17"/>
      <c r="GMR119" s="17"/>
      <c r="GMS119" s="17"/>
      <c r="GMT119" s="17"/>
      <c r="GMU119" s="17"/>
      <c r="GMV119" s="17"/>
      <c r="GMW119" s="17"/>
      <c r="GMX119" s="17"/>
      <c r="GMY119" s="17"/>
      <c r="GMZ119" s="17"/>
      <c r="GNA119" s="17"/>
      <c r="GNB119" s="17"/>
      <c r="GNC119" s="17"/>
      <c r="GND119" s="17"/>
      <c r="GNE119" s="17"/>
      <c r="GNF119" s="17"/>
      <c r="GNG119" s="17"/>
      <c r="GNH119" s="17"/>
      <c r="GNI119" s="17"/>
      <c r="GNJ119" s="17"/>
      <c r="GNK119" s="17"/>
      <c r="GNL119" s="17"/>
      <c r="GNM119" s="17"/>
      <c r="GNN119" s="17"/>
      <c r="GNO119" s="17"/>
      <c r="GNP119" s="17"/>
      <c r="GNQ119" s="17"/>
      <c r="GNR119" s="17"/>
      <c r="GNS119" s="17"/>
      <c r="GNT119" s="17"/>
      <c r="GNU119" s="17"/>
      <c r="GNV119" s="17"/>
      <c r="GNW119" s="17"/>
      <c r="GNX119" s="17"/>
      <c r="GNY119" s="17"/>
      <c r="GNZ119" s="17"/>
      <c r="GOA119" s="17"/>
      <c r="GOB119" s="17"/>
      <c r="GOC119" s="17"/>
      <c r="GOD119" s="17"/>
      <c r="GOE119" s="17"/>
      <c r="GOF119" s="17"/>
      <c r="GOG119" s="17"/>
      <c r="GOH119" s="17"/>
      <c r="GOI119" s="17"/>
      <c r="GOJ119" s="17"/>
      <c r="GOK119" s="17"/>
      <c r="GOL119" s="17"/>
      <c r="GOM119" s="17"/>
      <c r="GON119" s="17"/>
      <c r="GOO119" s="17"/>
      <c r="GOP119" s="17"/>
      <c r="GOQ119" s="17"/>
      <c r="GOR119" s="17"/>
      <c r="GOS119" s="17"/>
      <c r="GOT119" s="17"/>
      <c r="GOU119" s="17"/>
      <c r="GOV119" s="17"/>
      <c r="GOW119" s="17"/>
      <c r="GOX119" s="17"/>
      <c r="GOY119" s="17"/>
      <c r="GOZ119" s="17"/>
      <c r="GPA119" s="17"/>
      <c r="GPB119" s="17"/>
      <c r="GPC119" s="17"/>
      <c r="GPD119" s="17"/>
      <c r="GPE119" s="17"/>
      <c r="GPF119" s="17"/>
      <c r="GPG119" s="17"/>
      <c r="GPH119" s="17"/>
      <c r="GPI119" s="17"/>
      <c r="GPJ119" s="17"/>
      <c r="GPK119" s="17"/>
      <c r="GPL119" s="17"/>
      <c r="GPM119" s="17"/>
      <c r="GPN119" s="17"/>
      <c r="GPO119" s="17"/>
      <c r="GPP119" s="17"/>
      <c r="GPQ119" s="17"/>
      <c r="GPR119" s="17"/>
      <c r="GPS119" s="17"/>
      <c r="GPT119" s="17"/>
      <c r="GPU119" s="17"/>
      <c r="GPV119" s="17"/>
      <c r="GPW119" s="17"/>
      <c r="GPX119" s="17"/>
      <c r="GPY119" s="17"/>
      <c r="GPZ119" s="17"/>
      <c r="GQA119" s="17"/>
      <c r="GQB119" s="17"/>
      <c r="GQC119" s="17"/>
      <c r="GQD119" s="17"/>
      <c r="GQE119" s="17"/>
      <c r="GQF119" s="17"/>
      <c r="GQG119" s="17"/>
      <c r="GQH119" s="17"/>
      <c r="GQI119" s="17"/>
      <c r="GQJ119" s="17"/>
      <c r="GQK119" s="17"/>
      <c r="GQL119" s="17"/>
      <c r="GQM119" s="17"/>
      <c r="GQN119" s="17"/>
      <c r="GQO119" s="17"/>
      <c r="GQP119" s="17"/>
      <c r="GQQ119" s="17"/>
      <c r="GQR119" s="17"/>
      <c r="GQS119" s="17"/>
      <c r="GQT119" s="17"/>
      <c r="GQU119" s="17"/>
      <c r="GQV119" s="17"/>
      <c r="GQW119" s="17"/>
      <c r="GQX119" s="17"/>
      <c r="GQY119" s="17"/>
      <c r="GQZ119" s="17"/>
      <c r="GRA119" s="17"/>
      <c r="GRB119" s="17"/>
      <c r="GRC119" s="17"/>
      <c r="GRD119" s="17"/>
      <c r="GRE119" s="17"/>
      <c r="GRF119" s="17"/>
      <c r="GRG119" s="17"/>
      <c r="GRH119" s="17"/>
      <c r="GRI119" s="17"/>
      <c r="GRJ119" s="17"/>
      <c r="GRK119" s="17"/>
      <c r="GRL119" s="17"/>
      <c r="GRM119" s="17"/>
      <c r="GRN119" s="17"/>
      <c r="GRO119" s="17"/>
      <c r="GRP119" s="17"/>
      <c r="GRQ119" s="17"/>
      <c r="GRR119" s="17"/>
      <c r="GRS119" s="17"/>
      <c r="GRT119" s="17"/>
      <c r="GRU119" s="17"/>
      <c r="GRV119" s="17"/>
      <c r="GRW119" s="17"/>
      <c r="GRX119" s="17"/>
      <c r="GRY119" s="17"/>
      <c r="GRZ119" s="17"/>
      <c r="GSA119" s="17"/>
      <c r="GSB119" s="17"/>
      <c r="GSC119" s="17"/>
      <c r="GSD119" s="17"/>
      <c r="GSE119" s="17"/>
      <c r="GSF119" s="17"/>
      <c r="GSG119" s="17"/>
      <c r="GSH119" s="17"/>
      <c r="GSI119" s="17"/>
      <c r="GSJ119" s="17"/>
      <c r="GSK119" s="17"/>
      <c r="GSL119" s="17"/>
      <c r="GSM119" s="17"/>
      <c r="GSN119" s="17"/>
      <c r="GSO119" s="17"/>
      <c r="GSP119" s="17"/>
      <c r="GSQ119" s="17"/>
      <c r="GSR119" s="17"/>
      <c r="GSS119" s="17"/>
      <c r="GST119" s="17"/>
      <c r="GSU119" s="17"/>
      <c r="GSV119" s="17"/>
      <c r="GSW119" s="17"/>
      <c r="GSX119" s="17"/>
      <c r="GSY119" s="17"/>
      <c r="GSZ119" s="17"/>
      <c r="GTA119" s="17"/>
      <c r="GTB119" s="17"/>
      <c r="GTC119" s="17"/>
      <c r="GTD119" s="17"/>
      <c r="GTE119" s="17"/>
      <c r="GTF119" s="17"/>
      <c r="GTG119" s="17"/>
      <c r="GTH119" s="17"/>
      <c r="GTI119" s="17"/>
      <c r="GTJ119" s="17"/>
      <c r="GTK119" s="17"/>
      <c r="GTL119" s="17"/>
      <c r="GTM119" s="17"/>
      <c r="GTN119" s="17"/>
      <c r="GTO119" s="17"/>
      <c r="GTP119" s="17"/>
      <c r="GTQ119" s="17"/>
      <c r="GTR119" s="17"/>
      <c r="GTS119" s="17"/>
      <c r="GTT119" s="17"/>
      <c r="GTU119" s="17"/>
      <c r="GTV119" s="17"/>
      <c r="GTW119" s="17"/>
      <c r="GTX119" s="17"/>
      <c r="GTY119" s="17"/>
      <c r="GTZ119" s="17"/>
      <c r="GUA119" s="17"/>
      <c r="GUB119" s="17"/>
      <c r="GUC119" s="17"/>
      <c r="GUD119" s="17"/>
      <c r="GUE119" s="17"/>
      <c r="GUF119" s="17"/>
      <c r="GUG119" s="17"/>
      <c r="GUH119" s="17"/>
      <c r="GUI119" s="17"/>
      <c r="GUJ119" s="17"/>
      <c r="GUK119" s="17"/>
      <c r="GUL119" s="17"/>
      <c r="GUM119" s="17"/>
      <c r="GUN119" s="17"/>
      <c r="GUO119" s="17"/>
      <c r="GUP119" s="17"/>
      <c r="GUQ119" s="17"/>
      <c r="GUR119" s="17"/>
      <c r="GUS119" s="17"/>
      <c r="GUT119" s="17"/>
      <c r="GUU119" s="17"/>
      <c r="GUV119" s="17"/>
      <c r="GUW119" s="17"/>
      <c r="GUX119" s="17"/>
      <c r="GUY119" s="17"/>
      <c r="GUZ119" s="17"/>
      <c r="GVA119" s="17"/>
      <c r="GVB119" s="17"/>
      <c r="GVC119" s="17"/>
      <c r="GVD119" s="17"/>
      <c r="GVE119" s="17"/>
      <c r="GVF119" s="17"/>
      <c r="GVG119" s="17"/>
      <c r="GVH119" s="17"/>
      <c r="GVI119" s="17"/>
      <c r="GVJ119" s="17"/>
      <c r="GVK119" s="17"/>
      <c r="GVL119" s="17"/>
      <c r="GVM119" s="17"/>
      <c r="GVN119" s="17"/>
      <c r="GVO119" s="17"/>
      <c r="GVP119" s="17"/>
      <c r="GVQ119" s="17"/>
      <c r="GVR119" s="17"/>
      <c r="GVS119" s="17"/>
      <c r="GVT119" s="17"/>
      <c r="GVU119" s="17"/>
      <c r="GVV119" s="17"/>
      <c r="GVW119" s="17"/>
      <c r="GVX119" s="17"/>
      <c r="GVY119" s="17"/>
      <c r="GVZ119" s="17"/>
      <c r="GWA119" s="17"/>
      <c r="GWB119" s="17"/>
      <c r="GWC119" s="17"/>
      <c r="GWD119" s="17"/>
      <c r="GWE119" s="17"/>
      <c r="GWF119" s="17"/>
      <c r="GWG119" s="17"/>
      <c r="GWH119" s="17"/>
      <c r="GWI119" s="17"/>
      <c r="GWJ119" s="17"/>
      <c r="GWK119" s="17"/>
      <c r="GWL119" s="17"/>
      <c r="GWM119" s="17"/>
      <c r="GWN119" s="17"/>
      <c r="GWO119" s="17"/>
      <c r="GWP119" s="17"/>
      <c r="GWQ119" s="17"/>
      <c r="GWR119" s="17"/>
      <c r="GWS119" s="17"/>
      <c r="GWT119" s="17"/>
      <c r="GWU119" s="17"/>
      <c r="GWV119" s="17"/>
      <c r="GWW119" s="17"/>
      <c r="GWX119" s="17"/>
      <c r="GWY119" s="17"/>
      <c r="GWZ119" s="17"/>
      <c r="GXA119" s="17"/>
      <c r="GXB119" s="17"/>
      <c r="GXC119" s="17"/>
      <c r="GXD119" s="17"/>
      <c r="GXE119" s="17"/>
      <c r="GXF119" s="17"/>
      <c r="GXG119" s="17"/>
      <c r="GXH119" s="17"/>
      <c r="GXI119" s="17"/>
      <c r="GXJ119" s="17"/>
      <c r="GXK119" s="17"/>
      <c r="GXL119" s="17"/>
      <c r="GXM119" s="17"/>
      <c r="GXN119" s="17"/>
      <c r="GXO119" s="17"/>
      <c r="GXP119" s="17"/>
      <c r="GXQ119" s="17"/>
      <c r="GXR119" s="17"/>
      <c r="GXS119" s="17"/>
      <c r="GXT119" s="17"/>
      <c r="GXU119" s="17"/>
      <c r="GXV119" s="17"/>
      <c r="GXW119" s="17"/>
      <c r="GXX119" s="17"/>
      <c r="GXY119" s="17"/>
      <c r="GXZ119" s="17"/>
      <c r="GYA119" s="17"/>
      <c r="GYB119" s="17"/>
      <c r="GYC119" s="17"/>
      <c r="GYD119" s="17"/>
      <c r="GYE119" s="17"/>
      <c r="GYF119" s="17"/>
      <c r="GYG119" s="17"/>
      <c r="GYH119" s="17"/>
      <c r="GYI119" s="17"/>
      <c r="GYJ119" s="17"/>
      <c r="GYK119" s="17"/>
      <c r="GYL119" s="17"/>
      <c r="GYM119" s="17"/>
      <c r="GYN119" s="17"/>
      <c r="GYO119" s="17"/>
      <c r="GYP119" s="17"/>
      <c r="GYQ119" s="17"/>
      <c r="GYR119" s="17"/>
      <c r="GYS119" s="17"/>
      <c r="GYT119" s="17"/>
      <c r="GYU119" s="17"/>
      <c r="GYV119" s="17"/>
      <c r="GYW119" s="17"/>
      <c r="GYX119" s="17"/>
      <c r="GYY119" s="17"/>
      <c r="GYZ119" s="17"/>
      <c r="GZA119" s="17"/>
      <c r="GZB119" s="17"/>
      <c r="GZC119" s="17"/>
      <c r="GZD119" s="17"/>
      <c r="GZE119" s="17"/>
      <c r="GZF119" s="17"/>
      <c r="GZG119" s="17"/>
      <c r="GZH119" s="17"/>
      <c r="GZI119" s="17"/>
      <c r="GZJ119" s="17"/>
      <c r="GZK119" s="17"/>
      <c r="GZL119" s="17"/>
      <c r="GZM119" s="17"/>
      <c r="GZN119" s="17"/>
      <c r="GZO119" s="17"/>
      <c r="GZP119" s="17"/>
      <c r="GZQ119" s="17"/>
      <c r="GZR119" s="17"/>
      <c r="GZS119" s="17"/>
      <c r="GZT119" s="17"/>
      <c r="GZU119" s="17"/>
      <c r="GZV119" s="17"/>
      <c r="GZW119" s="17"/>
      <c r="GZX119" s="17"/>
      <c r="GZY119" s="17"/>
      <c r="GZZ119" s="17"/>
      <c r="HAA119" s="17"/>
      <c r="HAB119" s="17"/>
      <c r="HAC119" s="17"/>
      <c r="HAD119" s="17"/>
      <c r="HAE119" s="17"/>
      <c r="HAF119" s="17"/>
      <c r="HAG119" s="17"/>
      <c r="HAH119" s="17"/>
      <c r="HAI119" s="17"/>
      <c r="HAJ119" s="17"/>
      <c r="HAK119" s="17"/>
      <c r="HAL119" s="17"/>
      <c r="HAM119" s="17"/>
      <c r="HAN119" s="17"/>
      <c r="HAO119" s="17"/>
      <c r="HAP119" s="17"/>
      <c r="HAQ119" s="17"/>
      <c r="HAR119" s="17"/>
      <c r="HAS119" s="17"/>
      <c r="HAT119" s="17"/>
      <c r="HAU119" s="17"/>
      <c r="HAV119" s="17"/>
      <c r="HAW119" s="17"/>
      <c r="HAX119" s="17"/>
      <c r="HAY119" s="17"/>
      <c r="HAZ119" s="17"/>
      <c r="HBA119" s="17"/>
      <c r="HBB119" s="17"/>
      <c r="HBC119" s="17"/>
      <c r="HBD119" s="17"/>
      <c r="HBE119" s="17"/>
      <c r="HBF119" s="17"/>
      <c r="HBG119" s="17"/>
      <c r="HBH119" s="17"/>
      <c r="HBI119" s="17"/>
      <c r="HBJ119" s="17"/>
      <c r="HBK119" s="17"/>
      <c r="HBL119" s="17"/>
      <c r="HBM119" s="17"/>
      <c r="HBN119" s="17"/>
      <c r="HBO119" s="17"/>
      <c r="HBP119" s="17"/>
      <c r="HBQ119" s="17"/>
      <c r="HBR119" s="17"/>
      <c r="HBS119" s="17"/>
      <c r="HBT119" s="17"/>
      <c r="HBU119" s="17"/>
      <c r="HBV119" s="17"/>
      <c r="HBW119" s="17"/>
      <c r="HBX119" s="17"/>
      <c r="HBY119" s="17"/>
      <c r="HBZ119" s="17"/>
      <c r="HCA119" s="17"/>
      <c r="HCB119" s="17"/>
      <c r="HCC119" s="17"/>
      <c r="HCD119" s="17"/>
      <c r="HCE119" s="17"/>
      <c r="HCF119" s="17"/>
      <c r="HCG119" s="17"/>
      <c r="HCH119" s="17"/>
      <c r="HCI119" s="17"/>
      <c r="HCJ119" s="17"/>
      <c r="HCK119" s="17"/>
      <c r="HCL119" s="17"/>
      <c r="HCM119" s="17"/>
      <c r="HCN119" s="17"/>
      <c r="HCO119" s="17"/>
      <c r="HCP119" s="17"/>
      <c r="HCQ119" s="17"/>
      <c r="HCR119" s="17"/>
      <c r="HCS119" s="17"/>
      <c r="HCT119" s="17"/>
      <c r="HCU119" s="17"/>
      <c r="HCV119" s="17"/>
      <c r="HCW119" s="17"/>
      <c r="HCX119" s="17"/>
      <c r="HCY119" s="17"/>
      <c r="HCZ119" s="17"/>
      <c r="HDA119" s="17"/>
      <c r="HDB119" s="17"/>
      <c r="HDC119" s="17"/>
      <c r="HDD119" s="17"/>
      <c r="HDE119" s="17"/>
      <c r="HDF119" s="17"/>
      <c r="HDG119" s="17"/>
      <c r="HDH119" s="17"/>
      <c r="HDI119" s="17"/>
      <c r="HDJ119" s="17"/>
      <c r="HDK119" s="17"/>
      <c r="HDL119" s="17"/>
      <c r="HDM119" s="17"/>
      <c r="HDN119" s="17"/>
      <c r="HDO119" s="17"/>
      <c r="HDP119" s="17"/>
      <c r="HDQ119" s="17"/>
      <c r="HDR119" s="17"/>
      <c r="HDS119" s="17"/>
      <c r="HDT119" s="17"/>
      <c r="HDU119" s="17"/>
      <c r="HDV119" s="17"/>
      <c r="HDW119" s="17"/>
      <c r="HDX119" s="17"/>
      <c r="HDY119" s="17"/>
      <c r="HDZ119" s="17"/>
      <c r="HEA119" s="17"/>
      <c r="HEB119" s="17"/>
      <c r="HEC119" s="17"/>
      <c r="HED119" s="17"/>
      <c r="HEE119" s="17"/>
      <c r="HEF119" s="17"/>
      <c r="HEG119" s="17"/>
      <c r="HEH119" s="17"/>
      <c r="HEI119" s="17"/>
      <c r="HEJ119" s="17"/>
      <c r="HEK119" s="17"/>
      <c r="HEL119" s="17"/>
      <c r="HEM119" s="17"/>
      <c r="HEN119" s="17"/>
      <c r="HEO119" s="17"/>
      <c r="HEP119" s="17"/>
      <c r="HEQ119" s="17"/>
      <c r="HER119" s="17"/>
      <c r="HES119" s="17"/>
      <c r="HET119" s="17"/>
      <c r="HEU119" s="17"/>
      <c r="HEV119" s="17"/>
      <c r="HEW119" s="17"/>
      <c r="HEX119" s="17"/>
      <c r="HEY119" s="17"/>
      <c r="HEZ119" s="17"/>
      <c r="HFA119" s="17"/>
      <c r="HFB119" s="17"/>
      <c r="HFC119" s="17"/>
      <c r="HFD119" s="17"/>
      <c r="HFE119" s="17"/>
      <c r="HFF119" s="17"/>
      <c r="HFG119" s="17"/>
      <c r="HFH119" s="17"/>
      <c r="HFI119" s="17"/>
      <c r="HFJ119" s="17"/>
      <c r="HFK119" s="17"/>
      <c r="HFL119" s="17"/>
      <c r="HFM119" s="17"/>
      <c r="HFN119" s="17"/>
      <c r="HFO119" s="17"/>
      <c r="HFP119" s="17"/>
      <c r="HFQ119" s="17"/>
      <c r="HFR119" s="17"/>
      <c r="HFS119" s="17"/>
      <c r="HFT119" s="17"/>
      <c r="HFU119" s="17"/>
      <c r="HFV119" s="17"/>
      <c r="HFW119" s="17"/>
      <c r="HFX119" s="17"/>
      <c r="HFY119" s="17"/>
      <c r="HFZ119" s="17"/>
      <c r="HGA119" s="17"/>
      <c r="HGB119" s="17"/>
      <c r="HGC119" s="17"/>
      <c r="HGD119" s="17"/>
      <c r="HGE119" s="17"/>
      <c r="HGF119" s="17"/>
      <c r="HGG119" s="17"/>
      <c r="HGH119" s="17"/>
      <c r="HGI119" s="17"/>
      <c r="HGJ119" s="17"/>
      <c r="HGK119" s="17"/>
      <c r="HGL119" s="17"/>
      <c r="HGM119" s="17"/>
      <c r="HGN119" s="17"/>
      <c r="HGO119" s="17"/>
      <c r="HGP119" s="17"/>
      <c r="HGQ119" s="17"/>
      <c r="HGR119" s="17"/>
      <c r="HGS119" s="17"/>
      <c r="HGT119" s="17"/>
      <c r="HGU119" s="17"/>
      <c r="HGV119" s="17"/>
      <c r="HGW119" s="17"/>
      <c r="HGX119" s="17"/>
      <c r="HGY119" s="17"/>
      <c r="HGZ119" s="17"/>
      <c r="HHA119" s="17"/>
      <c r="HHB119" s="17"/>
      <c r="HHC119" s="17"/>
      <c r="HHD119" s="17"/>
      <c r="HHE119" s="17"/>
      <c r="HHF119" s="17"/>
      <c r="HHG119" s="17"/>
      <c r="HHH119" s="17"/>
      <c r="HHI119" s="17"/>
      <c r="HHJ119" s="17"/>
      <c r="HHK119" s="17"/>
      <c r="HHL119" s="17"/>
      <c r="HHM119" s="17"/>
      <c r="HHN119" s="17"/>
      <c r="HHO119" s="17"/>
      <c r="HHP119" s="17"/>
      <c r="HHQ119" s="17"/>
      <c r="HHR119" s="17"/>
      <c r="HHS119" s="17"/>
      <c r="HHT119" s="17"/>
      <c r="HHU119" s="17"/>
      <c r="HHV119" s="17"/>
      <c r="HHW119" s="17"/>
      <c r="HHX119" s="17"/>
      <c r="HHY119" s="17"/>
      <c r="HHZ119" s="17"/>
      <c r="HIA119" s="17"/>
      <c r="HIB119" s="17"/>
      <c r="HIC119" s="17"/>
      <c r="HID119" s="17"/>
      <c r="HIE119" s="17"/>
      <c r="HIF119" s="17"/>
      <c r="HIG119" s="17"/>
      <c r="HIH119" s="17"/>
      <c r="HII119" s="17"/>
      <c r="HIJ119" s="17"/>
      <c r="HIK119" s="17"/>
      <c r="HIL119" s="17"/>
      <c r="HIM119" s="17"/>
      <c r="HIN119" s="17"/>
      <c r="HIO119" s="17"/>
      <c r="HIP119" s="17"/>
      <c r="HIQ119" s="17"/>
      <c r="HIR119" s="17"/>
      <c r="HIS119" s="17"/>
      <c r="HIT119" s="17"/>
      <c r="HIU119" s="17"/>
      <c r="HIV119" s="17"/>
      <c r="HIW119" s="17"/>
      <c r="HIX119" s="17"/>
      <c r="HIY119" s="17"/>
      <c r="HIZ119" s="17"/>
      <c r="HJA119" s="17"/>
      <c r="HJB119" s="17"/>
      <c r="HJC119" s="17"/>
      <c r="HJD119" s="17"/>
      <c r="HJE119" s="17"/>
      <c r="HJF119" s="17"/>
      <c r="HJG119" s="17"/>
      <c r="HJH119" s="17"/>
      <c r="HJI119" s="17"/>
      <c r="HJJ119" s="17"/>
      <c r="HJK119" s="17"/>
      <c r="HJL119" s="17"/>
      <c r="HJM119" s="17"/>
      <c r="HJN119" s="17"/>
      <c r="HJO119" s="17"/>
      <c r="HJP119" s="17"/>
      <c r="HJQ119" s="17"/>
      <c r="HJR119" s="17"/>
      <c r="HJS119" s="17"/>
      <c r="HJT119" s="17"/>
      <c r="HJU119" s="17"/>
      <c r="HJV119" s="17"/>
      <c r="HJW119" s="17"/>
      <c r="HJX119" s="17"/>
      <c r="HJY119" s="17"/>
      <c r="HJZ119" s="17"/>
      <c r="HKA119" s="17"/>
      <c r="HKB119" s="17"/>
      <c r="HKC119" s="17"/>
      <c r="HKD119" s="17"/>
      <c r="HKE119" s="17"/>
      <c r="HKF119" s="17"/>
      <c r="HKG119" s="17"/>
      <c r="HKH119" s="17"/>
      <c r="HKI119" s="17"/>
      <c r="HKJ119" s="17"/>
      <c r="HKK119" s="17"/>
      <c r="HKL119" s="17"/>
      <c r="HKM119" s="17"/>
      <c r="HKN119" s="17"/>
      <c r="HKO119" s="17"/>
      <c r="HKP119" s="17"/>
      <c r="HKQ119" s="17"/>
      <c r="HKR119" s="17"/>
      <c r="HKS119" s="17"/>
      <c r="HKT119" s="17"/>
      <c r="HKU119" s="17"/>
      <c r="HKV119" s="17"/>
      <c r="HKW119" s="17"/>
      <c r="HKX119" s="17"/>
      <c r="HKY119" s="17"/>
      <c r="HKZ119" s="17"/>
      <c r="HLA119" s="17"/>
      <c r="HLB119" s="17"/>
      <c r="HLC119" s="17"/>
      <c r="HLD119" s="17"/>
      <c r="HLE119" s="17"/>
      <c r="HLF119" s="17"/>
      <c r="HLG119" s="17"/>
      <c r="HLH119" s="17"/>
      <c r="HLI119" s="17"/>
      <c r="HLJ119" s="17"/>
      <c r="HLK119" s="17"/>
      <c r="HLL119" s="17"/>
      <c r="HLM119" s="17"/>
      <c r="HLN119" s="17"/>
      <c r="HLO119" s="17"/>
      <c r="HLP119" s="17"/>
      <c r="HLQ119" s="17"/>
      <c r="HLR119" s="17"/>
      <c r="HLS119" s="17"/>
      <c r="HLT119" s="17"/>
      <c r="HLU119" s="17"/>
      <c r="HLV119" s="17"/>
      <c r="HLW119" s="17"/>
      <c r="HLX119" s="17"/>
      <c r="HLY119" s="17"/>
      <c r="HLZ119" s="17"/>
      <c r="HMA119" s="17"/>
      <c r="HMB119" s="17"/>
      <c r="HMC119" s="17"/>
      <c r="HMD119" s="17"/>
      <c r="HME119" s="17"/>
      <c r="HMF119" s="17"/>
      <c r="HMG119" s="17"/>
      <c r="HMH119" s="17"/>
      <c r="HMI119" s="17"/>
      <c r="HMJ119" s="17"/>
      <c r="HMK119" s="17"/>
      <c r="HML119" s="17"/>
      <c r="HMM119" s="17"/>
      <c r="HMN119" s="17"/>
      <c r="HMO119" s="17"/>
      <c r="HMP119" s="17"/>
      <c r="HMQ119" s="17"/>
      <c r="HMR119" s="17"/>
      <c r="HMS119" s="17"/>
      <c r="HMT119" s="17"/>
      <c r="HMU119" s="17"/>
      <c r="HMV119" s="17"/>
      <c r="HMW119" s="17"/>
      <c r="HMX119" s="17"/>
      <c r="HMY119" s="17"/>
      <c r="HMZ119" s="17"/>
      <c r="HNA119" s="17"/>
      <c r="HNB119" s="17"/>
      <c r="HNC119" s="17"/>
      <c r="HND119" s="17"/>
      <c r="HNE119" s="17"/>
      <c r="HNF119" s="17"/>
      <c r="HNG119" s="17"/>
      <c r="HNH119" s="17"/>
      <c r="HNI119" s="17"/>
      <c r="HNJ119" s="17"/>
      <c r="HNK119" s="17"/>
      <c r="HNL119" s="17"/>
      <c r="HNM119" s="17"/>
      <c r="HNN119" s="17"/>
      <c r="HNO119" s="17"/>
      <c r="HNP119" s="17"/>
      <c r="HNQ119" s="17"/>
      <c r="HNR119" s="17"/>
      <c r="HNS119" s="17"/>
      <c r="HNT119" s="17"/>
      <c r="HNU119" s="17"/>
      <c r="HNV119" s="17"/>
      <c r="HNW119" s="17"/>
      <c r="HNX119" s="17"/>
      <c r="HNY119" s="17"/>
      <c r="HNZ119" s="17"/>
      <c r="HOA119" s="17"/>
      <c r="HOB119" s="17"/>
      <c r="HOC119" s="17"/>
      <c r="HOD119" s="17"/>
      <c r="HOE119" s="17"/>
      <c r="HOF119" s="17"/>
      <c r="HOG119" s="17"/>
      <c r="HOH119" s="17"/>
      <c r="HOI119" s="17"/>
      <c r="HOJ119" s="17"/>
      <c r="HOK119" s="17"/>
      <c r="HOL119" s="17"/>
      <c r="HOM119" s="17"/>
      <c r="HON119" s="17"/>
      <c r="HOO119" s="17"/>
      <c r="HOP119" s="17"/>
      <c r="HOQ119" s="17"/>
      <c r="HOR119" s="17"/>
      <c r="HOS119" s="17"/>
      <c r="HOT119" s="17"/>
      <c r="HOU119" s="17"/>
      <c r="HOV119" s="17"/>
      <c r="HOW119" s="17"/>
      <c r="HOX119" s="17"/>
      <c r="HOY119" s="17"/>
      <c r="HOZ119" s="17"/>
      <c r="HPA119" s="17"/>
      <c r="HPB119" s="17"/>
      <c r="HPC119" s="17"/>
      <c r="HPD119" s="17"/>
      <c r="HPE119" s="17"/>
      <c r="HPF119" s="17"/>
      <c r="HPG119" s="17"/>
      <c r="HPH119" s="17"/>
      <c r="HPI119" s="17"/>
      <c r="HPJ119" s="17"/>
      <c r="HPK119" s="17"/>
      <c r="HPL119" s="17"/>
      <c r="HPM119" s="17"/>
      <c r="HPN119" s="17"/>
      <c r="HPO119" s="17"/>
      <c r="HPP119" s="17"/>
      <c r="HPQ119" s="17"/>
      <c r="HPR119" s="17"/>
      <c r="HPS119" s="17"/>
      <c r="HPT119" s="17"/>
      <c r="HPU119" s="17"/>
      <c r="HPV119" s="17"/>
      <c r="HPW119" s="17"/>
      <c r="HPX119" s="17"/>
      <c r="HPY119" s="17"/>
      <c r="HPZ119" s="17"/>
      <c r="HQA119" s="17"/>
      <c r="HQB119" s="17"/>
      <c r="HQC119" s="17"/>
      <c r="HQD119" s="17"/>
      <c r="HQE119" s="17"/>
      <c r="HQF119" s="17"/>
      <c r="HQG119" s="17"/>
      <c r="HQH119" s="17"/>
      <c r="HQI119" s="17"/>
      <c r="HQJ119" s="17"/>
      <c r="HQK119" s="17"/>
      <c r="HQL119" s="17"/>
      <c r="HQM119" s="17"/>
      <c r="HQN119" s="17"/>
      <c r="HQO119" s="17"/>
      <c r="HQP119" s="17"/>
      <c r="HQQ119" s="17"/>
      <c r="HQR119" s="17"/>
      <c r="HQS119" s="17"/>
      <c r="HQT119" s="17"/>
      <c r="HQU119" s="17"/>
      <c r="HQV119" s="17"/>
      <c r="HQW119" s="17"/>
      <c r="HQX119" s="17"/>
      <c r="HQY119" s="17"/>
      <c r="HQZ119" s="17"/>
      <c r="HRA119" s="17"/>
      <c r="HRB119" s="17"/>
      <c r="HRC119" s="17"/>
      <c r="HRD119" s="17"/>
      <c r="HRE119" s="17"/>
      <c r="HRF119" s="17"/>
      <c r="HRG119" s="17"/>
      <c r="HRH119" s="17"/>
      <c r="HRI119" s="17"/>
      <c r="HRJ119" s="17"/>
      <c r="HRK119" s="17"/>
      <c r="HRL119" s="17"/>
      <c r="HRM119" s="17"/>
      <c r="HRN119" s="17"/>
      <c r="HRO119" s="17"/>
      <c r="HRP119" s="17"/>
      <c r="HRQ119" s="17"/>
      <c r="HRR119" s="17"/>
      <c r="HRS119" s="17"/>
      <c r="HRT119" s="17"/>
      <c r="HRU119" s="17"/>
      <c r="HRV119" s="17"/>
      <c r="HRW119" s="17"/>
      <c r="HRX119" s="17"/>
      <c r="HRY119" s="17"/>
      <c r="HRZ119" s="17"/>
      <c r="HSA119" s="17"/>
      <c r="HSB119" s="17"/>
      <c r="HSC119" s="17"/>
      <c r="HSD119" s="17"/>
      <c r="HSE119" s="17"/>
      <c r="HSF119" s="17"/>
      <c r="HSG119" s="17"/>
      <c r="HSH119" s="17"/>
      <c r="HSI119" s="17"/>
      <c r="HSJ119" s="17"/>
      <c r="HSK119" s="17"/>
      <c r="HSL119" s="17"/>
      <c r="HSM119" s="17"/>
      <c r="HSN119" s="17"/>
      <c r="HSO119" s="17"/>
      <c r="HSP119" s="17"/>
      <c r="HSQ119" s="17"/>
      <c r="HSR119" s="17"/>
      <c r="HSS119" s="17"/>
      <c r="HST119" s="17"/>
      <c r="HSU119" s="17"/>
      <c r="HSV119" s="17"/>
      <c r="HSW119" s="17"/>
      <c r="HSX119" s="17"/>
      <c r="HSY119" s="17"/>
      <c r="HSZ119" s="17"/>
      <c r="HTA119" s="17"/>
      <c r="HTB119" s="17"/>
      <c r="HTC119" s="17"/>
      <c r="HTD119" s="17"/>
      <c r="HTE119" s="17"/>
      <c r="HTF119" s="17"/>
      <c r="HTG119" s="17"/>
      <c r="HTH119" s="17"/>
      <c r="HTI119" s="17"/>
      <c r="HTJ119" s="17"/>
      <c r="HTK119" s="17"/>
      <c r="HTL119" s="17"/>
      <c r="HTM119" s="17"/>
      <c r="HTN119" s="17"/>
      <c r="HTO119" s="17"/>
      <c r="HTP119" s="17"/>
      <c r="HTQ119" s="17"/>
      <c r="HTR119" s="17"/>
      <c r="HTS119" s="17"/>
      <c r="HTT119" s="17"/>
      <c r="HTU119" s="17"/>
      <c r="HTV119" s="17"/>
      <c r="HTW119" s="17"/>
      <c r="HTX119" s="17"/>
      <c r="HTY119" s="17"/>
      <c r="HTZ119" s="17"/>
      <c r="HUA119" s="17"/>
      <c r="HUB119" s="17"/>
      <c r="HUC119" s="17"/>
      <c r="HUD119" s="17"/>
      <c r="HUE119" s="17"/>
      <c r="HUF119" s="17"/>
      <c r="HUG119" s="17"/>
      <c r="HUH119" s="17"/>
      <c r="HUI119" s="17"/>
      <c r="HUJ119" s="17"/>
      <c r="HUK119" s="17"/>
      <c r="HUL119" s="17"/>
      <c r="HUM119" s="17"/>
      <c r="HUN119" s="17"/>
      <c r="HUO119" s="17"/>
      <c r="HUP119" s="17"/>
      <c r="HUQ119" s="17"/>
      <c r="HUR119" s="17"/>
      <c r="HUS119" s="17"/>
      <c r="HUT119" s="17"/>
      <c r="HUU119" s="17"/>
      <c r="HUV119" s="17"/>
      <c r="HUW119" s="17"/>
      <c r="HUX119" s="17"/>
      <c r="HUY119" s="17"/>
      <c r="HUZ119" s="17"/>
      <c r="HVA119" s="17"/>
      <c r="HVB119" s="17"/>
      <c r="HVC119" s="17"/>
      <c r="HVD119" s="17"/>
      <c r="HVE119" s="17"/>
      <c r="HVF119" s="17"/>
      <c r="HVG119" s="17"/>
      <c r="HVH119" s="17"/>
      <c r="HVI119" s="17"/>
      <c r="HVJ119" s="17"/>
      <c r="HVK119" s="17"/>
      <c r="HVL119" s="17"/>
      <c r="HVM119" s="17"/>
      <c r="HVN119" s="17"/>
      <c r="HVO119" s="17"/>
      <c r="HVP119" s="17"/>
      <c r="HVQ119" s="17"/>
      <c r="HVR119" s="17"/>
      <c r="HVS119" s="17"/>
      <c r="HVT119" s="17"/>
      <c r="HVU119" s="17"/>
      <c r="HVV119" s="17"/>
      <c r="HVW119" s="17"/>
      <c r="HVX119" s="17"/>
      <c r="HVY119" s="17"/>
      <c r="HVZ119" s="17"/>
      <c r="HWA119" s="17"/>
      <c r="HWB119" s="17"/>
      <c r="HWC119" s="17"/>
      <c r="HWD119" s="17"/>
      <c r="HWE119" s="17"/>
      <c r="HWF119" s="17"/>
      <c r="HWG119" s="17"/>
      <c r="HWH119" s="17"/>
      <c r="HWI119" s="17"/>
      <c r="HWJ119" s="17"/>
      <c r="HWK119" s="17"/>
      <c r="HWL119" s="17"/>
      <c r="HWM119" s="17"/>
      <c r="HWN119" s="17"/>
      <c r="HWO119" s="17"/>
      <c r="HWP119" s="17"/>
      <c r="HWQ119" s="17"/>
      <c r="HWR119" s="17"/>
      <c r="HWS119" s="17"/>
      <c r="HWT119" s="17"/>
      <c r="HWU119" s="17"/>
      <c r="HWV119" s="17"/>
      <c r="HWW119" s="17"/>
      <c r="HWX119" s="17"/>
      <c r="HWY119" s="17"/>
      <c r="HWZ119" s="17"/>
      <c r="HXA119" s="17"/>
      <c r="HXB119" s="17"/>
      <c r="HXC119" s="17"/>
      <c r="HXD119" s="17"/>
      <c r="HXE119" s="17"/>
      <c r="HXF119" s="17"/>
      <c r="HXG119" s="17"/>
      <c r="HXH119" s="17"/>
      <c r="HXI119" s="17"/>
      <c r="HXJ119" s="17"/>
      <c r="HXK119" s="17"/>
      <c r="HXL119" s="17"/>
      <c r="HXM119" s="17"/>
      <c r="HXN119" s="17"/>
      <c r="HXO119" s="17"/>
      <c r="HXP119" s="17"/>
      <c r="HXQ119" s="17"/>
      <c r="HXR119" s="17"/>
      <c r="HXS119" s="17"/>
      <c r="HXT119" s="17"/>
      <c r="HXU119" s="17"/>
      <c r="HXV119" s="17"/>
      <c r="HXW119" s="17"/>
      <c r="HXX119" s="17"/>
      <c r="HXY119" s="17"/>
      <c r="HXZ119" s="17"/>
      <c r="HYA119" s="17"/>
      <c r="HYB119" s="17"/>
      <c r="HYC119" s="17"/>
      <c r="HYD119" s="17"/>
      <c r="HYE119" s="17"/>
      <c r="HYF119" s="17"/>
      <c r="HYG119" s="17"/>
      <c r="HYH119" s="17"/>
      <c r="HYI119" s="17"/>
      <c r="HYJ119" s="17"/>
      <c r="HYK119" s="17"/>
      <c r="HYL119" s="17"/>
      <c r="HYM119" s="17"/>
      <c r="HYN119" s="17"/>
      <c r="HYO119" s="17"/>
      <c r="HYP119" s="17"/>
      <c r="HYQ119" s="17"/>
      <c r="HYR119" s="17"/>
      <c r="HYS119" s="17"/>
      <c r="HYT119" s="17"/>
      <c r="HYU119" s="17"/>
      <c r="HYV119" s="17"/>
      <c r="HYW119" s="17"/>
      <c r="HYX119" s="17"/>
      <c r="HYY119" s="17"/>
      <c r="HYZ119" s="17"/>
      <c r="HZA119" s="17"/>
      <c r="HZB119" s="17"/>
      <c r="HZC119" s="17"/>
      <c r="HZD119" s="17"/>
      <c r="HZE119" s="17"/>
      <c r="HZF119" s="17"/>
      <c r="HZG119" s="17"/>
      <c r="HZH119" s="17"/>
      <c r="HZI119" s="17"/>
      <c r="HZJ119" s="17"/>
      <c r="HZK119" s="17"/>
      <c r="HZL119" s="17"/>
      <c r="HZM119" s="17"/>
      <c r="HZN119" s="17"/>
      <c r="HZO119" s="17"/>
      <c r="HZP119" s="17"/>
      <c r="HZQ119" s="17"/>
      <c r="HZR119" s="17"/>
      <c r="HZS119" s="17"/>
      <c r="HZT119" s="17"/>
      <c r="HZU119" s="17"/>
      <c r="HZV119" s="17"/>
      <c r="HZW119" s="17"/>
      <c r="HZX119" s="17"/>
      <c r="HZY119" s="17"/>
      <c r="HZZ119" s="17"/>
      <c r="IAA119" s="17"/>
      <c r="IAB119" s="17"/>
      <c r="IAC119" s="17"/>
      <c r="IAD119" s="17"/>
      <c r="IAE119" s="17"/>
      <c r="IAF119" s="17"/>
      <c r="IAG119" s="17"/>
      <c r="IAH119" s="17"/>
      <c r="IAI119" s="17"/>
      <c r="IAJ119" s="17"/>
      <c r="IAK119" s="17"/>
      <c r="IAL119" s="17"/>
      <c r="IAM119" s="17"/>
      <c r="IAN119" s="17"/>
      <c r="IAO119" s="17"/>
      <c r="IAP119" s="17"/>
      <c r="IAQ119" s="17"/>
      <c r="IAR119" s="17"/>
      <c r="IAS119" s="17"/>
      <c r="IAT119" s="17"/>
      <c r="IAU119" s="17"/>
      <c r="IAV119" s="17"/>
      <c r="IAW119" s="17"/>
      <c r="IAX119" s="17"/>
      <c r="IAY119" s="17"/>
      <c r="IAZ119" s="17"/>
      <c r="IBA119" s="17"/>
      <c r="IBB119" s="17"/>
      <c r="IBC119" s="17"/>
      <c r="IBD119" s="17"/>
      <c r="IBE119" s="17"/>
      <c r="IBF119" s="17"/>
      <c r="IBG119" s="17"/>
      <c r="IBH119" s="17"/>
      <c r="IBI119" s="17"/>
      <c r="IBJ119" s="17"/>
      <c r="IBK119" s="17"/>
      <c r="IBL119" s="17"/>
      <c r="IBM119" s="17"/>
      <c r="IBN119" s="17"/>
      <c r="IBO119" s="17"/>
      <c r="IBP119" s="17"/>
      <c r="IBQ119" s="17"/>
      <c r="IBR119" s="17"/>
      <c r="IBS119" s="17"/>
      <c r="IBT119" s="17"/>
      <c r="IBU119" s="17"/>
      <c r="IBV119" s="17"/>
      <c r="IBW119" s="17"/>
      <c r="IBX119" s="17"/>
      <c r="IBY119" s="17"/>
      <c r="IBZ119" s="17"/>
      <c r="ICA119" s="17"/>
      <c r="ICB119" s="17"/>
      <c r="ICC119" s="17"/>
      <c r="ICD119" s="17"/>
      <c r="ICE119" s="17"/>
      <c r="ICF119" s="17"/>
      <c r="ICG119" s="17"/>
      <c r="ICH119" s="17"/>
      <c r="ICI119" s="17"/>
      <c r="ICJ119" s="17"/>
      <c r="ICK119" s="17"/>
      <c r="ICL119" s="17"/>
      <c r="ICM119" s="17"/>
      <c r="ICN119" s="17"/>
      <c r="ICO119" s="17"/>
      <c r="ICP119" s="17"/>
      <c r="ICQ119" s="17"/>
      <c r="ICR119" s="17"/>
      <c r="ICS119" s="17"/>
      <c r="ICT119" s="17"/>
      <c r="ICU119" s="17"/>
      <c r="ICV119" s="17"/>
      <c r="ICW119" s="17"/>
      <c r="ICX119" s="17"/>
      <c r="ICY119" s="17"/>
      <c r="ICZ119" s="17"/>
      <c r="IDA119" s="17"/>
      <c r="IDB119" s="17"/>
      <c r="IDC119" s="17"/>
      <c r="IDD119" s="17"/>
      <c r="IDE119" s="17"/>
      <c r="IDF119" s="17"/>
      <c r="IDG119" s="17"/>
      <c r="IDH119" s="17"/>
      <c r="IDI119" s="17"/>
      <c r="IDJ119" s="17"/>
      <c r="IDK119" s="17"/>
      <c r="IDL119" s="17"/>
      <c r="IDM119" s="17"/>
      <c r="IDN119" s="17"/>
      <c r="IDO119" s="17"/>
      <c r="IDP119" s="17"/>
      <c r="IDQ119" s="17"/>
      <c r="IDR119" s="17"/>
      <c r="IDS119" s="17"/>
      <c r="IDT119" s="17"/>
      <c r="IDU119" s="17"/>
      <c r="IDV119" s="17"/>
      <c r="IDW119" s="17"/>
      <c r="IDX119" s="17"/>
      <c r="IDY119" s="17"/>
      <c r="IDZ119" s="17"/>
      <c r="IEA119" s="17"/>
      <c r="IEB119" s="17"/>
      <c r="IEC119" s="17"/>
      <c r="IED119" s="17"/>
      <c r="IEE119" s="17"/>
      <c r="IEF119" s="17"/>
      <c r="IEG119" s="17"/>
      <c r="IEH119" s="17"/>
      <c r="IEI119" s="17"/>
      <c r="IEJ119" s="17"/>
      <c r="IEK119" s="17"/>
      <c r="IEL119" s="17"/>
      <c r="IEM119" s="17"/>
      <c r="IEN119" s="17"/>
      <c r="IEO119" s="17"/>
      <c r="IEP119" s="17"/>
      <c r="IEQ119" s="17"/>
      <c r="IER119" s="17"/>
      <c r="IES119" s="17"/>
      <c r="IET119" s="17"/>
      <c r="IEU119" s="17"/>
      <c r="IEV119" s="17"/>
      <c r="IEW119" s="17"/>
      <c r="IEX119" s="17"/>
      <c r="IEY119" s="17"/>
      <c r="IEZ119" s="17"/>
      <c r="IFA119" s="17"/>
      <c r="IFB119" s="17"/>
      <c r="IFC119" s="17"/>
      <c r="IFD119" s="17"/>
      <c r="IFE119" s="17"/>
      <c r="IFF119" s="17"/>
      <c r="IFG119" s="17"/>
      <c r="IFH119" s="17"/>
      <c r="IFI119" s="17"/>
      <c r="IFJ119" s="17"/>
      <c r="IFK119" s="17"/>
      <c r="IFL119" s="17"/>
      <c r="IFM119" s="17"/>
      <c r="IFN119" s="17"/>
      <c r="IFO119" s="17"/>
      <c r="IFP119" s="17"/>
      <c r="IFQ119" s="17"/>
      <c r="IFR119" s="17"/>
      <c r="IFS119" s="17"/>
      <c r="IFT119" s="17"/>
      <c r="IFU119" s="17"/>
      <c r="IFV119" s="17"/>
      <c r="IFW119" s="17"/>
      <c r="IFX119" s="17"/>
      <c r="IFY119" s="17"/>
      <c r="IFZ119" s="17"/>
      <c r="IGA119" s="17"/>
      <c r="IGB119" s="17"/>
      <c r="IGC119" s="17"/>
      <c r="IGD119" s="17"/>
      <c r="IGE119" s="17"/>
      <c r="IGF119" s="17"/>
      <c r="IGG119" s="17"/>
      <c r="IGH119" s="17"/>
      <c r="IGI119" s="17"/>
      <c r="IGJ119" s="17"/>
      <c r="IGK119" s="17"/>
      <c r="IGL119" s="17"/>
      <c r="IGM119" s="17"/>
      <c r="IGN119" s="17"/>
      <c r="IGO119" s="17"/>
      <c r="IGP119" s="17"/>
      <c r="IGQ119" s="17"/>
      <c r="IGR119" s="17"/>
      <c r="IGS119" s="17"/>
      <c r="IGT119" s="17"/>
      <c r="IGU119" s="17"/>
      <c r="IGV119" s="17"/>
      <c r="IGW119" s="17"/>
      <c r="IGX119" s="17"/>
      <c r="IGY119" s="17"/>
      <c r="IGZ119" s="17"/>
      <c r="IHA119" s="17"/>
      <c r="IHB119" s="17"/>
      <c r="IHC119" s="17"/>
      <c r="IHD119" s="17"/>
      <c r="IHE119" s="17"/>
      <c r="IHF119" s="17"/>
      <c r="IHG119" s="17"/>
      <c r="IHH119" s="17"/>
      <c r="IHI119" s="17"/>
      <c r="IHJ119" s="17"/>
      <c r="IHK119" s="17"/>
      <c r="IHL119" s="17"/>
      <c r="IHM119" s="17"/>
      <c r="IHN119" s="17"/>
      <c r="IHO119" s="17"/>
      <c r="IHP119" s="17"/>
      <c r="IHQ119" s="17"/>
      <c r="IHR119" s="17"/>
      <c r="IHS119" s="17"/>
      <c r="IHT119" s="17"/>
      <c r="IHU119" s="17"/>
      <c r="IHV119" s="17"/>
      <c r="IHW119" s="17"/>
      <c r="IHX119" s="17"/>
      <c r="IHY119" s="17"/>
      <c r="IHZ119" s="17"/>
      <c r="IIA119" s="17"/>
      <c r="IIB119" s="17"/>
      <c r="IIC119" s="17"/>
      <c r="IID119" s="17"/>
      <c r="IIE119" s="17"/>
      <c r="IIF119" s="17"/>
      <c r="IIG119" s="17"/>
      <c r="IIH119" s="17"/>
      <c r="III119" s="17"/>
      <c r="IIJ119" s="17"/>
      <c r="IIK119" s="17"/>
      <c r="IIL119" s="17"/>
      <c r="IIM119" s="17"/>
      <c r="IIN119" s="17"/>
      <c r="IIO119" s="17"/>
      <c r="IIP119" s="17"/>
      <c r="IIQ119" s="17"/>
      <c r="IIR119" s="17"/>
      <c r="IIS119" s="17"/>
      <c r="IIT119" s="17"/>
      <c r="IIU119" s="17"/>
      <c r="IIV119" s="17"/>
      <c r="IIW119" s="17"/>
      <c r="IIX119" s="17"/>
      <c r="IIY119" s="17"/>
      <c r="IIZ119" s="17"/>
      <c r="IJA119" s="17"/>
      <c r="IJB119" s="17"/>
      <c r="IJC119" s="17"/>
      <c r="IJD119" s="17"/>
      <c r="IJE119" s="17"/>
      <c r="IJF119" s="17"/>
      <c r="IJG119" s="17"/>
      <c r="IJH119" s="17"/>
      <c r="IJI119" s="17"/>
      <c r="IJJ119" s="17"/>
      <c r="IJK119" s="17"/>
      <c r="IJL119" s="17"/>
      <c r="IJM119" s="17"/>
      <c r="IJN119" s="17"/>
      <c r="IJO119" s="17"/>
      <c r="IJP119" s="17"/>
      <c r="IJQ119" s="17"/>
      <c r="IJR119" s="17"/>
      <c r="IJS119" s="17"/>
      <c r="IJT119" s="17"/>
      <c r="IJU119" s="17"/>
      <c r="IJV119" s="17"/>
      <c r="IJW119" s="17"/>
      <c r="IJX119" s="17"/>
      <c r="IJY119" s="17"/>
      <c r="IJZ119" s="17"/>
      <c r="IKA119" s="17"/>
      <c r="IKB119" s="17"/>
      <c r="IKC119" s="17"/>
      <c r="IKD119" s="17"/>
      <c r="IKE119" s="17"/>
      <c r="IKF119" s="17"/>
      <c r="IKG119" s="17"/>
      <c r="IKH119" s="17"/>
      <c r="IKI119" s="17"/>
      <c r="IKJ119" s="17"/>
      <c r="IKK119" s="17"/>
      <c r="IKL119" s="17"/>
      <c r="IKM119" s="17"/>
      <c r="IKN119" s="17"/>
      <c r="IKO119" s="17"/>
      <c r="IKP119" s="17"/>
      <c r="IKQ119" s="17"/>
      <c r="IKR119" s="17"/>
      <c r="IKS119" s="17"/>
      <c r="IKT119" s="17"/>
      <c r="IKU119" s="17"/>
      <c r="IKV119" s="17"/>
      <c r="IKW119" s="17"/>
      <c r="IKX119" s="17"/>
      <c r="IKY119" s="17"/>
      <c r="IKZ119" s="17"/>
      <c r="ILA119" s="17"/>
      <c r="ILB119" s="17"/>
      <c r="ILC119" s="17"/>
      <c r="ILD119" s="17"/>
      <c r="ILE119" s="17"/>
      <c r="ILF119" s="17"/>
      <c r="ILG119" s="17"/>
      <c r="ILH119" s="17"/>
      <c r="ILI119" s="17"/>
      <c r="ILJ119" s="17"/>
      <c r="ILK119" s="17"/>
      <c r="ILL119" s="17"/>
      <c r="ILM119" s="17"/>
      <c r="ILN119" s="17"/>
      <c r="ILO119" s="17"/>
      <c r="ILP119" s="17"/>
      <c r="ILQ119" s="17"/>
      <c r="ILR119" s="17"/>
      <c r="ILS119" s="17"/>
      <c r="ILT119" s="17"/>
      <c r="ILU119" s="17"/>
      <c r="ILV119" s="17"/>
      <c r="ILW119" s="17"/>
      <c r="ILX119" s="17"/>
      <c r="ILY119" s="17"/>
      <c r="ILZ119" s="17"/>
      <c r="IMA119" s="17"/>
      <c r="IMB119" s="17"/>
      <c r="IMC119" s="17"/>
      <c r="IMD119" s="17"/>
      <c r="IME119" s="17"/>
      <c r="IMF119" s="17"/>
      <c r="IMG119" s="17"/>
      <c r="IMH119" s="17"/>
      <c r="IMI119" s="17"/>
      <c r="IMJ119" s="17"/>
      <c r="IMK119" s="17"/>
      <c r="IML119" s="17"/>
      <c r="IMM119" s="17"/>
      <c r="IMN119" s="17"/>
      <c r="IMO119" s="17"/>
      <c r="IMP119" s="17"/>
      <c r="IMQ119" s="17"/>
      <c r="IMR119" s="17"/>
      <c r="IMS119" s="17"/>
      <c r="IMT119" s="17"/>
      <c r="IMU119" s="17"/>
      <c r="IMV119" s="17"/>
      <c r="IMW119" s="17"/>
      <c r="IMX119" s="17"/>
      <c r="IMY119" s="17"/>
      <c r="IMZ119" s="17"/>
      <c r="INA119" s="17"/>
      <c r="INB119" s="17"/>
      <c r="INC119" s="17"/>
      <c r="IND119" s="17"/>
      <c r="INE119" s="17"/>
      <c r="INF119" s="17"/>
      <c r="ING119" s="17"/>
      <c r="INH119" s="17"/>
      <c r="INI119" s="17"/>
      <c r="INJ119" s="17"/>
      <c r="INK119" s="17"/>
      <c r="INL119" s="17"/>
      <c r="INM119" s="17"/>
      <c r="INN119" s="17"/>
      <c r="INO119" s="17"/>
      <c r="INP119" s="17"/>
      <c r="INQ119" s="17"/>
      <c r="INR119" s="17"/>
      <c r="INS119" s="17"/>
      <c r="INT119" s="17"/>
      <c r="INU119" s="17"/>
      <c r="INV119" s="17"/>
      <c r="INW119" s="17"/>
      <c r="INX119" s="17"/>
      <c r="INY119" s="17"/>
      <c r="INZ119" s="17"/>
      <c r="IOA119" s="17"/>
      <c r="IOB119" s="17"/>
      <c r="IOC119" s="17"/>
      <c r="IOD119" s="17"/>
      <c r="IOE119" s="17"/>
      <c r="IOF119" s="17"/>
      <c r="IOG119" s="17"/>
      <c r="IOH119" s="17"/>
      <c r="IOI119" s="17"/>
      <c r="IOJ119" s="17"/>
      <c r="IOK119" s="17"/>
      <c r="IOL119" s="17"/>
      <c r="IOM119" s="17"/>
      <c r="ION119" s="17"/>
      <c r="IOO119" s="17"/>
      <c r="IOP119" s="17"/>
      <c r="IOQ119" s="17"/>
      <c r="IOR119" s="17"/>
      <c r="IOS119" s="17"/>
      <c r="IOT119" s="17"/>
      <c r="IOU119" s="17"/>
      <c r="IOV119" s="17"/>
      <c r="IOW119" s="17"/>
      <c r="IOX119" s="17"/>
      <c r="IOY119" s="17"/>
      <c r="IOZ119" s="17"/>
      <c r="IPA119" s="17"/>
      <c r="IPB119" s="17"/>
      <c r="IPC119" s="17"/>
      <c r="IPD119" s="17"/>
      <c r="IPE119" s="17"/>
      <c r="IPF119" s="17"/>
      <c r="IPG119" s="17"/>
      <c r="IPH119" s="17"/>
      <c r="IPI119" s="17"/>
      <c r="IPJ119" s="17"/>
      <c r="IPK119" s="17"/>
      <c r="IPL119" s="17"/>
      <c r="IPM119" s="17"/>
      <c r="IPN119" s="17"/>
      <c r="IPO119" s="17"/>
      <c r="IPP119" s="17"/>
      <c r="IPQ119" s="17"/>
      <c r="IPR119" s="17"/>
      <c r="IPS119" s="17"/>
      <c r="IPT119" s="17"/>
      <c r="IPU119" s="17"/>
      <c r="IPV119" s="17"/>
      <c r="IPW119" s="17"/>
      <c r="IPX119" s="17"/>
      <c r="IPY119" s="17"/>
      <c r="IPZ119" s="17"/>
      <c r="IQA119" s="17"/>
      <c r="IQB119" s="17"/>
      <c r="IQC119" s="17"/>
      <c r="IQD119" s="17"/>
      <c r="IQE119" s="17"/>
      <c r="IQF119" s="17"/>
      <c r="IQG119" s="17"/>
      <c r="IQH119" s="17"/>
      <c r="IQI119" s="17"/>
      <c r="IQJ119" s="17"/>
      <c r="IQK119" s="17"/>
      <c r="IQL119" s="17"/>
      <c r="IQM119" s="17"/>
      <c r="IQN119" s="17"/>
      <c r="IQO119" s="17"/>
      <c r="IQP119" s="17"/>
      <c r="IQQ119" s="17"/>
      <c r="IQR119" s="17"/>
      <c r="IQS119" s="17"/>
      <c r="IQT119" s="17"/>
      <c r="IQU119" s="17"/>
      <c r="IQV119" s="17"/>
      <c r="IQW119" s="17"/>
      <c r="IQX119" s="17"/>
      <c r="IQY119" s="17"/>
      <c r="IQZ119" s="17"/>
      <c r="IRA119" s="17"/>
      <c r="IRB119" s="17"/>
      <c r="IRC119" s="17"/>
      <c r="IRD119" s="17"/>
      <c r="IRE119" s="17"/>
      <c r="IRF119" s="17"/>
      <c r="IRG119" s="17"/>
      <c r="IRH119" s="17"/>
      <c r="IRI119" s="17"/>
      <c r="IRJ119" s="17"/>
      <c r="IRK119" s="17"/>
      <c r="IRL119" s="17"/>
      <c r="IRM119" s="17"/>
      <c r="IRN119" s="17"/>
      <c r="IRO119" s="17"/>
      <c r="IRP119" s="17"/>
      <c r="IRQ119" s="17"/>
      <c r="IRR119" s="17"/>
      <c r="IRS119" s="17"/>
      <c r="IRT119" s="17"/>
      <c r="IRU119" s="17"/>
      <c r="IRV119" s="17"/>
      <c r="IRW119" s="17"/>
      <c r="IRX119" s="17"/>
      <c r="IRY119" s="17"/>
      <c r="IRZ119" s="17"/>
      <c r="ISA119" s="17"/>
      <c r="ISB119" s="17"/>
      <c r="ISC119" s="17"/>
      <c r="ISD119" s="17"/>
      <c r="ISE119" s="17"/>
      <c r="ISF119" s="17"/>
      <c r="ISG119" s="17"/>
      <c r="ISH119" s="17"/>
      <c r="ISI119" s="17"/>
      <c r="ISJ119" s="17"/>
      <c r="ISK119" s="17"/>
      <c r="ISL119" s="17"/>
      <c r="ISM119" s="17"/>
      <c r="ISN119" s="17"/>
      <c r="ISO119" s="17"/>
      <c r="ISP119" s="17"/>
      <c r="ISQ119" s="17"/>
      <c r="ISR119" s="17"/>
      <c r="ISS119" s="17"/>
      <c r="IST119" s="17"/>
      <c r="ISU119" s="17"/>
      <c r="ISV119" s="17"/>
      <c r="ISW119" s="17"/>
      <c r="ISX119" s="17"/>
      <c r="ISY119" s="17"/>
      <c r="ISZ119" s="17"/>
      <c r="ITA119" s="17"/>
      <c r="ITB119" s="17"/>
      <c r="ITC119" s="17"/>
      <c r="ITD119" s="17"/>
      <c r="ITE119" s="17"/>
      <c r="ITF119" s="17"/>
      <c r="ITG119" s="17"/>
      <c r="ITH119" s="17"/>
      <c r="ITI119" s="17"/>
      <c r="ITJ119" s="17"/>
      <c r="ITK119" s="17"/>
      <c r="ITL119" s="17"/>
      <c r="ITM119" s="17"/>
      <c r="ITN119" s="17"/>
      <c r="ITO119" s="17"/>
      <c r="ITP119" s="17"/>
      <c r="ITQ119" s="17"/>
      <c r="ITR119" s="17"/>
      <c r="ITS119" s="17"/>
      <c r="ITT119" s="17"/>
      <c r="ITU119" s="17"/>
      <c r="ITV119" s="17"/>
      <c r="ITW119" s="17"/>
      <c r="ITX119" s="17"/>
      <c r="ITY119" s="17"/>
      <c r="ITZ119" s="17"/>
      <c r="IUA119" s="17"/>
      <c r="IUB119" s="17"/>
      <c r="IUC119" s="17"/>
      <c r="IUD119" s="17"/>
      <c r="IUE119" s="17"/>
      <c r="IUF119" s="17"/>
      <c r="IUG119" s="17"/>
      <c r="IUH119" s="17"/>
      <c r="IUI119" s="17"/>
      <c r="IUJ119" s="17"/>
      <c r="IUK119" s="17"/>
      <c r="IUL119" s="17"/>
      <c r="IUM119" s="17"/>
      <c r="IUN119" s="17"/>
      <c r="IUO119" s="17"/>
      <c r="IUP119" s="17"/>
      <c r="IUQ119" s="17"/>
      <c r="IUR119" s="17"/>
      <c r="IUS119" s="17"/>
      <c r="IUT119" s="17"/>
      <c r="IUU119" s="17"/>
      <c r="IUV119" s="17"/>
      <c r="IUW119" s="17"/>
      <c r="IUX119" s="17"/>
      <c r="IUY119" s="17"/>
      <c r="IUZ119" s="17"/>
      <c r="IVA119" s="17"/>
      <c r="IVB119" s="17"/>
      <c r="IVC119" s="17"/>
      <c r="IVD119" s="17"/>
      <c r="IVE119" s="17"/>
      <c r="IVF119" s="17"/>
      <c r="IVG119" s="17"/>
      <c r="IVH119" s="17"/>
      <c r="IVI119" s="17"/>
      <c r="IVJ119" s="17"/>
      <c r="IVK119" s="17"/>
      <c r="IVL119" s="17"/>
      <c r="IVM119" s="17"/>
      <c r="IVN119" s="17"/>
      <c r="IVO119" s="17"/>
      <c r="IVP119" s="17"/>
      <c r="IVQ119" s="17"/>
      <c r="IVR119" s="17"/>
      <c r="IVS119" s="17"/>
      <c r="IVT119" s="17"/>
      <c r="IVU119" s="17"/>
      <c r="IVV119" s="17"/>
      <c r="IVW119" s="17"/>
      <c r="IVX119" s="17"/>
      <c r="IVY119" s="17"/>
      <c r="IVZ119" s="17"/>
      <c r="IWA119" s="17"/>
      <c r="IWB119" s="17"/>
      <c r="IWC119" s="17"/>
      <c r="IWD119" s="17"/>
      <c r="IWE119" s="17"/>
      <c r="IWF119" s="17"/>
      <c r="IWG119" s="17"/>
      <c r="IWH119" s="17"/>
      <c r="IWI119" s="17"/>
      <c r="IWJ119" s="17"/>
      <c r="IWK119" s="17"/>
      <c r="IWL119" s="17"/>
      <c r="IWM119" s="17"/>
      <c r="IWN119" s="17"/>
      <c r="IWO119" s="17"/>
      <c r="IWP119" s="17"/>
      <c r="IWQ119" s="17"/>
      <c r="IWR119" s="17"/>
      <c r="IWS119" s="17"/>
      <c r="IWT119" s="17"/>
      <c r="IWU119" s="17"/>
      <c r="IWV119" s="17"/>
      <c r="IWW119" s="17"/>
      <c r="IWX119" s="17"/>
      <c r="IWY119" s="17"/>
      <c r="IWZ119" s="17"/>
      <c r="IXA119" s="17"/>
      <c r="IXB119" s="17"/>
      <c r="IXC119" s="17"/>
      <c r="IXD119" s="17"/>
      <c r="IXE119" s="17"/>
      <c r="IXF119" s="17"/>
      <c r="IXG119" s="17"/>
      <c r="IXH119" s="17"/>
      <c r="IXI119" s="17"/>
      <c r="IXJ119" s="17"/>
      <c r="IXK119" s="17"/>
      <c r="IXL119" s="17"/>
      <c r="IXM119" s="17"/>
      <c r="IXN119" s="17"/>
      <c r="IXO119" s="17"/>
      <c r="IXP119" s="17"/>
      <c r="IXQ119" s="17"/>
      <c r="IXR119" s="17"/>
      <c r="IXS119" s="17"/>
      <c r="IXT119" s="17"/>
      <c r="IXU119" s="17"/>
      <c r="IXV119" s="17"/>
      <c r="IXW119" s="17"/>
      <c r="IXX119" s="17"/>
      <c r="IXY119" s="17"/>
      <c r="IXZ119" s="17"/>
      <c r="IYA119" s="17"/>
      <c r="IYB119" s="17"/>
      <c r="IYC119" s="17"/>
      <c r="IYD119" s="17"/>
      <c r="IYE119" s="17"/>
      <c r="IYF119" s="17"/>
      <c r="IYG119" s="17"/>
      <c r="IYH119" s="17"/>
      <c r="IYI119" s="17"/>
      <c r="IYJ119" s="17"/>
      <c r="IYK119" s="17"/>
      <c r="IYL119" s="17"/>
      <c r="IYM119" s="17"/>
      <c r="IYN119" s="17"/>
      <c r="IYO119" s="17"/>
      <c r="IYP119" s="17"/>
      <c r="IYQ119" s="17"/>
      <c r="IYR119" s="17"/>
      <c r="IYS119" s="17"/>
      <c r="IYT119" s="17"/>
      <c r="IYU119" s="17"/>
      <c r="IYV119" s="17"/>
      <c r="IYW119" s="17"/>
      <c r="IYX119" s="17"/>
      <c r="IYY119" s="17"/>
      <c r="IYZ119" s="17"/>
      <c r="IZA119" s="17"/>
      <c r="IZB119" s="17"/>
      <c r="IZC119" s="17"/>
      <c r="IZD119" s="17"/>
      <c r="IZE119" s="17"/>
      <c r="IZF119" s="17"/>
      <c r="IZG119" s="17"/>
      <c r="IZH119" s="17"/>
      <c r="IZI119" s="17"/>
      <c r="IZJ119" s="17"/>
      <c r="IZK119" s="17"/>
      <c r="IZL119" s="17"/>
      <c r="IZM119" s="17"/>
      <c r="IZN119" s="17"/>
      <c r="IZO119" s="17"/>
      <c r="IZP119" s="17"/>
      <c r="IZQ119" s="17"/>
      <c r="IZR119" s="17"/>
      <c r="IZS119" s="17"/>
      <c r="IZT119" s="17"/>
      <c r="IZU119" s="17"/>
      <c r="IZV119" s="17"/>
      <c r="IZW119" s="17"/>
      <c r="IZX119" s="17"/>
      <c r="IZY119" s="17"/>
      <c r="IZZ119" s="17"/>
      <c r="JAA119" s="17"/>
      <c r="JAB119" s="17"/>
      <c r="JAC119" s="17"/>
      <c r="JAD119" s="17"/>
      <c r="JAE119" s="17"/>
      <c r="JAF119" s="17"/>
      <c r="JAG119" s="17"/>
      <c r="JAH119" s="17"/>
      <c r="JAI119" s="17"/>
      <c r="JAJ119" s="17"/>
      <c r="JAK119" s="17"/>
      <c r="JAL119" s="17"/>
      <c r="JAM119" s="17"/>
      <c r="JAN119" s="17"/>
      <c r="JAO119" s="17"/>
      <c r="JAP119" s="17"/>
      <c r="JAQ119" s="17"/>
      <c r="JAR119" s="17"/>
      <c r="JAS119" s="17"/>
      <c r="JAT119" s="17"/>
      <c r="JAU119" s="17"/>
      <c r="JAV119" s="17"/>
      <c r="JAW119" s="17"/>
      <c r="JAX119" s="17"/>
      <c r="JAY119" s="17"/>
      <c r="JAZ119" s="17"/>
      <c r="JBA119" s="17"/>
      <c r="JBB119" s="17"/>
      <c r="JBC119" s="17"/>
      <c r="JBD119" s="17"/>
      <c r="JBE119" s="17"/>
      <c r="JBF119" s="17"/>
      <c r="JBG119" s="17"/>
      <c r="JBH119" s="17"/>
      <c r="JBI119" s="17"/>
      <c r="JBJ119" s="17"/>
      <c r="JBK119" s="17"/>
      <c r="JBL119" s="17"/>
      <c r="JBM119" s="17"/>
      <c r="JBN119" s="17"/>
      <c r="JBO119" s="17"/>
      <c r="JBP119" s="17"/>
      <c r="JBQ119" s="17"/>
      <c r="JBR119" s="17"/>
      <c r="JBS119" s="17"/>
      <c r="JBT119" s="17"/>
      <c r="JBU119" s="17"/>
      <c r="JBV119" s="17"/>
      <c r="JBW119" s="17"/>
      <c r="JBX119" s="17"/>
      <c r="JBY119" s="17"/>
      <c r="JBZ119" s="17"/>
      <c r="JCA119" s="17"/>
      <c r="JCB119" s="17"/>
      <c r="JCC119" s="17"/>
      <c r="JCD119" s="17"/>
      <c r="JCE119" s="17"/>
      <c r="JCF119" s="17"/>
      <c r="JCG119" s="17"/>
      <c r="JCH119" s="17"/>
      <c r="JCI119" s="17"/>
      <c r="JCJ119" s="17"/>
      <c r="JCK119" s="17"/>
      <c r="JCL119" s="17"/>
      <c r="JCM119" s="17"/>
      <c r="JCN119" s="17"/>
      <c r="JCO119" s="17"/>
      <c r="JCP119" s="17"/>
      <c r="JCQ119" s="17"/>
      <c r="JCR119" s="17"/>
      <c r="JCS119" s="17"/>
      <c r="JCT119" s="17"/>
      <c r="JCU119" s="17"/>
      <c r="JCV119" s="17"/>
      <c r="JCW119" s="17"/>
      <c r="JCX119" s="17"/>
      <c r="JCY119" s="17"/>
      <c r="JCZ119" s="17"/>
      <c r="JDA119" s="17"/>
      <c r="JDB119" s="17"/>
      <c r="JDC119" s="17"/>
      <c r="JDD119" s="17"/>
      <c r="JDE119" s="17"/>
      <c r="JDF119" s="17"/>
      <c r="JDG119" s="17"/>
      <c r="JDH119" s="17"/>
      <c r="JDI119" s="17"/>
      <c r="JDJ119" s="17"/>
      <c r="JDK119" s="17"/>
      <c r="JDL119" s="17"/>
      <c r="JDM119" s="17"/>
      <c r="JDN119" s="17"/>
      <c r="JDO119" s="17"/>
      <c r="JDP119" s="17"/>
      <c r="JDQ119" s="17"/>
      <c r="JDR119" s="17"/>
      <c r="JDS119" s="17"/>
      <c r="JDT119" s="17"/>
      <c r="JDU119" s="17"/>
      <c r="JDV119" s="17"/>
      <c r="JDW119" s="17"/>
      <c r="JDX119" s="17"/>
      <c r="JDY119" s="17"/>
      <c r="JDZ119" s="17"/>
      <c r="JEA119" s="17"/>
      <c r="JEB119" s="17"/>
      <c r="JEC119" s="17"/>
      <c r="JED119" s="17"/>
      <c r="JEE119" s="17"/>
      <c r="JEF119" s="17"/>
      <c r="JEG119" s="17"/>
      <c r="JEH119" s="17"/>
      <c r="JEI119" s="17"/>
    </row>
    <row r="120" spans="1:6899" x14ac:dyDescent="0.25">
      <c r="A120" s="24" t="s">
        <v>326</v>
      </c>
      <c r="B120" s="15"/>
      <c r="C120" s="8"/>
      <c r="D120" s="2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c r="IV120" s="17"/>
      <c r="IW120" s="17"/>
      <c r="IX120" s="17"/>
      <c r="IY120" s="17"/>
      <c r="IZ120" s="17"/>
      <c r="JA120" s="17"/>
      <c r="JB120" s="17"/>
      <c r="JC120" s="17"/>
      <c r="JD120" s="17"/>
      <c r="JE120" s="17"/>
      <c r="JF120" s="17"/>
      <c r="JG120" s="17"/>
      <c r="JH120" s="17"/>
      <c r="JI120" s="17"/>
      <c r="JJ120" s="17"/>
      <c r="JK120" s="17"/>
      <c r="JL120" s="17"/>
      <c r="JM120" s="17"/>
      <c r="JN120" s="17"/>
      <c r="JO120" s="17"/>
      <c r="JP120" s="17"/>
      <c r="JQ120" s="17"/>
      <c r="JR120" s="17"/>
      <c r="JS120" s="17"/>
      <c r="JT120" s="17"/>
      <c r="JU120" s="17"/>
      <c r="JV120" s="17"/>
      <c r="JW120" s="17"/>
      <c r="JX120" s="17"/>
      <c r="JY120" s="17"/>
      <c r="JZ120" s="17"/>
      <c r="KA120" s="17"/>
      <c r="KB120" s="17"/>
      <c r="KC120" s="17"/>
      <c r="KD120" s="17"/>
      <c r="KE120" s="17"/>
      <c r="KF120" s="17"/>
      <c r="KG120" s="17"/>
      <c r="KH120" s="17"/>
      <c r="KI120" s="17"/>
      <c r="KJ120" s="17"/>
      <c r="KK120" s="17"/>
      <c r="KL120" s="17"/>
      <c r="KM120" s="17"/>
      <c r="KN120" s="17"/>
      <c r="KO120" s="17"/>
      <c r="KP120" s="17"/>
      <c r="KQ120" s="17"/>
      <c r="KR120" s="17"/>
      <c r="KS120" s="17"/>
      <c r="KT120" s="17"/>
      <c r="KU120" s="17"/>
      <c r="KV120" s="17"/>
      <c r="KW120" s="17"/>
      <c r="KX120" s="17"/>
      <c r="KY120" s="17"/>
      <c r="KZ120" s="17"/>
      <c r="LA120" s="17"/>
      <c r="LB120" s="17"/>
      <c r="LC120" s="17"/>
      <c r="LD120" s="17"/>
      <c r="LE120" s="17"/>
      <c r="LF120" s="17"/>
      <c r="LG120" s="17"/>
      <c r="LH120" s="17"/>
      <c r="LI120" s="17"/>
      <c r="LJ120" s="17"/>
      <c r="LK120" s="17"/>
      <c r="LL120" s="17"/>
      <c r="LM120" s="17"/>
      <c r="LN120" s="17"/>
      <c r="LO120" s="17"/>
      <c r="LP120" s="17"/>
      <c r="LQ120" s="17"/>
      <c r="LR120" s="17"/>
      <c r="LS120" s="17"/>
      <c r="LT120" s="17"/>
      <c r="LU120" s="17"/>
      <c r="LV120" s="17"/>
      <c r="LW120" s="17"/>
      <c r="LX120" s="17"/>
      <c r="LY120" s="17"/>
      <c r="LZ120" s="17"/>
      <c r="MA120" s="17"/>
      <c r="MB120" s="17"/>
      <c r="MC120" s="17"/>
      <c r="MD120" s="17"/>
      <c r="ME120" s="17"/>
      <c r="MF120" s="17"/>
      <c r="MG120" s="17"/>
      <c r="MH120" s="17"/>
      <c r="MI120" s="17"/>
      <c r="MJ120" s="17"/>
      <c r="MK120" s="17"/>
      <c r="ML120" s="17"/>
      <c r="MM120" s="17"/>
      <c r="MN120" s="17"/>
      <c r="MO120" s="17"/>
      <c r="MP120" s="17"/>
      <c r="MQ120" s="17"/>
      <c r="MR120" s="17"/>
      <c r="MS120" s="17"/>
      <c r="MT120" s="17"/>
      <c r="MU120" s="17"/>
      <c r="MV120" s="17"/>
      <c r="MW120" s="17"/>
      <c r="MX120" s="17"/>
      <c r="MY120" s="17"/>
      <c r="MZ120" s="17"/>
      <c r="NA120" s="17"/>
      <c r="NB120" s="17"/>
      <c r="NC120" s="17"/>
      <c r="ND120" s="17"/>
      <c r="NE120" s="17"/>
      <c r="NF120" s="17"/>
      <c r="NG120" s="17"/>
      <c r="NH120" s="17"/>
      <c r="NI120" s="17"/>
      <c r="NJ120" s="17"/>
      <c r="NK120" s="17"/>
      <c r="NL120" s="17"/>
      <c r="NM120" s="17"/>
      <c r="NN120" s="17"/>
      <c r="NO120" s="17"/>
      <c r="NP120" s="17"/>
      <c r="NQ120" s="17"/>
      <c r="NR120" s="17"/>
      <c r="NS120" s="17"/>
      <c r="NT120" s="17"/>
      <c r="NU120" s="17"/>
      <c r="NV120" s="17"/>
      <c r="NW120" s="17"/>
      <c r="NX120" s="17"/>
      <c r="NY120" s="17"/>
      <c r="NZ120" s="17"/>
      <c r="OA120" s="17"/>
      <c r="OB120" s="17"/>
      <c r="OC120" s="17"/>
      <c r="OD120" s="17"/>
      <c r="OE120" s="17"/>
      <c r="OF120" s="17"/>
      <c r="OG120" s="17"/>
      <c r="OH120" s="17"/>
      <c r="OI120" s="17"/>
      <c r="OJ120" s="17"/>
      <c r="OK120" s="17"/>
      <c r="OL120" s="17"/>
      <c r="OM120" s="17"/>
      <c r="ON120" s="17"/>
      <c r="OO120" s="17"/>
      <c r="OP120" s="17"/>
      <c r="OQ120" s="17"/>
      <c r="OR120" s="17"/>
      <c r="OS120" s="17"/>
      <c r="OT120" s="17"/>
      <c r="OU120" s="17"/>
      <c r="OV120" s="17"/>
      <c r="OW120" s="17"/>
      <c r="OX120" s="17"/>
      <c r="OY120" s="17"/>
      <c r="OZ120" s="17"/>
      <c r="PA120" s="17"/>
      <c r="PB120" s="17"/>
      <c r="PC120" s="17"/>
      <c r="PD120" s="17"/>
      <c r="PE120" s="17"/>
      <c r="PF120" s="17"/>
      <c r="PG120" s="17"/>
      <c r="PH120" s="17"/>
      <c r="PI120" s="17"/>
      <c r="PJ120" s="17"/>
      <c r="PK120" s="17"/>
      <c r="PL120" s="17"/>
      <c r="PM120" s="17"/>
      <c r="PN120" s="17"/>
      <c r="PO120" s="17"/>
      <c r="PP120" s="17"/>
      <c r="PQ120" s="17"/>
      <c r="PR120" s="17"/>
      <c r="PS120" s="17"/>
      <c r="PT120" s="17"/>
      <c r="PU120" s="17"/>
      <c r="PV120" s="17"/>
      <c r="PW120" s="17"/>
      <c r="PX120" s="17"/>
      <c r="PY120" s="17"/>
      <c r="PZ120" s="17"/>
      <c r="QA120" s="17"/>
      <c r="QB120" s="17"/>
      <c r="QC120" s="17"/>
      <c r="QD120" s="17"/>
      <c r="QE120" s="17"/>
      <c r="QF120" s="17"/>
      <c r="QG120" s="17"/>
      <c r="QH120" s="17"/>
      <c r="QI120" s="17"/>
      <c r="QJ120" s="17"/>
      <c r="QK120" s="17"/>
      <c r="QL120" s="17"/>
      <c r="QM120" s="17"/>
      <c r="QN120" s="17"/>
      <c r="QO120" s="17"/>
      <c r="QP120" s="17"/>
      <c r="QQ120" s="17"/>
      <c r="QR120" s="17"/>
      <c r="QS120" s="17"/>
      <c r="QT120" s="17"/>
      <c r="QU120" s="17"/>
      <c r="QV120" s="17"/>
      <c r="QW120" s="17"/>
      <c r="QX120" s="17"/>
      <c r="QY120" s="17"/>
      <c r="QZ120" s="17"/>
      <c r="RA120" s="17"/>
      <c r="RB120" s="17"/>
      <c r="RC120" s="17"/>
      <c r="RD120" s="17"/>
      <c r="RE120" s="17"/>
      <c r="RF120" s="17"/>
      <c r="RG120" s="17"/>
      <c r="RH120" s="17"/>
      <c r="RI120" s="17"/>
      <c r="RJ120" s="17"/>
      <c r="RK120" s="17"/>
      <c r="RL120" s="17"/>
      <c r="RM120" s="17"/>
      <c r="RN120" s="17"/>
      <c r="RO120" s="17"/>
      <c r="RP120" s="17"/>
      <c r="RQ120" s="17"/>
      <c r="RR120" s="17"/>
      <c r="RS120" s="17"/>
      <c r="RT120" s="17"/>
      <c r="RU120" s="17"/>
      <c r="RV120" s="17"/>
      <c r="RW120" s="17"/>
      <c r="RX120" s="17"/>
      <c r="RY120" s="17"/>
      <c r="RZ120" s="17"/>
      <c r="SA120" s="17"/>
      <c r="SB120" s="17"/>
      <c r="SC120" s="17"/>
      <c r="SD120" s="17"/>
      <c r="SE120" s="17"/>
      <c r="SF120" s="17"/>
      <c r="SG120" s="17"/>
      <c r="SH120" s="17"/>
      <c r="SI120" s="17"/>
      <c r="SJ120" s="17"/>
      <c r="SK120" s="17"/>
      <c r="SL120" s="17"/>
      <c r="SM120" s="17"/>
      <c r="SN120" s="17"/>
      <c r="SO120" s="17"/>
      <c r="SP120" s="17"/>
      <c r="SQ120" s="17"/>
      <c r="SR120" s="17"/>
      <c r="SS120" s="17"/>
      <c r="ST120" s="17"/>
      <c r="SU120" s="17"/>
      <c r="SV120" s="17"/>
      <c r="SW120" s="17"/>
      <c r="SX120" s="17"/>
      <c r="SY120" s="17"/>
      <c r="SZ120" s="17"/>
      <c r="TA120" s="17"/>
      <c r="TB120" s="17"/>
      <c r="TC120" s="17"/>
      <c r="TD120" s="17"/>
      <c r="TE120" s="17"/>
      <c r="TF120" s="17"/>
      <c r="TG120" s="17"/>
      <c r="TH120" s="17"/>
      <c r="TI120" s="17"/>
      <c r="TJ120" s="17"/>
      <c r="TK120" s="17"/>
      <c r="TL120" s="17"/>
      <c r="TM120" s="17"/>
      <c r="TN120" s="17"/>
      <c r="TO120" s="17"/>
      <c r="TP120" s="17"/>
      <c r="TQ120" s="17"/>
      <c r="TR120" s="17"/>
      <c r="TS120" s="17"/>
      <c r="TT120" s="17"/>
      <c r="TU120" s="17"/>
      <c r="TV120" s="17"/>
      <c r="TW120" s="17"/>
      <c r="TX120" s="17"/>
      <c r="TY120" s="17"/>
      <c r="TZ120" s="17"/>
      <c r="UA120" s="17"/>
      <c r="UB120" s="17"/>
      <c r="UC120" s="17"/>
      <c r="UD120" s="17"/>
      <c r="UE120" s="17"/>
      <c r="UF120" s="17"/>
      <c r="UG120" s="17"/>
      <c r="UH120" s="17"/>
      <c r="UI120" s="17"/>
      <c r="UJ120" s="17"/>
      <c r="UK120" s="17"/>
      <c r="UL120" s="17"/>
      <c r="UM120" s="17"/>
      <c r="UN120" s="17"/>
      <c r="UO120" s="17"/>
      <c r="UP120" s="17"/>
      <c r="UQ120" s="17"/>
      <c r="UR120" s="17"/>
      <c r="US120" s="17"/>
      <c r="UT120" s="17"/>
      <c r="UU120" s="17"/>
      <c r="UV120" s="17"/>
      <c r="UW120" s="17"/>
      <c r="UX120" s="17"/>
      <c r="UY120" s="17"/>
      <c r="UZ120" s="17"/>
      <c r="VA120" s="17"/>
      <c r="VB120" s="17"/>
      <c r="VC120" s="17"/>
      <c r="VD120" s="17"/>
      <c r="VE120" s="17"/>
      <c r="VF120" s="17"/>
      <c r="VG120" s="17"/>
      <c r="VH120" s="17"/>
      <c r="VI120" s="17"/>
      <c r="VJ120" s="17"/>
      <c r="VK120" s="17"/>
      <c r="VL120" s="17"/>
      <c r="VM120" s="17"/>
      <c r="VN120" s="17"/>
      <c r="VO120" s="17"/>
      <c r="VP120" s="17"/>
      <c r="VQ120" s="17"/>
      <c r="VR120" s="17"/>
      <c r="VS120" s="17"/>
      <c r="VT120" s="17"/>
      <c r="VU120" s="17"/>
      <c r="VV120" s="17"/>
      <c r="VW120" s="17"/>
      <c r="VX120" s="17"/>
      <c r="VY120" s="17"/>
      <c r="VZ120" s="17"/>
      <c r="WA120" s="17"/>
      <c r="WB120" s="17"/>
      <c r="WC120" s="17"/>
      <c r="WD120" s="17"/>
      <c r="WE120" s="17"/>
      <c r="WF120" s="17"/>
      <c r="WG120" s="17"/>
      <c r="WH120" s="17"/>
      <c r="WI120" s="17"/>
      <c r="WJ120" s="17"/>
      <c r="WK120" s="17"/>
      <c r="WL120" s="17"/>
      <c r="WM120" s="17"/>
      <c r="WN120" s="17"/>
      <c r="WO120" s="17"/>
      <c r="WP120" s="17"/>
      <c r="WQ120" s="17"/>
      <c r="WR120" s="17"/>
      <c r="WS120" s="17"/>
      <c r="WT120" s="17"/>
      <c r="WU120" s="17"/>
      <c r="WV120" s="17"/>
      <c r="WW120" s="17"/>
      <c r="WX120" s="17"/>
      <c r="WY120" s="17"/>
      <c r="WZ120" s="17"/>
      <c r="XA120" s="17"/>
      <c r="XB120" s="17"/>
      <c r="XC120" s="17"/>
      <c r="XD120" s="17"/>
      <c r="XE120" s="17"/>
      <c r="XF120" s="17"/>
      <c r="XG120" s="17"/>
      <c r="XH120" s="17"/>
      <c r="XI120" s="17"/>
      <c r="XJ120" s="17"/>
      <c r="XK120" s="17"/>
      <c r="XL120" s="17"/>
      <c r="XM120" s="17"/>
      <c r="XN120" s="17"/>
      <c r="XO120" s="17"/>
      <c r="XP120" s="17"/>
      <c r="XQ120" s="17"/>
      <c r="XR120" s="17"/>
      <c r="XS120" s="17"/>
      <c r="XT120" s="17"/>
      <c r="XU120" s="17"/>
      <c r="XV120" s="17"/>
      <c r="XW120" s="17"/>
      <c r="XX120" s="17"/>
      <c r="XY120" s="17"/>
      <c r="XZ120" s="17"/>
      <c r="YA120" s="17"/>
      <c r="YB120" s="17"/>
      <c r="YC120" s="17"/>
      <c r="YD120" s="17"/>
      <c r="YE120" s="17"/>
      <c r="YF120" s="17"/>
      <c r="YG120" s="17"/>
      <c r="YH120" s="17"/>
      <c r="YI120" s="17"/>
      <c r="YJ120" s="17"/>
      <c r="YK120" s="17"/>
      <c r="YL120" s="17"/>
      <c r="YM120" s="17"/>
      <c r="YN120" s="17"/>
      <c r="YO120" s="17"/>
      <c r="YP120" s="17"/>
      <c r="YQ120" s="17"/>
      <c r="YR120" s="17"/>
      <c r="YS120" s="17"/>
      <c r="YT120" s="17"/>
      <c r="YU120" s="17"/>
      <c r="YV120" s="17"/>
      <c r="YW120" s="17"/>
      <c r="YX120" s="17"/>
      <c r="YY120" s="17"/>
      <c r="YZ120" s="17"/>
      <c r="ZA120" s="17"/>
      <c r="ZB120" s="17"/>
      <c r="ZC120" s="17"/>
      <c r="ZD120" s="17"/>
      <c r="ZE120" s="17"/>
      <c r="ZF120" s="17"/>
      <c r="ZG120" s="17"/>
      <c r="ZH120" s="17"/>
      <c r="ZI120" s="17"/>
      <c r="ZJ120" s="17"/>
      <c r="ZK120" s="17"/>
      <c r="ZL120" s="17"/>
      <c r="ZM120" s="17"/>
      <c r="ZN120" s="17"/>
      <c r="ZO120" s="17"/>
      <c r="ZP120" s="17"/>
      <c r="ZQ120" s="17"/>
      <c r="ZR120" s="17"/>
      <c r="ZS120" s="17"/>
      <c r="ZT120" s="17"/>
      <c r="ZU120" s="17"/>
      <c r="ZV120" s="17"/>
      <c r="ZW120" s="17"/>
      <c r="ZX120" s="17"/>
      <c r="ZY120" s="17"/>
      <c r="ZZ120" s="17"/>
      <c r="AAA120" s="17"/>
      <c r="AAB120" s="17"/>
      <c r="AAC120" s="17"/>
      <c r="AAD120" s="17"/>
      <c r="AAE120" s="17"/>
      <c r="AAF120" s="17"/>
      <c r="AAG120" s="17"/>
      <c r="AAH120" s="17"/>
      <c r="AAI120" s="17"/>
      <c r="AAJ120" s="17"/>
      <c r="AAK120" s="17"/>
      <c r="AAL120" s="17"/>
      <c r="AAM120" s="17"/>
      <c r="AAN120" s="17"/>
      <c r="AAO120" s="17"/>
      <c r="AAP120" s="17"/>
      <c r="AAQ120" s="17"/>
      <c r="AAR120" s="17"/>
      <c r="AAS120" s="17"/>
      <c r="AAT120" s="17"/>
      <c r="AAU120" s="17"/>
      <c r="AAV120" s="17"/>
      <c r="AAW120" s="17"/>
      <c r="AAX120" s="17"/>
      <c r="AAY120" s="17"/>
      <c r="AAZ120" s="17"/>
      <c r="ABA120" s="17"/>
      <c r="ABB120" s="17"/>
      <c r="ABC120" s="17"/>
      <c r="ABD120" s="17"/>
      <c r="ABE120" s="17"/>
      <c r="ABF120" s="17"/>
      <c r="ABG120" s="17"/>
      <c r="ABH120" s="17"/>
      <c r="ABI120" s="17"/>
      <c r="ABJ120" s="17"/>
      <c r="ABK120" s="17"/>
      <c r="ABL120" s="17"/>
      <c r="ABM120" s="17"/>
      <c r="ABN120" s="17"/>
      <c r="ABO120" s="17"/>
      <c r="ABP120" s="17"/>
      <c r="ABQ120" s="17"/>
      <c r="ABR120" s="17"/>
      <c r="ABS120" s="17"/>
      <c r="ABT120" s="17"/>
      <c r="ABU120" s="17"/>
      <c r="ABV120" s="17"/>
      <c r="ABW120" s="17"/>
      <c r="ABX120" s="17"/>
      <c r="ABY120" s="17"/>
      <c r="ABZ120" s="17"/>
      <c r="ACA120" s="17"/>
      <c r="ACB120" s="17"/>
      <c r="ACC120" s="17"/>
      <c r="ACD120" s="17"/>
      <c r="ACE120" s="17"/>
      <c r="ACF120" s="17"/>
      <c r="ACG120" s="17"/>
      <c r="ACH120" s="17"/>
      <c r="ACI120" s="17"/>
      <c r="ACJ120" s="17"/>
      <c r="ACK120" s="17"/>
      <c r="ACL120" s="17"/>
      <c r="ACM120" s="17"/>
      <c r="ACN120" s="17"/>
      <c r="ACO120" s="17"/>
      <c r="ACP120" s="17"/>
      <c r="ACQ120" s="17"/>
      <c r="ACR120" s="17"/>
      <c r="ACS120" s="17"/>
      <c r="ACT120" s="17"/>
      <c r="ACU120" s="17"/>
      <c r="ACV120" s="17"/>
      <c r="ACW120" s="17"/>
      <c r="ACX120" s="17"/>
      <c r="ACY120" s="17"/>
      <c r="ACZ120" s="17"/>
      <c r="ADA120" s="17"/>
      <c r="ADB120" s="17"/>
      <c r="ADC120" s="17"/>
      <c r="ADD120" s="17"/>
      <c r="ADE120" s="17"/>
      <c r="ADF120" s="17"/>
      <c r="ADG120" s="17"/>
      <c r="ADH120" s="17"/>
      <c r="ADI120" s="17"/>
      <c r="ADJ120" s="17"/>
      <c r="ADK120" s="17"/>
      <c r="ADL120" s="17"/>
      <c r="ADM120" s="17"/>
      <c r="ADN120" s="17"/>
      <c r="ADO120" s="17"/>
      <c r="ADP120" s="17"/>
      <c r="ADQ120" s="17"/>
      <c r="ADR120" s="17"/>
      <c r="ADS120" s="17"/>
      <c r="ADT120" s="17"/>
      <c r="ADU120" s="17"/>
      <c r="ADV120" s="17"/>
      <c r="ADW120" s="17"/>
      <c r="ADX120" s="17"/>
      <c r="ADY120" s="17"/>
      <c r="ADZ120" s="17"/>
      <c r="AEA120" s="17"/>
      <c r="AEB120" s="17"/>
      <c r="AEC120" s="17"/>
      <c r="AED120" s="17"/>
      <c r="AEE120" s="17"/>
      <c r="AEF120" s="17"/>
      <c r="AEG120" s="17"/>
      <c r="AEH120" s="17"/>
      <c r="AEI120" s="17"/>
      <c r="AEJ120" s="17"/>
      <c r="AEK120" s="17"/>
      <c r="AEL120" s="17"/>
      <c r="AEM120" s="17"/>
      <c r="AEN120" s="17"/>
      <c r="AEO120" s="17"/>
      <c r="AEP120" s="17"/>
      <c r="AEQ120" s="17"/>
      <c r="AER120" s="17"/>
      <c r="AES120" s="17"/>
      <c r="AET120" s="17"/>
      <c r="AEU120" s="17"/>
      <c r="AEV120" s="17"/>
      <c r="AEW120" s="17"/>
      <c r="AEX120" s="17"/>
      <c r="AEY120" s="17"/>
      <c r="AEZ120" s="17"/>
      <c r="AFA120" s="17"/>
      <c r="AFB120" s="17"/>
      <c r="AFC120" s="17"/>
      <c r="AFD120" s="17"/>
      <c r="AFE120" s="17"/>
      <c r="AFF120" s="17"/>
      <c r="AFG120" s="17"/>
      <c r="AFH120" s="17"/>
      <c r="AFI120" s="17"/>
      <c r="AFJ120" s="17"/>
      <c r="AFK120" s="17"/>
      <c r="AFL120" s="17"/>
      <c r="AFM120" s="17"/>
      <c r="AFN120" s="17"/>
      <c r="AFO120" s="17"/>
      <c r="AFP120" s="17"/>
      <c r="AFQ120" s="17"/>
      <c r="AFR120" s="17"/>
      <c r="AFS120" s="17"/>
      <c r="AFT120" s="17"/>
      <c r="AFU120" s="17"/>
      <c r="AFV120" s="17"/>
      <c r="AFW120" s="17"/>
      <c r="AFX120" s="17"/>
      <c r="AFY120" s="17"/>
      <c r="AFZ120" s="17"/>
      <c r="AGA120" s="17"/>
      <c r="AGB120" s="17"/>
      <c r="AGC120" s="17"/>
      <c r="AGD120" s="17"/>
      <c r="AGE120" s="17"/>
      <c r="AGF120" s="17"/>
      <c r="AGG120" s="17"/>
      <c r="AGH120" s="17"/>
      <c r="AGI120" s="17"/>
      <c r="AGJ120" s="17"/>
      <c r="AGK120" s="17"/>
      <c r="AGL120" s="17"/>
      <c r="AGM120" s="17"/>
      <c r="AGN120" s="17"/>
      <c r="AGO120" s="17"/>
      <c r="AGP120" s="17"/>
      <c r="AGQ120" s="17"/>
      <c r="AGR120" s="17"/>
      <c r="AGS120" s="17"/>
      <c r="AGT120" s="17"/>
      <c r="AGU120" s="17"/>
      <c r="AGV120" s="17"/>
      <c r="AGW120" s="17"/>
      <c r="AGX120" s="17"/>
      <c r="AGY120" s="17"/>
      <c r="AGZ120" s="17"/>
      <c r="AHA120" s="17"/>
      <c r="AHB120" s="17"/>
      <c r="AHC120" s="17"/>
      <c r="AHD120" s="17"/>
      <c r="AHE120" s="17"/>
      <c r="AHF120" s="17"/>
      <c r="AHG120" s="17"/>
      <c r="AHH120" s="17"/>
      <c r="AHI120" s="17"/>
      <c r="AHJ120" s="17"/>
      <c r="AHK120" s="17"/>
      <c r="AHL120" s="17"/>
      <c r="AHM120" s="17"/>
      <c r="AHN120" s="17"/>
      <c r="AHO120" s="17"/>
      <c r="AHP120" s="17"/>
      <c r="AHQ120" s="17"/>
      <c r="AHR120" s="17"/>
      <c r="AHS120" s="17"/>
      <c r="AHT120" s="17"/>
      <c r="AHU120" s="17"/>
      <c r="AHV120" s="17"/>
      <c r="AHW120" s="17"/>
      <c r="AHX120" s="17"/>
      <c r="AHY120" s="17"/>
      <c r="AHZ120" s="17"/>
      <c r="AIA120" s="17"/>
      <c r="AIB120" s="17"/>
      <c r="AIC120" s="17"/>
      <c r="AID120" s="17"/>
      <c r="AIE120" s="17"/>
      <c r="AIF120" s="17"/>
      <c r="AIG120" s="17"/>
      <c r="AIH120" s="17"/>
      <c r="AII120" s="17"/>
      <c r="AIJ120" s="17"/>
      <c r="AIK120" s="17"/>
      <c r="AIL120" s="17"/>
      <c r="AIM120" s="17"/>
      <c r="AIN120" s="17"/>
      <c r="AIO120" s="17"/>
      <c r="AIP120" s="17"/>
      <c r="AIQ120" s="17"/>
      <c r="AIR120" s="17"/>
      <c r="AIS120" s="17"/>
      <c r="AIT120" s="17"/>
      <c r="AIU120" s="17"/>
      <c r="AIV120" s="17"/>
      <c r="AIW120" s="17"/>
      <c r="AIX120" s="17"/>
      <c r="AIY120" s="17"/>
      <c r="AIZ120" s="17"/>
      <c r="AJA120" s="17"/>
      <c r="AJB120" s="17"/>
      <c r="AJC120" s="17"/>
      <c r="AJD120" s="17"/>
      <c r="AJE120" s="17"/>
      <c r="AJF120" s="17"/>
      <c r="AJG120" s="17"/>
      <c r="AJH120" s="17"/>
      <c r="AJI120" s="17"/>
      <c r="AJJ120" s="17"/>
      <c r="AJK120" s="17"/>
      <c r="AJL120" s="17"/>
      <c r="AJM120" s="17"/>
      <c r="AJN120" s="17"/>
      <c r="AJO120" s="17"/>
      <c r="AJP120" s="17"/>
      <c r="AJQ120" s="17"/>
      <c r="AJR120" s="17"/>
      <c r="AJS120" s="17"/>
      <c r="AJT120" s="17"/>
      <c r="AJU120" s="17"/>
      <c r="AJV120" s="17"/>
      <c r="AJW120" s="17"/>
      <c r="AJX120" s="17"/>
      <c r="AJY120" s="17"/>
      <c r="AJZ120" s="17"/>
      <c r="AKA120" s="17"/>
      <c r="AKB120" s="17"/>
      <c r="AKC120" s="17"/>
      <c r="AKD120" s="17"/>
      <c r="AKE120" s="17"/>
      <c r="AKF120" s="17"/>
      <c r="AKG120" s="17"/>
      <c r="AKH120" s="17"/>
      <c r="AKI120" s="17"/>
      <c r="AKJ120" s="17"/>
      <c r="AKK120" s="17"/>
      <c r="AKL120" s="17"/>
      <c r="AKM120" s="17"/>
      <c r="AKN120" s="17"/>
      <c r="AKO120" s="17"/>
      <c r="AKP120" s="17"/>
      <c r="AKQ120" s="17"/>
      <c r="AKR120" s="17"/>
      <c r="AKS120" s="17"/>
      <c r="AKT120" s="17"/>
      <c r="AKU120" s="17"/>
      <c r="AKV120" s="17"/>
      <c r="AKW120" s="17"/>
      <c r="AKX120" s="17"/>
      <c r="AKY120" s="17"/>
      <c r="AKZ120" s="17"/>
      <c r="ALA120" s="17"/>
      <c r="ALB120" s="17"/>
      <c r="ALC120" s="17"/>
      <c r="ALD120" s="17"/>
      <c r="ALE120" s="17"/>
      <c r="ALF120" s="17"/>
      <c r="ALG120" s="17"/>
      <c r="ALH120" s="17"/>
      <c r="ALI120" s="17"/>
      <c r="ALJ120" s="17"/>
      <c r="ALK120" s="17"/>
      <c r="ALL120" s="17"/>
      <c r="ALM120" s="17"/>
      <c r="ALN120" s="17"/>
      <c r="ALO120" s="17"/>
      <c r="ALP120" s="17"/>
      <c r="ALQ120" s="17"/>
      <c r="ALR120" s="17"/>
      <c r="ALS120" s="17"/>
      <c r="ALT120" s="17"/>
      <c r="ALU120" s="17"/>
      <c r="ALV120" s="17"/>
      <c r="ALW120" s="17"/>
      <c r="ALX120" s="17"/>
      <c r="ALY120" s="17"/>
      <c r="ALZ120" s="17"/>
      <c r="AMA120" s="17"/>
      <c r="AMB120" s="17"/>
      <c r="AMC120" s="17"/>
      <c r="AMD120" s="17"/>
      <c r="AME120" s="17"/>
      <c r="AMF120" s="17"/>
      <c r="AMG120" s="17"/>
      <c r="AMH120" s="17"/>
      <c r="AMI120" s="17"/>
      <c r="AMJ120" s="17"/>
      <c r="AMK120" s="17"/>
      <c r="AML120" s="17"/>
      <c r="AMM120" s="17"/>
      <c r="AMN120" s="17"/>
      <c r="AMO120" s="17"/>
      <c r="AMP120" s="17"/>
      <c r="AMQ120" s="17"/>
      <c r="AMR120" s="17"/>
      <c r="AMS120" s="17"/>
      <c r="AMT120" s="17"/>
      <c r="AMU120" s="17"/>
      <c r="AMV120" s="17"/>
      <c r="AMW120" s="17"/>
      <c r="AMX120" s="17"/>
      <c r="AMY120" s="17"/>
      <c r="AMZ120" s="17"/>
      <c r="ANA120" s="17"/>
      <c r="ANB120" s="17"/>
      <c r="ANC120" s="17"/>
      <c r="AND120" s="17"/>
      <c r="ANE120" s="17"/>
      <c r="ANF120" s="17"/>
      <c r="ANG120" s="17"/>
      <c r="ANH120" s="17"/>
      <c r="ANI120" s="17"/>
      <c r="ANJ120" s="17"/>
      <c r="ANK120" s="17"/>
      <c r="ANL120" s="17"/>
      <c r="ANM120" s="17"/>
      <c r="ANN120" s="17"/>
      <c r="ANO120" s="17"/>
      <c r="ANP120" s="17"/>
      <c r="ANQ120" s="17"/>
      <c r="ANR120" s="17"/>
      <c r="ANS120" s="17"/>
      <c r="ANT120" s="17"/>
      <c r="ANU120" s="17"/>
      <c r="ANV120" s="17"/>
      <c r="ANW120" s="17"/>
      <c r="ANX120" s="17"/>
      <c r="ANY120" s="17"/>
      <c r="ANZ120" s="17"/>
      <c r="AOA120" s="17"/>
      <c r="AOB120" s="17"/>
      <c r="AOC120" s="17"/>
      <c r="AOD120" s="17"/>
      <c r="AOE120" s="17"/>
      <c r="AOF120" s="17"/>
      <c r="AOG120" s="17"/>
      <c r="AOH120" s="17"/>
      <c r="AOI120" s="17"/>
      <c r="AOJ120" s="17"/>
      <c r="AOK120" s="17"/>
      <c r="AOL120" s="17"/>
      <c r="AOM120" s="17"/>
      <c r="AON120" s="17"/>
      <c r="AOO120" s="17"/>
      <c r="AOP120" s="17"/>
      <c r="AOQ120" s="17"/>
      <c r="AOR120" s="17"/>
      <c r="AOS120" s="17"/>
      <c r="AOT120" s="17"/>
      <c r="AOU120" s="17"/>
      <c r="AOV120" s="17"/>
      <c r="AOW120" s="17"/>
      <c r="AOX120" s="17"/>
      <c r="AOY120" s="17"/>
      <c r="AOZ120" s="17"/>
      <c r="APA120" s="17"/>
      <c r="APB120" s="17"/>
      <c r="APC120" s="17"/>
      <c r="APD120" s="17"/>
      <c r="APE120" s="17"/>
      <c r="APF120" s="17"/>
      <c r="APG120" s="17"/>
      <c r="APH120" s="17"/>
      <c r="API120" s="17"/>
      <c r="APJ120" s="17"/>
      <c r="APK120" s="17"/>
      <c r="APL120" s="17"/>
      <c r="APM120" s="17"/>
      <c r="APN120" s="17"/>
      <c r="APO120" s="17"/>
      <c r="APP120" s="17"/>
      <c r="APQ120" s="17"/>
      <c r="APR120" s="17"/>
      <c r="APS120" s="17"/>
      <c r="APT120" s="17"/>
      <c r="APU120" s="17"/>
      <c r="APV120" s="17"/>
      <c r="APW120" s="17"/>
      <c r="APX120" s="17"/>
      <c r="APY120" s="17"/>
      <c r="APZ120" s="17"/>
      <c r="AQA120" s="17"/>
      <c r="AQB120" s="17"/>
      <c r="AQC120" s="17"/>
      <c r="AQD120" s="17"/>
      <c r="AQE120" s="17"/>
      <c r="AQF120" s="17"/>
      <c r="AQG120" s="17"/>
      <c r="AQH120" s="17"/>
      <c r="AQI120" s="17"/>
      <c r="AQJ120" s="17"/>
      <c r="AQK120" s="17"/>
      <c r="AQL120" s="17"/>
      <c r="AQM120" s="17"/>
      <c r="AQN120" s="17"/>
      <c r="AQO120" s="17"/>
      <c r="AQP120" s="17"/>
      <c r="AQQ120" s="17"/>
      <c r="AQR120" s="17"/>
      <c r="AQS120" s="17"/>
      <c r="AQT120" s="17"/>
      <c r="AQU120" s="17"/>
      <c r="AQV120" s="17"/>
      <c r="AQW120" s="17"/>
      <c r="AQX120" s="17"/>
      <c r="AQY120" s="17"/>
      <c r="AQZ120" s="17"/>
      <c r="ARA120" s="17"/>
      <c r="ARB120" s="17"/>
      <c r="ARC120" s="17"/>
      <c r="ARD120" s="17"/>
      <c r="ARE120" s="17"/>
      <c r="ARF120" s="17"/>
      <c r="ARG120" s="17"/>
      <c r="ARH120" s="17"/>
      <c r="ARI120" s="17"/>
      <c r="ARJ120" s="17"/>
      <c r="ARK120" s="17"/>
      <c r="ARL120" s="17"/>
      <c r="ARM120" s="17"/>
      <c r="ARN120" s="17"/>
      <c r="ARO120" s="17"/>
      <c r="ARP120" s="17"/>
      <c r="ARQ120" s="17"/>
      <c r="ARR120" s="17"/>
      <c r="ARS120" s="17"/>
      <c r="ART120" s="17"/>
      <c r="ARU120" s="17"/>
      <c r="ARV120" s="17"/>
      <c r="ARW120" s="17"/>
      <c r="ARX120" s="17"/>
      <c r="ARY120" s="17"/>
      <c r="ARZ120" s="17"/>
      <c r="ASA120" s="17"/>
      <c r="ASB120" s="17"/>
      <c r="ASC120" s="17"/>
      <c r="ASD120" s="17"/>
      <c r="ASE120" s="17"/>
      <c r="ASF120" s="17"/>
      <c r="ASG120" s="17"/>
      <c r="ASH120" s="17"/>
      <c r="ASI120" s="17"/>
      <c r="ASJ120" s="17"/>
      <c r="ASK120" s="17"/>
      <c r="ASL120" s="17"/>
      <c r="ASM120" s="17"/>
      <c r="ASN120" s="17"/>
      <c r="ASO120" s="17"/>
      <c r="ASP120" s="17"/>
      <c r="ASQ120" s="17"/>
      <c r="ASR120" s="17"/>
      <c r="ASS120" s="17"/>
      <c r="AST120" s="17"/>
      <c r="ASU120" s="17"/>
      <c r="ASV120" s="17"/>
      <c r="ASW120" s="17"/>
      <c r="ASX120" s="17"/>
      <c r="ASY120" s="17"/>
      <c r="ASZ120" s="17"/>
      <c r="ATA120" s="17"/>
      <c r="ATB120" s="17"/>
      <c r="ATC120" s="17"/>
      <c r="ATD120" s="17"/>
      <c r="ATE120" s="17"/>
      <c r="ATF120" s="17"/>
      <c r="ATG120" s="17"/>
      <c r="ATH120" s="17"/>
      <c r="ATI120" s="17"/>
      <c r="ATJ120" s="17"/>
      <c r="ATK120" s="17"/>
      <c r="ATL120" s="17"/>
      <c r="ATM120" s="17"/>
      <c r="ATN120" s="17"/>
      <c r="ATO120" s="17"/>
      <c r="ATP120" s="17"/>
      <c r="ATQ120" s="17"/>
      <c r="ATR120" s="17"/>
      <c r="ATS120" s="17"/>
      <c r="ATT120" s="17"/>
      <c r="ATU120" s="17"/>
      <c r="ATV120" s="17"/>
      <c r="ATW120" s="17"/>
      <c r="ATX120" s="17"/>
      <c r="ATY120" s="17"/>
      <c r="ATZ120" s="17"/>
      <c r="AUA120" s="17"/>
      <c r="AUB120" s="17"/>
      <c r="AUC120" s="17"/>
      <c r="AUD120" s="17"/>
      <c r="AUE120" s="17"/>
      <c r="AUF120" s="17"/>
      <c r="AUG120" s="17"/>
      <c r="AUH120" s="17"/>
      <c r="AUI120" s="17"/>
      <c r="AUJ120" s="17"/>
      <c r="AUK120" s="17"/>
      <c r="AUL120" s="17"/>
      <c r="AUM120" s="17"/>
      <c r="AUN120" s="17"/>
      <c r="AUO120" s="17"/>
      <c r="AUP120" s="17"/>
      <c r="AUQ120" s="17"/>
      <c r="AUR120" s="17"/>
      <c r="AUS120" s="17"/>
      <c r="AUT120" s="17"/>
      <c r="AUU120" s="17"/>
      <c r="AUV120" s="17"/>
      <c r="AUW120" s="17"/>
      <c r="AUX120" s="17"/>
      <c r="AUY120" s="17"/>
      <c r="AUZ120" s="17"/>
      <c r="AVA120" s="17"/>
      <c r="AVB120" s="17"/>
      <c r="AVC120" s="17"/>
      <c r="AVD120" s="17"/>
      <c r="AVE120" s="17"/>
      <c r="AVF120" s="17"/>
      <c r="AVG120" s="17"/>
      <c r="AVH120" s="17"/>
      <c r="AVI120" s="17"/>
      <c r="AVJ120" s="17"/>
      <c r="AVK120" s="17"/>
      <c r="AVL120" s="17"/>
      <c r="AVM120" s="17"/>
      <c r="AVN120" s="17"/>
      <c r="AVO120" s="17"/>
      <c r="AVP120" s="17"/>
      <c r="AVQ120" s="17"/>
      <c r="AVR120" s="17"/>
      <c r="AVS120" s="17"/>
      <c r="AVT120" s="17"/>
      <c r="AVU120" s="17"/>
      <c r="AVV120" s="17"/>
      <c r="AVW120" s="17"/>
      <c r="AVX120" s="17"/>
      <c r="AVY120" s="17"/>
      <c r="AVZ120" s="17"/>
      <c r="AWA120" s="17"/>
      <c r="AWB120" s="17"/>
      <c r="AWC120" s="17"/>
      <c r="AWD120" s="17"/>
      <c r="AWE120" s="17"/>
      <c r="AWF120" s="17"/>
      <c r="AWG120" s="17"/>
      <c r="AWH120" s="17"/>
      <c r="AWI120" s="17"/>
      <c r="AWJ120" s="17"/>
      <c r="AWK120" s="17"/>
      <c r="AWL120" s="17"/>
      <c r="AWM120" s="17"/>
      <c r="AWN120" s="17"/>
      <c r="AWO120" s="17"/>
      <c r="AWP120" s="17"/>
      <c r="AWQ120" s="17"/>
      <c r="AWR120" s="17"/>
      <c r="AWS120" s="17"/>
      <c r="AWT120" s="17"/>
      <c r="AWU120" s="17"/>
      <c r="AWV120" s="17"/>
      <c r="AWW120" s="17"/>
      <c r="AWX120" s="17"/>
      <c r="AWY120" s="17"/>
      <c r="AWZ120" s="17"/>
      <c r="AXA120" s="17"/>
      <c r="AXB120" s="17"/>
      <c r="AXC120" s="17"/>
      <c r="AXD120" s="17"/>
      <c r="AXE120" s="17"/>
      <c r="AXF120" s="17"/>
      <c r="AXG120" s="17"/>
      <c r="AXH120" s="17"/>
      <c r="AXI120" s="17"/>
      <c r="AXJ120" s="17"/>
      <c r="AXK120" s="17"/>
      <c r="AXL120" s="17"/>
      <c r="AXM120" s="17"/>
      <c r="AXN120" s="17"/>
      <c r="AXO120" s="17"/>
      <c r="AXP120" s="17"/>
      <c r="AXQ120" s="17"/>
      <c r="AXR120" s="17"/>
      <c r="AXS120" s="17"/>
      <c r="AXT120" s="17"/>
      <c r="AXU120" s="17"/>
      <c r="AXV120" s="17"/>
      <c r="AXW120" s="17"/>
      <c r="AXX120" s="17"/>
      <c r="AXY120" s="17"/>
      <c r="AXZ120" s="17"/>
      <c r="AYA120" s="17"/>
      <c r="AYB120" s="17"/>
      <c r="AYC120" s="17"/>
      <c r="AYD120" s="17"/>
      <c r="AYE120" s="17"/>
      <c r="AYF120" s="17"/>
      <c r="AYG120" s="17"/>
      <c r="AYH120" s="17"/>
      <c r="AYI120" s="17"/>
      <c r="AYJ120" s="17"/>
      <c r="AYK120" s="17"/>
      <c r="AYL120" s="17"/>
      <c r="AYM120" s="17"/>
      <c r="AYN120" s="17"/>
      <c r="AYO120" s="17"/>
      <c r="AYP120" s="17"/>
      <c r="AYQ120" s="17"/>
      <c r="AYR120" s="17"/>
      <c r="AYS120" s="17"/>
      <c r="AYT120" s="17"/>
      <c r="AYU120" s="17"/>
      <c r="AYV120" s="17"/>
      <c r="AYW120" s="17"/>
      <c r="AYX120" s="17"/>
      <c r="AYY120" s="17"/>
      <c r="AYZ120" s="17"/>
      <c r="AZA120" s="17"/>
      <c r="AZB120" s="17"/>
      <c r="AZC120" s="17"/>
      <c r="AZD120" s="17"/>
      <c r="AZE120" s="17"/>
      <c r="AZF120" s="17"/>
      <c r="AZG120" s="17"/>
      <c r="AZH120" s="17"/>
      <c r="AZI120" s="17"/>
      <c r="AZJ120" s="17"/>
      <c r="AZK120" s="17"/>
      <c r="AZL120" s="17"/>
      <c r="AZM120" s="17"/>
      <c r="AZN120" s="17"/>
      <c r="AZO120" s="17"/>
      <c r="AZP120" s="17"/>
      <c r="AZQ120" s="17"/>
      <c r="AZR120" s="17"/>
      <c r="AZS120" s="17"/>
      <c r="AZT120" s="17"/>
      <c r="AZU120" s="17"/>
      <c r="AZV120" s="17"/>
      <c r="AZW120" s="17"/>
      <c r="AZX120" s="17"/>
      <c r="AZY120" s="17"/>
      <c r="AZZ120" s="17"/>
      <c r="BAA120" s="17"/>
      <c r="BAB120" s="17"/>
      <c r="BAC120" s="17"/>
      <c r="BAD120" s="17"/>
      <c r="BAE120" s="17"/>
      <c r="BAF120" s="17"/>
      <c r="BAG120" s="17"/>
      <c r="BAH120" s="17"/>
      <c r="BAI120" s="17"/>
      <c r="BAJ120" s="17"/>
      <c r="BAK120" s="17"/>
      <c r="BAL120" s="17"/>
      <c r="BAM120" s="17"/>
      <c r="BAN120" s="17"/>
      <c r="BAO120" s="17"/>
      <c r="BAP120" s="17"/>
      <c r="BAQ120" s="17"/>
      <c r="BAR120" s="17"/>
      <c r="BAS120" s="17"/>
      <c r="BAT120" s="17"/>
      <c r="BAU120" s="17"/>
      <c r="BAV120" s="17"/>
      <c r="BAW120" s="17"/>
      <c r="BAX120" s="17"/>
      <c r="BAY120" s="17"/>
      <c r="BAZ120" s="17"/>
      <c r="BBA120" s="17"/>
      <c r="BBB120" s="17"/>
      <c r="BBC120" s="17"/>
      <c r="BBD120" s="17"/>
      <c r="BBE120" s="17"/>
      <c r="BBF120" s="17"/>
      <c r="BBG120" s="17"/>
      <c r="BBH120" s="17"/>
      <c r="BBI120" s="17"/>
      <c r="BBJ120" s="17"/>
      <c r="BBK120" s="17"/>
      <c r="BBL120" s="17"/>
      <c r="BBM120" s="17"/>
      <c r="BBN120" s="17"/>
      <c r="BBO120" s="17"/>
      <c r="BBP120" s="17"/>
      <c r="BBQ120" s="17"/>
      <c r="BBR120" s="17"/>
      <c r="BBS120" s="17"/>
      <c r="BBT120" s="17"/>
      <c r="BBU120" s="17"/>
      <c r="BBV120" s="17"/>
      <c r="BBW120" s="17"/>
      <c r="BBX120" s="17"/>
      <c r="BBY120" s="17"/>
      <c r="BBZ120" s="17"/>
      <c r="BCA120" s="17"/>
      <c r="BCB120" s="17"/>
      <c r="BCC120" s="17"/>
      <c r="BCD120" s="17"/>
      <c r="BCE120" s="17"/>
      <c r="BCF120" s="17"/>
      <c r="BCG120" s="17"/>
      <c r="BCH120" s="17"/>
      <c r="BCI120" s="17"/>
      <c r="BCJ120" s="17"/>
      <c r="BCK120" s="17"/>
      <c r="BCL120" s="17"/>
      <c r="BCM120" s="17"/>
      <c r="BCN120" s="17"/>
      <c r="BCO120" s="17"/>
      <c r="BCP120" s="17"/>
      <c r="BCQ120" s="17"/>
      <c r="BCR120" s="17"/>
      <c r="BCS120" s="17"/>
      <c r="BCT120" s="17"/>
      <c r="BCU120" s="17"/>
      <c r="BCV120" s="17"/>
      <c r="BCW120" s="17"/>
      <c r="BCX120" s="17"/>
      <c r="BCY120" s="17"/>
      <c r="BCZ120" s="17"/>
      <c r="BDA120" s="17"/>
      <c r="BDB120" s="17"/>
      <c r="BDC120" s="17"/>
      <c r="BDD120" s="17"/>
      <c r="BDE120" s="17"/>
      <c r="BDF120" s="17"/>
      <c r="BDG120" s="17"/>
      <c r="BDH120" s="17"/>
      <c r="BDI120" s="17"/>
      <c r="BDJ120" s="17"/>
      <c r="BDK120" s="17"/>
      <c r="BDL120" s="17"/>
      <c r="BDM120" s="17"/>
      <c r="BDN120" s="17"/>
      <c r="BDO120" s="17"/>
      <c r="BDP120" s="17"/>
      <c r="BDQ120" s="17"/>
      <c r="BDR120" s="17"/>
      <c r="BDS120" s="17"/>
      <c r="BDT120" s="17"/>
      <c r="BDU120" s="17"/>
      <c r="BDV120" s="17"/>
      <c r="BDW120" s="17"/>
      <c r="BDX120" s="17"/>
      <c r="BDY120" s="17"/>
      <c r="BDZ120" s="17"/>
      <c r="BEA120" s="17"/>
      <c r="BEB120" s="17"/>
      <c r="BEC120" s="17"/>
      <c r="BED120" s="17"/>
      <c r="BEE120" s="17"/>
      <c r="BEF120" s="17"/>
      <c r="BEG120" s="17"/>
      <c r="BEH120" s="17"/>
      <c r="BEI120" s="17"/>
      <c r="BEJ120" s="17"/>
      <c r="BEK120" s="17"/>
      <c r="BEL120" s="17"/>
      <c r="BEM120" s="17"/>
      <c r="BEN120" s="17"/>
      <c r="BEO120" s="17"/>
      <c r="BEP120" s="17"/>
      <c r="BEQ120" s="17"/>
      <c r="BER120" s="17"/>
      <c r="BES120" s="17"/>
      <c r="BET120" s="17"/>
      <c r="BEU120" s="17"/>
      <c r="BEV120" s="17"/>
      <c r="BEW120" s="17"/>
      <c r="BEX120" s="17"/>
      <c r="BEY120" s="17"/>
      <c r="BEZ120" s="17"/>
      <c r="BFA120" s="17"/>
      <c r="BFB120" s="17"/>
      <c r="BFC120" s="17"/>
      <c r="BFD120" s="17"/>
      <c r="BFE120" s="17"/>
      <c r="BFF120" s="17"/>
      <c r="BFG120" s="17"/>
      <c r="BFH120" s="17"/>
      <c r="BFI120" s="17"/>
      <c r="BFJ120" s="17"/>
      <c r="BFK120" s="17"/>
      <c r="BFL120" s="17"/>
      <c r="BFM120" s="17"/>
      <c r="BFN120" s="17"/>
      <c r="BFO120" s="17"/>
      <c r="BFP120" s="17"/>
      <c r="BFQ120" s="17"/>
      <c r="BFR120" s="17"/>
      <c r="BFS120" s="17"/>
      <c r="BFT120" s="17"/>
      <c r="BFU120" s="17"/>
      <c r="BFV120" s="17"/>
      <c r="BFW120" s="17"/>
      <c r="BFX120" s="17"/>
      <c r="BFY120" s="17"/>
      <c r="BFZ120" s="17"/>
      <c r="BGA120" s="17"/>
      <c r="BGB120" s="17"/>
      <c r="BGC120" s="17"/>
      <c r="BGD120" s="17"/>
      <c r="BGE120" s="17"/>
      <c r="BGF120" s="17"/>
      <c r="BGG120" s="17"/>
      <c r="BGH120" s="17"/>
      <c r="BGI120" s="17"/>
      <c r="BGJ120" s="17"/>
      <c r="BGK120" s="17"/>
      <c r="BGL120" s="17"/>
      <c r="BGM120" s="17"/>
      <c r="BGN120" s="17"/>
      <c r="BGO120" s="17"/>
      <c r="BGP120" s="17"/>
      <c r="BGQ120" s="17"/>
      <c r="BGR120" s="17"/>
      <c r="BGS120" s="17"/>
      <c r="BGT120" s="17"/>
      <c r="BGU120" s="17"/>
      <c r="BGV120" s="17"/>
      <c r="BGW120" s="17"/>
      <c r="BGX120" s="17"/>
      <c r="BGY120" s="17"/>
      <c r="BGZ120" s="17"/>
      <c r="BHA120" s="17"/>
      <c r="BHB120" s="17"/>
      <c r="BHC120" s="17"/>
      <c r="BHD120" s="17"/>
      <c r="BHE120" s="17"/>
      <c r="BHF120" s="17"/>
      <c r="BHG120" s="17"/>
      <c r="BHH120" s="17"/>
      <c r="BHI120" s="17"/>
      <c r="BHJ120" s="17"/>
      <c r="BHK120" s="17"/>
      <c r="BHL120" s="17"/>
      <c r="BHM120" s="17"/>
      <c r="BHN120" s="17"/>
      <c r="BHO120" s="17"/>
      <c r="BHP120" s="17"/>
      <c r="BHQ120" s="17"/>
      <c r="BHR120" s="17"/>
      <c r="BHS120" s="17"/>
      <c r="BHT120" s="17"/>
      <c r="BHU120" s="17"/>
      <c r="BHV120" s="17"/>
      <c r="BHW120" s="17"/>
      <c r="BHX120" s="17"/>
      <c r="BHY120" s="17"/>
      <c r="BHZ120" s="17"/>
      <c r="BIA120" s="17"/>
      <c r="BIB120" s="17"/>
      <c r="BIC120" s="17"/>
      <c r="BID120" s="17"/>
      <c r="BIE120" s="17"/>
      <c r="BIF120" s="17"/>
      <c r="BIG120" s="17"/>
      <c r="BIH120" s="17"/>
      <c r="BII120" s="17"/>
      <c r="BIJ120" s="17"/>
      <c r="BIK120" s="17"/>
      <c r="BIL120" s="17"/>
      <c r="BIM120" s="17"/>
      <c r="BIN120" s="17"/>
      <c r="BIO120" s="17"/>
      <c r="BIP120" s="17"/>
      <c r="BIQ120" s="17"/>
      <c r="BIR120" s="17"/>
      <c r="BIS120" s="17"/>
      <c r="BIT120" s="17"/>
      <c r="BIU120" s="17"/>
      <c r="BIV120" s="17"/>
      <c r="BIW120" s="17"/>
      <c r="BIX120" s="17"/>
      <c r="BIY120" s="17"/>
      <c r="BIZ120" s="17"/>
      <c r="BJA120" s="17"/>
      <c r="BJB120" s="17"/>
      <c r="BJC120" s="17"/>
      <c r="BJD120" s="17"/>
      <c r="BJE120" s="17"/>
      <c r="BJF120" s="17"/>
      <c r="BJG120" s="17"/>
      <c r="BJH120" s="17"/>
      <c r="BJI120" s="17"/>
      <c r="BJJ120" s="17"/>
      <c r="BJK120" s="17"/>
      <c r="BJL120" s="17"/>
      <c r="BJM120" s="17"/>
      <c r="BJN120" s="17"/>
      <c r="BJO120" s="17"/>
      <c r="BJP120" s="17"/>
      <c r="BJQ120" s="17"/>
      <c r="BJR120" s="17"/>
      <c r="BJS120" s="17"/>
      <c r="BJT120" s="17"/>
      <c r="BJU120" s="17"/>
      <c r="BJV120" s="17"/>
      <c r="BJW120" s="17"/>
      <c r="BJX120" s="17"/>
      <c r="BJY120" s="17"/>
      <c r="BJZ120" s="17"/>
      <c r="BKA120" s="17"/>
      <c r="BKB120" s="17"/>
      <c r="BKC120" s="17"/>
      <c r="BKD120" s="17"/>
      <c r="BKE120" s="17"/>
      <c r="BKF120" s="17"/>
      <c r="BKG120" s="17"/>
      <c r="BKH120" s="17"/>
      <c r="BKI120" s="17"/>
      <c r="BKJ120" s="17"/>
      <c r="BKK120" s="17"/>
      <c r="BKL120" s="17"/>
      <c r="BKM120" s="17"/>
      <c r="BKN120" s="17"/>
      <c r="BKO120" s="17"/>
      <c r="BKP120" s="17"/>
      <c r="BKQ120" s="17"/>
      <c r="BKR120" s="17"/>
      <c r="BKS120" s="17"/>
      <c r="BKT120" s="17"/>
      <c r="BKU120" s="17"/>
      <c r="BKV120" s="17"/>
      <c r="BKW120" s="17"/>
      <c r="BKX120" s="17"/>
      <c r="BKY120" s="17"/>
      <c r="BKZ120" s="17"/>
      <c r="BLA120" s="17"/>
      <c r="BLB120" s="17"/>
      <c r="BLC120" s="17"/>
      <c r="BLD120" s="17"/>
      <c r="BLE120" s="17"/>
      <c r="BLF120" s="17"/>
      <c r="BLG120" s="17"/>
      <c r="BLH120" s="17"/>
      <c r="BLI120" s="17"/>
      <c r="BLJ120" s="17"/>
      <c r="BLK120" s="17"/>
      <c r="BLL120" s="17"/>
      <c r="BLM120" s="17"/>
      <c r="BLN120" s="17"/>
      <c r="BLO120" s="17"/>
      <c r="BLP120" s="17"/>
      <c r="BLQ120" s="17"/>
      <c r="BLR120" s="17"/>
      <c r="BLS120" s="17"/>
      <c r="BLT120" s="17"/>
      <c r="BLU120" s="17"/>
      <c r="BLV120" s="17"/>
      <c r="BLW120" s="17"/>
      <c r="BLX120" s="17"/>
      <c r="BLY120" s="17"/>
      <c r="BLZ120" s="17"/>
      <c r="BMA120" s="17"/>
      <c r="BMB120" s="17"/>
      <c r="BMC120" s="17"/>
      <c r="BMD120" s="17"/>
      <c r="BME120" s="17"/>
      <c r="BMF120" s="17"/>
      <c r="BMG120" s="17"/>
      <c r="BMH120" s="17"/>
      <c r="BMI120" s="17"/>
      <c r="BMJ120" s="17"/>
      <c r="BMK120" s="17"/>
      <c r="BML120" s="17"/>
      <c r="BMM120" s="17"/>
      <c r="BMN120" s="17"/>
      <c r="BMO120" s="17"/>
      <c r="BMP120" s="17"/>
      <c r="BMQ120" s="17"/>
      <c r="BMR120" s="17"/>
      <c r="BMS120" s="17"/>
      <c r="BMT120" s="17"/>
      <c r="BMU120" s="17"/>
      <c r="BMV120" s="17"/>
      <c r="BMW120" s="17"/>
      <c r="BMX120" s="17"/>
      <c r="BMY120" s="17"/>
      <c r="BMZ120" s="17"/>
      <c r="BNA120" s="17"/>
      <c r="BNB120" s="17"/>
      <c r="BNC120" s="17"/>
      <c r="BND120" s="17"/>
      <c r="BNE120" s="17"/>
      <c r="BNF120" s="17"/>
      <c r="BNG120" s="17"/>
      <c r="BNH120" s="17"/>
      <c r="BNI120" s="17"/>
      <c r="BNJ120" s="17"/>
      <c r="BNK120" s="17"/>
      <c r="BNL120" s="17"/>
      <c r="BNM120" s="17"/>
      <c r="BNN120" s="17"/>
      <c r="BNO120" s="17"/>
      <c r="BNP120" s="17"/>
      <c r="BNQ120" s="17"/>
      <c r="BNR120" s="17"/>
      <c r="BNS120" s="17"/>
      <c r="BNT120" s="17"/>
      <c r="BNU120" s="17"/>
      <c r="BNV120" s="17"/>
      <c r="BNW120" s="17"/>
      <c r="BNX120" s="17"/>
      <c r="BNY120" s="17"/>
      <c r="BNZ120" s="17"/>
      <c r="BOA120" s="17"/>
      <c r="BOB120" s="17"/>
      <c r="BOC120" s="17"/>
      <c r="BOD120" s="17"/>
      <c r="BOE120" s="17"/>
      <c r="BOF120" s="17"/>
      <c r="BOG120" s="17"/>
      <c r="BOH120" s="17"/>
      <c r="BOI120" s="17"/>
      <c r="BOJ120" s="17"/>
      <c r="BOK120" s="17"/>
      <c r="BOL120" s="17"/>
      <c r="BOM120" s="17"/>
      <c r="BON120" s="17"/>
      <c r="BOO120" s="17"/>
      <c r="BOP120" s="17"/>
      <c r="BOQ120" s="17"/>
      <c r="BOR120" s="17"/>
      <c r="BOS120" s="17"/>
      <c r="BOT120" s="17"/>
      <c r="BOU120" s="17"/>
      <c r="BOV120" s="17"/>
      <c r="BOW120" s="17"/>
      <c r="BOX120" s="17"/>
      <c r="BOY120" s="17"/>
      <c r="BOZ120" s="17"/>
      <c r="BPA120" s="17"/>
      <c r="BPB120" s="17"/>
      <c r="BPC120" s="17"/>
      <c r="BPD120" s="17"/>
      <c r="BPE120" s="17"/>
      <c r="BPF120" s="17"/>
      <c r="BPG120" s="17"/>
      <c r="BPH120" s="17"/>
      <c r="BPI120" s="17"/>
      <c r="BPJ120" s="17"/>
      <c r="BPK120" s="17"/>
      <c r="BPL120" s="17"/>
      <c r="BPM120" s="17"/>
      <c r="BPN120" s="17"/>
      <c r="BPO120" s="17"/>
      <c r="BPP120" s="17"/>
      <c r="BPQ120" s="17"/>
      <c r="BPR120" s="17"/>
      <c r="BPS120" s="17"/>
      <c r="BPT120" s="17"/>
      <c r="BPU120" s="17"/>
      <c r="BPV120" s="17"/>
      <c r="BPW120" s="17"/>
      <c r="BPX120" s="17"/>
      <c r="BPY120" s="17"/>
      <c r="BPZ120" s="17"/>
      <c r="BQA120" s="17"/>
      <c r="BQB120" s="17"/>
      <c r="BQC120" s="17"/>
      <c r="BQD120" s="17"/>
      <c r="BQE120" s="17"/>
      <c r="BQF120" s="17"/>
      <c r="BQG120" s="17"/>
      <c r="BQH120" s="17"/>
      <c r="BQI120" s="17"/>
      <c r="BQJ120" s="17"/>
      <c r="BQK120" s="17"/>
      <c r="BQL120" s="17"/>
      <c r="BQM120" s="17"/>
      <c r="BQN120" s="17"/>
      <c r="BQO120" s="17"/>
      <c r="BQP120" s="17"/>
      <c r="BQQ120" s="17"/>
      <c r="BQR120" s="17"/>
      <c r="BQS120" s="17"/>
      <c r="BQT120" s="17"/>
      <c r="BQU120" s="17"/>
      <c r="BQV120" s="17"/>
      <c r="BQW120" s="17"/>
      <c r="BQX120" s="17"/>
      <c r="BQY120" s="17"/>
      <c r="BQZ120" s="17"/>
      <c r="BRA120" s="17"/>
      <c r="BRB120" s="17"/>
      <c r="BRC120" s="17"/>
      <c r="BRD120" s="17"/>
      <c r="BRE120" s="17"/>
      <c r="BRF120" s="17"/>
      <c r="BRG120" s="17"/>
      <c r="BRH120" s="17"/>
      <c r="BRI120" s="17"/>
      <c r="BRJ120" s="17"/>
      <c r="BRK120" s="17"/>
      <c r="BRL120" s="17"/>
      <c r="BRM120" s="17"/>
      <c r="BRN120" s="17"/>
      <c r="BRO120" s="17"/>
      <c r="BRP120" s="17"/>
      <c r="BRQ120" s="17"/>
      <c r="BRR120" s="17"/>
      <c r="BRS120" s="17"/>
      <c r="BRT120" s="17"/>
      <c r="BRU120" s="17"/>
      <c r="BRV120" s="17"/>
      <c r="BRW120" s="17"/>
      <c r="BRX120" s="17"/>
      <c r="BRY120" s="17"/>
      <c r="BRZ120" s="17"/>
      <c r="BSA120" s="17"/>
      <c r="BSB120" s="17"/>
      <c r="BSC120" s="17"/>
      <c r="BSD120" s="17"/>
      <c r="BSE120" s="17"/>
      <c r="BSF120" s="17"/>
      <c r="BSG120" s="17"/>
      <c r="BSH120" s="17"/>
      <c r="BSI120" s="17"/>
      <c r="BSJ120" s="17"/>
      <c r="BSK120" s="17"/>
      <c r="BSL120" s="17"/>
      <c r="BSM120" s="17"/>
      <c r="BSN120" s="17"/>
      <c r="BSO120" s="17"/>
      <c r="BSP120" s="17"/>
      <c r="BSQ120" s="17"/>
      <c r="BSR120" s="17"/>
      <c r="BSS120" s="17"/>
      <c r="BST120" s="17"/>
      <c r="BSU120" s="17"/>
      <c r="BSV120" s="17"/>
      <c r="BSW120" s="17"/>
      <c r="BSX120" s="17"/>
      <c r="BSY120" s="17"/>
      <c r="BSZ120" s="17"/>
      <c r="BTA120" s="17"/>
      <c r="BTB120" s="17"/>
      <c r="BTC120" s="17"/>
      <c r="BTD120" s="17"/>
      <c r="BTE120" s="17"/>
      <c r="BTF120" s="17"/>
      <c r="BTG120" s="17"/>
      <c r="BTH120" s="17"/>
      <c r="BTI120" s="17"/>
      <c r="BTJ120" s="17"/>
      <c r="BTK120" s="17"/>
      <c r="BTL120" s="17"/>
      <c r="BTM120" s="17"/>
      <c r="BTN120" s="17"/>
      <c r="BTO120" s="17"/>
      <c r="BTP120" s="17"/>
      <c r="BTQ120" s="17"/>
      <c r="BTR120" s="17"/>
      <c r="BTS120" s="17"/>
      <c r="BTT120" s="17"/>
      <c r="BTU120" s="17"/>
      <c r="BTV120" s="17"/>
      <c r="BTW120" s="17"/>
      <c r="BTX120" s="17"/>
      <c r="BTY120" s="17"/>
      <c r="BTZ120" s="17"/>
      <c r="BUA120" s="17"/>
      <c r="BUB120" s="17"/>
      <c r="BUC120" s="17"/>
      <c r="BUD120" s="17"/>
      <c r="BUE120" s="17"/>
      <c r="BUF120" s="17"/>
      <c r="BUG120" s="17"/>
      <c r="BUH120" s="17"/>
      <c r="BUI120" s="17"/>
      <c r="BUJ120" s="17"/>
      <c r="BUK120" s="17"/>
      <c r="BUL120" s="17"/>
      <c r="BUM120" s="17"/>
      <c r="BUN120" s="17"/>
      <c r="BUO120" s="17"/>
      <c r="BUP120" s="17"/>
      <c r="BUQ120" s="17"/>
      <c r="BUR120" s="17"/>
      <c r="BUS120" s="17"/>
      <c r="BUT120" s="17"/>
      <c r="BUU120" s="17"/>
      <c r="BUV120" s="17"/>
      <c r="BUW120" s="17"/>
      <c r="BUX120" s="17"/>
      <c r="BUY120" s="17"/>
      <c r="BUZ120" s="17"/>
      <c r="BVA120" s="17"/>
      <c r="BVB120" s="17"/>
      <c r="BVC120" s="17"/>
      <c r="BVD120" s="17"/>
      <c r="BVE120" s="17"/>
      <c r="BVF120" s="17"/>
      <c r="BVG120" s="17"/>
      <c r="BVH120" s="17"/>
      <c r="BVI120" s="17"/>
      <c r="BVJ120" s="17"/>
      <c r="BVK120" s="17"/>
      <c r="BVL120" s="17"/>
      <c r="BVM120" s="17"/>
      <c r="BVN120" s="17"/>
      <c r="BVO120" s="17"/>
      <c r="BVP120" s="17"/>
      <c r="BVQ120" s="17"/>
      <c r="BVR120" s="17"/>
      <c r="BVS120" s="17"/>
      <c r="BVT120" s="17"/>
      <c r="BVU120" s="17"/>
      <c r="BVV120" s="17"/>
      <c r="BVW120" s="17"/>
      <c r="BVX120" s="17"/>
      <c r="BVY120" s="17"/>
      <c r="BVZ120" s="17"/>
      <c r="BWA120" s="17"/>
      <c r="BWB120" s="17"/>
      <c r="BWC120" s="17"/>
      <c r="BWD120" s="17"/>
      <c r="BWE120" s="17"/>
      <c r="BWF120" s="17"/>
      <c r="BWG120" s="17"/>
      <c r="BWH120" s="17"/>
      <c r="BWI120" s="17"/>
      <c r="BWJ120" s="17"/>
      <c r="BWK120" s="17"/>
      <c r="BWL120" s="17"/>
      <c r="BWM120" s="17"/>
      <c r="BWN120" s="17"/>
      <c r="BWO120" s="17"/>
      <c r="BWP120" s="17"/>
      <c r="BWQ120" s="17"/>
      <c r="BWR120" s="17"/>
      <c r="BWS120" s="17"/>
      <c r="BWT120" s="17"/>
      <c r="BWU120" s="17"/>
      <c r="BWV120" s="17"/>
      <c r="BWW120" s="17"/>
      <c r="BWX120" s="17"/>
      <c r="BWY120" s="17"/>
      <c r="BWZ120" s="17"/>
      <c r="BXA120" s="17"/>
      <c r="BXB120" s="17"/>
      <c r="BXC120" s="17"/>
      <c r="BXD120" s="17"/>
      <c r="BXE120" s="17"/>
      <c r="BXF120" s="17"/>
      <c r="BXG120" s="17"/>
      <c r="BXH120" s="17"/>
      <c r="BXI120" s="17"/>
      <c r="BXJ120" s="17"/>
      <c r="BXK120" s="17"/>
      <c r="BXL120" s="17"/>
      <c r="BXM120" s="17"/>
      <c r="BXN120" s="17"/>
      <c r="BXO120" s="17"/>
      <c r="BXP120" s="17"/>
      <c r="BXQ120" s="17"/>
      <c r="BXR120" s="17"/>
      <c r="BXS120" s="17"/>
      <c r="BXT120" s="17"/>
      <c r="BXU120" s="17"/>
      <c r="BXV120" s="17"/>
      <c r="BXW120" s="17"/>
      <c r="BXX120" s="17"/>
      <c r="BXY120" s="17"/>
      <c r="BXZ120" s="17"/>
      <c r="BYA120" s="17"/>
      <c r="BYB120" s="17"/>
      <c r="BYC120" s="17"/>
      <c r="BYD120" s="17"/>
      <c r="BYE120" s="17"/>
      <c r="BYF120" s="17"/>
      <c r="BYG120" s="17"/>
      <c r="BYH120" s="17"/>
      <c r="BYI120" s="17"/>
      <c r="BYJ120" s="17"/>
      <c r="BYK120" s="17"/>
      <c r="BYL120" s="17"/>
      <c r="BYM120" s="17"/>
      <c r="BYN120" s="17"/>
      <c r="BYO120" s="17"/>
      <c r="BYP120" s="17"/>
      <c r="BYQ120" s="17"/>
      <c r="BYR120" s="17"/>
      <c r="BYS120" s="17"/>
      <c r="BYT120" s="17"/>
      <c r="BYU120" s="17"/>
      <c r="BYV120" s="17"/>
      <c r="BYW120" s="17"/>
      <c r="BYX120" s="17"/>
      <c r="BYY120" s="17"/>
      <c r="BYZ120" s="17"/>
      <c r="BZA120" s="17"/>
      <c r="BZB120" s="17"/>
      <c r="BZC120" s="17"/>
      <c r="BZD120" s="17"/>
      <c r="BZE120" s="17"/>
      <c r="BZF120" s="17"/>
      <c r="BZG120" s="17"/>
      <c r="BZH120" s="17"/>
      <c r="BZI120" s="17"/>
      <c r="BZJ120" s="17"/>
      <c r="BZK120" s="17"/>
      <c r="BZL120" s="17"/>
      <c r="BZM120" s="17"/>
      <c r="BZN120" s="17"/>
      <c r="BZO120" s="17"/>
      <c r="BZP120" s="17"/>
      <c r="BZQ120" s="17"/>
      <c r="BZR120" s="17"/>
      <c r="BZS120" s="17"/>
      <c r="BZT120" s="17"/>
      <c r="BZU120" s="17"/>
      <c r="BZV120" s="17"/>
      <c r="BZW120" s="17"/>
      <c r="BZX120" s="17"/>
      <c r="BZY120" s="17"/>
      <c r="BZZ120" s="17"/>
      <c r="CAA120" s="17"/>
      <c r="CAB120" s="17"/>
      <c r="CAC120" s="17"/>
      <c r="CAD120" s="17"/>
      <c r="CAE120" s="17"/>
      <c r="CAF120" s="17"/>
      <c r="CAG120" s="17"/>
      <c r="CAH120" s="17"/>
      <c r="CAI120" s="17"/>
      <c r="CAJ120" s="17"/>
      <c r="CAK120" s="17"/>
      <c r="CAL120" s="17"/>
      <c r="CAM120" s="17"/>
      <c r="CAN120" s="17"/>
      <c r="CAO120" s="17"/>
      <c r="CAP120" s="17"/>
      <c r="CAQ120" s="17"/>
      <c r="CAR120" s="17"/>
      <c r="CAS120" s="17"/>
      <c r="CAT120" s="17"/>
      <c r="CAU120" s="17"/>
      <c r="CAV120" s="17"/>
      <c r="CAW120" s="17"/>
      <c r="CAX120" s="17"/>
      <c r="CAY120" s="17"/>
      <c r="CAZ120" s="17"/>
      <c r="CBA120" s="17"/>
      <c r="CBB120" s="17"/>
      <c r="CBC120" s="17"/>
      <c r="CBD120" s="17"/>
      <c r="CBE120" s="17"/>
      <c r="CBF120" s="17"/>
      <c r="CBG120" s="17"/>
      <c r="CBH120" s="17"/>
      <c r="CBI120" s="17"/>
      <c r="CBJ120" s="17"/>
      <c r="CBK120" s="17"/>
      <c r="CBL120" s="17"/>
      <c r="CBM120" s="17"/>
      <c r="CBN120" s="17"/>
      <c r="CBO120" s="17"/>
      <c r="CBP120" s="17"/>
      <c r="CBQ120" s="17"/>
      <c r="CBR120" s="17"/>
      <c r="CBS120" s="17"/>
      <c r="CBT120" s="17"/>
      <c r="CBU120" s="17"/>
      <c r="CBV120" s="17"/>
      <c r="CBW120" s="17"/>
      <c r="CBX120" s="17"/>
      <c r="CBY120" s="17"/>
      <c r="CBZ120" s="17"/>
      <c r="CCA120" s="17"/>
      <c r="CCB120" s="17"/>
      <c r="CCC120" s="17"/>
      <c r="CCD120" s="17"/>
      <c r="CCE120" s="17"/>
      <c r="CCF120" s="17"/>
      <c r="CCG120" s="17"/>
      <c r="CCH120" s="17"/>
      <c r="CCI120" s="17"/>
      <c r="CCJ120" s="17"/>
      <c r="CCK120" s="17"/>
      <c r="CCL120" s="17"/>
      <c r="CCM120" s="17"/>
      <c r="CCN120" s="17"/>
      <c r="CCO120" s="17"/>
      <c r="CCP120" s="17"/>
      <c r="CCQ120" s="17"/>
      <c r="CCR120" s="17"/>
      <c r="CCS120" s="17"/>
      <c r="CCT120" s="17"/>
      <c r="CCU120" s="17"/>
      <c r="CCV120" s="17"/>
      <c r="CCW120" s="17"/>
      <c r="CCX120" s="17"/>
      <c r="CCY120" s="17"/>
      <c r="CCZ120" s="17"/>
      <c r="CDA120" s="17"/>
      <c r="CDB120" s="17"/>
      <c r="CDC120" s="17"/>
      <c r="CDD120" s="17"/>
      <c r="CDE120" s="17"/>
      <c r="CDF120" s="17"/>
      <c r="CDG120" s="17"/>
      <c r="CDH120" s="17"/>
      <c r="CDI120" s="17"/>
      <c r="CDJ120" s="17"/>
      <c r="CDK120" s="17"/>
      <c r="CDL120" s="17"/>
      <c r="CDM120" s="17"/>
      <c r="CDN120" s="17"/>
      <c r="CDO120" s="17"/>
      <c r="CDP120" s="17"/>
      <c r="CDQ120" s="17"/>
      <c r="CDR120" s="17"/>
      <c r="CDS120" s="17"/>
      <c r="CDT120" s="17"/>
      <c r="CDU120" s="17"/>
      <c r="CDV120" s="17"/>
      <c r="CDW120" s="17"/>
      <c r="CDX120" s="17"/>
      <c r="CDY120" s="17"/>
      <c r="CDZ120" s="17"/>
      <c r="CEA120" s="17"/>
      <c r="CEB120" s="17"/>
      <c r="CEC120" s="17"/>
      <c r="CED120" s="17"/>
      <c r="CEE120" s="17"/>
      <c r="CEF120" s="17"/>
      <c r="CEG120" s="17"/>
      <c r="CEH120" s="17"/>
      <c r="CEI120" s="17"/>
      <c r="CEJ120" s="17"/>
      <c r="CEK120" s="17"/>
      <c r="CEL120" s="17"/>
      <c r="CEM120" s="17"/>
      <c r="CEN120" s="17"/>
      <c r="CEO120" s="17"/>
      <c r="CEP120" s="17"/>
      <c r="CEQ120" s="17"/>
      <c r="CER120" s="17"/>
      <c r="CES120" s="17"/>
      <c r="CET120" s="17"/>
      <c r="CEU120" s="17"/>
      <c r="CEV120" s="17"/>
      <c r="CEW120" s="17"/>
      <c r="CEX120" s="17"/>
      <c r="CEY120" s="17"/>
      <c r="CEZ120" s="17"/>
      <c r="CFA120" s="17"/>
      <c r="CFB120" s="17"/>
      <c r="CFC120" s="17"/>
      <c r="CFD120" s="17"/>
      <c r="CFE120" s="17"/>
      <c r="CFF120" s="17"/>
      <c r="CFG120" s="17"/>
      <c r="CFH120" s="17"/>
      <c r="CFI120" s="17"/>
      <c r="CFJ120" s="17"/>
      <c r="CFK120" s="17"/>
      <c r="CFL120" s="17"/>
      <c r="CFM120" s="17"/>
      <c r="CFN120" s="17"/>
      <c r="CFO120" s="17"/>
      <c r="CFP120" s="17"/>
      <c r="CFQ120" s="17"/>
      <c r="CFR120" s="17"/>
      <c r="CFS120" s="17"/>
      <c r="CFT120" s="17"/>
      <c r="CFU120" s="17"/>
      <c r="CFV120" s="17"/>
      <c r="CFW120" s="17"/>
      <c r="CFX120" s="17"/>
      <c r="CFY120" s="17"/>
      <c r="CFZ120" s="17"/>
      <c r="CGA120" s="17"/>
      <c r="CGB120" s="17"/>
      <c r="CGC120" s="17"/>
      <c r="CGD120" s="17"/>
      <c r="CGE120" s="17"/>
      <c r="CGF120" s="17"/>
      <c r="CGG120" s="17"/>
      <c r="CGH120" s="17"/>
      <c r="CGI120" s="17"/>
      <c r="CGJ120" s="17"/>
      <c r="CGK120" s="17"/>
      <c r="CGL120" s="17"/>
      <c r="CGM120" s="17"/>
      <c r="CGN120" s="17"/>
      <c r="CGO120" s="17"/>
      <c r="CGP120" s="17"/>
      <c r="CGQ120" s="17"/>
      <c r="CGR120" s="17"/>
      <c r="CGS120" s="17"/>
      <c r="CGT120" s="17"/>
      <c r="CGU120" s="17"/>
      <c r="CGV120" s="17"/>
      <c r="CGW120" s="17"/>
      <c r="CGX120" s="17"/>
      <c r="CGY120" s="17"/>
      <c r="CGZ120" s="17"/>
      <c r="CHA120" s="17"/>
      <c r="CHB120" s="17"/>
      <c r="CHC120" s="17"/>
      <c r="CHD120" s="17"/>
      <c r="CHE120" s="17"/>
      <c r="CHF120" s="17"/>
      <c r="CHG120" s="17"/>
      <c r="CHH120" s="17"/>
      <c r="CHI120" s="17"/>
      <c r="CHJ120" s="17"/>
      <c r="CHK120" s="17"/>
      <c r="CHL120" s="17"/>
      <c r="CHM120" s="17"/>
      <c r="CHN120" s="17"/>
      <c r="CHO120" s="17"/>
      <c r="CHP120" s="17"/>
      <c r="CHQ120" s="17"/>
      <c r="CHR120" s="17"/>
      <c r="CHS120" s="17"/>
      <c r="CHT120" s="17"/>
      <c r="CHU120" s="17"/>
      <c r="CHV120" s="17"/>
      <c r="CHW120" s="17"/>
      <c r="CHX120" s="17"/>
      <c r="CHY120" s="17"/>
      <c r="CHZ120" s="17"/>
      <c r="CIA120" s="17"/>
      <c r="CIB120" s="17"/>
      <c r="CIC120" s="17"/>
      <c r="CID120" s="17"/>
      <c r="CIE120" s="17"/>
      <c r="CIF120" s="17"/>
      <c r="CIG120" s="17"/>
      <c r="CIH120" s="17"/>
      <c r="CII120" s="17"/>
      <c r="CIJ120" s="17"/>
      <c r="CIK120" s="17"/>
      <c r="CIL120" s="17"/>
      <c r="CIM120" s="17"/>
      <c r="CIN120" s="17"/>
      <c r="CIO120" s="17"/>
      <c r="CIP120" s="17"/>
      <c r="CIQ120" s="17"/>
      <c r="CIR120" s="17"/>
      <c r="CIS120" s="17"/>
      <c r="CIT120" s="17"/>
      <c r="CIU120" s="17"/>
      <c r="CIV120" s="17"/>
      <c r="CIW120" s="17"/>
      <c r="CIX120" s="17"/>
      <c r="CIY120" s="17"/>
      <c r="CIZ120" s="17"/>
      <c r="CJA120" s="17"/>
      <c r="CJB120" s="17"/>
      <c r="CJC120" s="17"/>
      <c r="CJD120" s="17"/>
      <c r="CJE120" s="17"/>
      <c r="CJF120" s="17"/>
      <c r="CJG120" s="17"/>
      <c r="CJH120" s="17"/>
      <c r="CJI120" s="17"/>
      <c r="CJJ120" s="17"/>
      <c r="CJK120" s="17"/>
      <c r="CJL120" s="17"/>
      <c r="CJM120" s="17"/>
      <c r="CJN120" s="17"/>
      <c r="CJO120" s="17"/>
      <c r="CJP120" s="17"/>
      <c r="CJQ120" s="17"/>
      <c r="CJR120" s="17"/>
      <c r="CJS120" s="17"/>
      <c r="CJT120" s="17"/>
      <c r="CJU120" s="17"/>
      <c r="CJV120" s="17"/>
      <c r="CJW120" s="17"/>
      <c r="CJX120" s="17"/>
      <c r="CJY120" s="17"/>
      <c r="CJZ120" s="17"/>
      <c r="CKA120" s="17"/>
      <c r="CKB120" s="17"/>
      <c r="CKC120" s="17"/>
      <c r="CKD120" s="17"/>
      <c r="CKE120" s="17"/>
      <c r="CKF120" s="17"/>
      <c r="CKG120" s="17"/>
      <c r="CKH120" s="17"/>
      <c r="CKI120" s="17"/>
      <c r="CKJ120" s="17"/>
      <c r="CKK120" s="17"/>
      <c r="CKL120" s="17"/>
      <c r="CKM120" s="17"/>
      <c r="CKN120" s="17"/>
      <c r="CKO120" s="17"/>
      <c r="CKP120" s="17"/>
      <c r="CKQ120" s="17"/>
      <c r="CKR120" s="17"/>
      <c r="CKS120" s="17"/>
      <c r="CKT120" s="17"/>
      <c r="CKU120" s="17"/>
      <c r="CKV120" s="17"/>
      <c r="CKW120" s="17"/>
      <c r="CKX120" s="17"/>
      <c r="CKY120" s="17"/>
      <c r="CKZ120" s="17"/>
      <c r="CLA120" s="17"/>
      <c r="CLB120" s="17"/>
      <c r="CLC120" s="17"/>
      <c r="CLD120" s="17"/>
      <c r="CLE120" s="17"/>
      <c r="CLF120" s="17"/>
      <c r="CLG120" s="17"/>
      <c r="CLH120" s="17"/>
      <c r="CLI120" s="17"/>
      <c r="CLJ120" s="17"/>
      <c r="CLK120" s="17"/>
      <c r="CLL120" s="17"/>
      <c r="CLM120" s="17"/>
      <c r="CLN120" s="17"/>
      <c r="CLO120" s="17"/>
      <c r="CLP120" s="17"/>
      <c r="CLQ120" s="17"/>
      <c r="CLR120" s="17"/>
      <c r="CLS120" s="17"/>
      <c r="CLT120" s="17"/>
      <c r="CLU120" s="17"/>
      <c r="CLV120" s="17"/>
      <c r="CLW120" s="17"/>
      <c r="CLX120" s="17"/>
      <c r="CLY120" s="17"/>
      <c r="CLZ120" s="17"/>
      <c r="CMA120" s="17"/>
      <c r="CMB120" s="17"/>
      <c r="CMC120" s="17"/>
      <c r="CMD120" s="17"/>
      <c r="CME120" s="17"/>
      <c r="CMF120" s="17"/>
      <c r="CMG120" s="17"/>
      <c r="CMH120" s="17"/>
      <c r="CMI120" s="17"/>
      <c r="CMJ120" s="17"/>
      <c r="CMK120" s="17"/>
      <c r="CML120" s="17"/>
      <c r="CMM120" s="17"/>
      <c r="CMN120" s="17"/>
      <c r="CMO120" s="17"/>
      <c r="CMP120" s="17"/>
      <c r="CMQ120" s="17"/>
      <c r="CMR120" s="17"/>
      <c r="CMS120" s="17"/>
      <c r="CMT120" s="17"/>
      <c r="CMU120" s="17"/>
      <c r="CMV120" s="17"/>
      <c r="CMW120" s="17"/>
      <c r="CMX120" s="17"/>
      <c r="CMY120" s="17"/>
      <c r="CMZ120" s="17"/>
      <c r="CNA120" s="17"/>
      <c r="CNB120" s="17"/>
      <c r="CNC120" s="17"/>
      <c r="CND120" s="17"/>
      <c r="CNE120" s="17"/>
      <c r="CNF120" s="17"/>
      <c r="CNG120" s="17"/>
      <c r="CNH120" s="17"/>
      <c r="CNI120" s="17"/>
      <c r="CNJ120" s="17"/>
      <c r="CNK120" s="17"/>
      <c r="CNL120" s="17"/>
      <c r="CNM120" s="17"/>
      <c r="CNN120" s="17"/>
      <c r="CNO120" s="17"/>
      <c r="CNP120" s="17"/>
      <c r="CNQ120" s="17"/>
      <c r="CNR120" s="17"/>
      <c r="CNS120" s="17"/>
      <c r="CNT120" s="17"/>
      <c r="CNU120" s="17"/>
      <c r="CNV120" s="17"/>
      <c r="CNW120" s="17"/>
      <c r="CNX120" s="17"/>
      <c r="CNY120" s="17"/>
      <c r="CNZ120" s="17"/>
      <c r="COA120" s="17"/>
      <c r="COB120" s="17"/>
      <c r="COC120" s="17"/>
      <c r="COD120" s="17"/>
      <c r="COE120" s="17"/>
      <c r="COF120" s="17"/>
      <c r="COG120" s="17"/>
      <c r="COH120" s="17"/>
      <c r="COI120" s="17"/>
      <c r="COJ120" s="17"/>
      <c r="COK120" s="17"/>
      <c r="COL120" s="17"/>
      <c r="COM120" s="17"/>
      <c r="CON120" s="17"/>
      <c r="COO120" s="17"/>
      <c r="COP120" s="17"/>
      <c r="COQ120" s="17"/>
      <c r="COR120" s="17"/>
      <c r="COS120" s="17"/>
      <c r="COT120" s="17"/>
      <c r="COU120" s="17"/>
      <c r="COV120" s="17"/>
      <c r="COW120" s="17"/>
      <c r="COX120" s="17"/>
      <c r="COY120" s="17"/>
      <c r="COZ120" s="17"/>
      <c r="CPA120" s="17"/>
      <c r="CPB120" s="17"/>
      <c r="CPC120" s="17"/>
      <c r="CPD120" s="17"/>
      <c r="CPE120" s="17"/>
      <c r="CPF120" s="17"/>
      <c r="CPG120" s="17"/>
      <c r="CPH120" s="17"/>
      <c r="CPI120" s="17"/>
      <c r="CPJ120" s="17"/>
      <c r="CPK120" s="17"/>
      <c r="CPL120" s="17"/>
      <c r="CPM120" s="17"/>
      <c r="CPN120" s="17"/>
      <c r="CPO120" s="17"/>
      <c r="CPP120" s="17"/>
      <c r="CPQ120" s="17"/>
      <c r="CPR120" s="17"/>
      <c r="CPS120" s="17"/>
      <c r="CPT120" s="17"/>
      <c r="CPU120" s="17"/>
      <c r="CPV120" s="17"/>
      <c r="CPW120" s="17"/>
      <c r="CPX120" s="17"/>
      <c r="CPY120" s="17"/>
      <c r="CPZ120" s="17"/>
      <c r="CQA120" s="17"/>
      <c r="CQB120" s="17"/>
      <c r="CQC120" s="17"/>
      <c r="CQD120" s="17"/>
      <c r="CQE120" s="17"/>
      <c r="CQF120" s="17"/>
      <c r="CQG120" s="17"/>
      <c r="CQH120" s="17"/>
      <c r="CQI120" s="17"/>
      <c r="CQJ120" s="17"/>
      <c r="CQK120" s="17"/>
      <c r="CQL120" s="17"/>
      <c r="CQM120" s="17"/>
      <c r="CQN120" s="17"/>
      <c r="CQO120" s="17"/>
      <c r="CQP120" s="17"/>
      <c r="CQQ120" s="17"/>
      <c r="CQR120" s="17"/>
      <c r="CQS120" s="17"/>
      <c r="CQT120" s="17"/>
      <c r="CQU120" s="17"/>
      <c r="CQV120" s="17"/>
      <c r="CQW120" s="17"/>
      <c r="CQX120" s="17"/>
      <c r="CQY120" s="17"/>
      <c r="CQZ120" s="17"/>
      <c r="CRA120" s="17"/>
      <c r="CRB120" s="17"/>
      <c r="CRC120" s="17"/>
      <c r="CRD120" s="17"/>
      <c r="CRE120" s="17"/>
      <c r="CRF120" s="17"/>
      <c r="CRG120" s="17"/>
      <c r="CRH120" s="17"/>
      <c r="CRI120" s="17"/>
      <c r="CRJ120" s="17"/>
      <c r="CRK120" s="17"/>
      <c r="CRL120" s="17"/>
      <c r="CRM120" s="17"/>
      <c r="CRN120" s="17"/>
      <c r="CRO120" s="17"/>
      <c r="CRP120" s="17"/>
      <c r="CRQ120" s="17"/>
      <c r="CRR120" s="17"/>
      <c r="CRS120" s="17"/>
      <c r="CRT120" s="17"/>
      <c r="CRU120" s="17"/>
      <c r="CRV120" s="17"/>
      <c r="CRW120" s="17"/>
      <c r="CRX120" s="17"/>
      <c r="CRY120" s="17"/>
      <c r="CRZ120" s="17"/>
      <c r="CSA120" s="17"/>
      <c r="CSB120" s="17"/>
      <c r="CSC120" s="17"/>
      <c r="CSD120" s="17"/>
      <c r="CSE120" s="17"/>
      <c r="CSF120" s="17"/>
      <c r="CSG120" s="17"/>
      <c r="CSH120" s="17"/>
      <c r="CSI120" s="17"/>
      <c r="CSJ120" s="17"/>
      <c r="CSK120" s="17"/>
      <c r="CSL120" s="17"/>
      <c r="CSM120" s="17"/>
      <c r="CSN120" s="17"/>
      <c r="CSO120" s="17"/>
      <c r="CSP120" s="17"/>
      <c r="CSQ120" s="17"/>
      <c r="CSR120" s="17"/>
      <c r="CSS120" s="17"/>
      <c r="CST120" s="17"/>
      <c r="CSU120" s="17"/>
      <c r="CSV120" s="17"/>
      <c r="CSW120" s="17"/>
      <c r="CSX120" s="17"/>
      <c r="CSY120" s="17"/>
      <c r="CSZ120" s="17"/>
      <c r="CTA120" s="17"/>
      <c r="CTB120" s="17"/>
      <c r="CTC120" s="17"/>
      <c r="CTD120" s="17"/>
      <c r="CTE120" s="17"/>
      <c r="CTF120" s="17"/>
      <c r="CTG120" s="17"/>
      <c r="CTH120" s="17"/>
      <c r="CTI120" s="17"/>
      <c r="CTJ120" s="17"/>
      <c r="CTK120" s="17"/>
      <c r="CTL120" s="17"/>
      <c r="CTM120" s="17"/>
      <c r="CTN120" s="17"/>
      <c r="CTO120" s="17"/>
      <c r="CTP120" s="17"/>
      <c r="CTQ120" s="17"/>
      <c r="CTR120" s="17"/>
      <c r="CTS120" s="17"/>
      <c r="CTT120" s="17"/>
      <c r="CTU120" s="17"/>
      <c r="CTV120" s="17"/>
      <c r="CTW120" s="17"/>
      <c r="CTX120" s="17"/>
      <c r="CTY120" s="17"/>
      <c r="CTZ120" s="17"/>
      <c r="CUA120" s="17"/>
      <c r="CUB120" s="17"/>
      <c r="CUC120" s="17"/>
      <c r="CUD120" s="17"/>
      <c r="CUE120" s="17"/>
      <c r="CUF120" s="17"/>
      <c r="CUG120" s="17"/>
      <c r="CUH120" s="17"/>
      <c r="CUI120" s="17"/>
      <c r="CUJ120" s="17"/>
      <c r="CUK120" s="17"/>
      <c r="CUL120" s="17"/>
      <c r="CUM120" s="17"/>
      <c r="CUN120" s="17"/>
      <c r="CUO120" s="17"/>
      <c r="CUP120" s="17"/>
      <c r="CUQ120" s="17"/>
      <c r="CUR120" s="17"/>
      <c r="CUS120" s="17"/>
      <c r="CUT120" s="17"/>
      <c r="CUU120" s="17"/>
      <c r="CUV120" s="17"/>
      <c r="CUW120" s="17"/>
      <c r="CUX120" s="17"/>
      <c r="CUY120" s="17"/>
      <c r="CUZ120" s="17"/>
      <c r="CVA120" s="17"/>
      <c r="CVB120" s="17"/>
      <c r="CVC120" s="17"/>
      <c r="CVD120" s="17"/>
      <c r="CVE120" s="17"/>
      <c r="CVF120" s="17"/>
      <c r="CVG120" s="17"/>
      <c r="CVH120" s="17"/>
      <c r="CVI120" s="17"/>
      <c r="CVJ120" s="17"/>
      <c r="CVK120" s="17"/>
      <c r="CVL120" s="17"/>
      <c r="CVM120" s="17"/>
      <c r="CVN120" s="17"/>
      <c r="CVO120" s="17"/>
      <c r="CVP120" s="17"/>
      <c r="CVQ120" s="17"/>
      <c r="CVR120" s="17"/>
      <c r="CVS120" s="17"/>
      <c r="CVT120" s="17"/>
      <c r="CVU120" s="17"/>
      <c r="CVV120" s="17"/>
      <c r="CVW120" s="17"/>
      <c r="CVX120" s="17"/>
      <c r="CVY120" s="17"/>
      <c r="CVZ120" s="17"/>
      <c r="CWA120" s="17"/>
      <c r="CWB120" s="17"/>
      <c r="CWC120" s="17"/>
      <c r="CWD120" s="17"/>
      <c r="CWE120" s="17"/>
      <c r="CWF120" s="17"/>
      <c r="CWG120" s="17"/>
      <c r="CWH120" s="17"/>
      <c r="CWI120" s="17"/>
      <c r="CWJ120" s="17"/>
      <c r="CWK120" s="17"/>
      <c r="CWL120" s="17"/>
      <c r="CWM120" s="17"/>
      <c r="CWN120" s="17"/>
      <c r="CWO120" s="17"/>
      <c r="CWP120" s="17"/>
      <c r="CWQ120" s="17"/>
      <c r="CWR120" s="17"/>
      <c r="CWS120" s="17"/>
      <c r="CWT120" s="17"/>
      <c r="CWU120" s="17"/>
      <c r="CWV120" s="17"/>
      <c r="CWW120" s="17"/>
      <c r="CWX120" s="17"/>
      <c r="CWY120" s="17"/>
      <c r="CWZ120" s="17"/>
      <c r="CXA120" s="17"/>
      <c r="CXB120" s="17"/>
      <c r="CXC120" s="17"/>
      <c r="CXD120" s="17"/>
      <c r="CXE120" s="17"/>
      <c r="CXF120" s="17"/>
      <c r="CXG120" s="17"/>
      <c r="CXH120" s="17"/>
      <c r="CXI120" s="17"/>
      <c r="CXJ120" s="17"/>
      <c r="CXK120" s="17"/>
      <c r="CXL120" s="17"/>
      <c r="CXM120" s="17"/>
      <c r="CXN120" s="17"/>
      <c r="CXO120" s="17"/>
      <c r="CXP120" s="17"/>
      <c r="CXQ120" s="17"/>
      <c r="CXR120" s="17"/>
      <c r="CXS120" s="17"/>
      <c r="CXT120" s="17"/>
      <c r="CXU120" s="17"/>
      <c r="CXV120" s="17"/>
      <c r="CXW120" s="17"/>
      <c r="CXX120" s="17"/>
      <c r="CXY120" s="17"/>
      <c r="CXZ120" s="17"/>
      <c r="CYA120" s="17"/>
      <c r="CYB120" s="17"/>
      <c r="CYC120" s="17"/>
      <c r="CYD120" s="17"/>
      <c r="CYE120" s="17"/>
      <c r="CYF120" s="17"/>
      <c r="CYG120" s="17"/>
      <c r="CYH120" s="17"/>
      <c r="CYI120" s="17"/>
      <c r="CYJ120" s="17"/>
      <c r="CYK120" s="17"/>
      <c r="CYL120" s="17"/>
      <c r="CYM120" s="17"/>
      <c r="CYN120" s="17"/>
      <c r="CYO120" s="17"/>
      <c r="CYP120" s="17"/>
      <c r="CYQ120" s="17"/>
      <c r="CYR120" s="17"/>
      <c r="CYS120" s="17"/>
      <c r="CYT120" s="17"/>
      <c r="CYU120" s="17"/>
      <c r="CYV120" s="17"/>
      <c r="CYW120" s="17"/>
      <c r="CYX120" s="17"/>
      <c r="CYY120" s="17"/>
      <c r="CYZ120" s="17"/>
      <c r="CZA120" s="17"/>
      <c r="CZB120" s="17"/>
      <c r="CZC120" s="17"/>
      <c r="CZD120" s="17"/>
      <c r="CZE120" s="17"/>
      <c r="CZF120" s="17"/>
      <c r="CZG120" s="17"/>
      <c r="CZH120" s="17"/>
      <c r="CZI120" s="17"/>
      <c r="CZJ120" s="17"/>
      <c r="CZK120" s="17"/>
      <c r="CZL120" s="17"/>
      <c r="CZM120" s="17"/>
      <c r="CZN120" s="17"/>
      <c r="CZO120" s="17"/>
      <c r="CZP120" s="17"/>
      <c r="CZQ120" s="17"/>
      <c r="CZR120" s="17"/>
      <c r="CZS120" s="17"/>
      <c r="CZT120" s="17"/>
      <c r="CZU120" s="17"/>
      <c r="CZV120" s="17"/>
      <c r="CZW120" s="17"/>
      <c r="CZX120" s="17"/>
      <c r="CZY120" s="17"/>
      <c r="CZZ120" s="17"/>
      <c r="DAA120" s="17"/>
      <c r="DAB120" s="17"/>
      <c r="DAC120" s="17"/>
      <c r="DAD120" s="17"/>
      <c r="DAE120" s="17"/>
      <c r="DAF120" s="17"/>
      <c r="DAG120" s="17"/>
      <c r="DAH120" s="17"/>
      <c r="DAI120" s="17"/>
      <c r="DAJ120" s="17"/>
      <c r="DAK120" s="17"/>
      <c r="DAL120" s="17"/>
      <c r="DAM120" s="17"/>
      <c r="DAN120" s="17"/>
      <c r="DAO120" s="17"/>
      <c r="DAP120" s="17"/>
      <c r="DAQ120" s="17"/>
      <c r="DAR120" s="17"/>
      <c r="DAS120" s="17"/>
      <c r="DAT120" s="17"/>
      <c r="DAU120" s="17"/>
      <c r="DAV120" s="17"/>
      <c r="DAW120" s="17"/>
      <c r="DAX120" s="17"/>
      <c r="DAY120" s="17"/>
      <c r="DAZ120" s="17"/>
      <c r="DBA120" s="17"/>
      <c r="DBB120" s="17"/>
      <c r="DBC120" s="17"/>
      <c r="DBD120" s="17"/>
      <c r="DBE120" s="17"/>
      <c r="DBF120" s="17"/>
      <c r="DBG120" s="17"/>
      <c r="DBH120" s="17"/>
      <c r="DBI120" s="17"/>
      <c r="DBJ120" s="17"/>
      <c r="DBK120" s="17"/>
      <c r="DBL120" s="17"/>
      <c r="DBM120" s="17"/>
      <c r="DBN120" s="17"/>
      <c r="DBO120" s="17"/>
      <c r="DBP120" s="17"/>
      <c r="DBQ120" s="17"/>
      <c r="DBR120" s="17"/>
      <c r="DBS120" s="17"/>
      <c r="DBT120" s="17"/>
      <c r="DBU120" s="17"/>
      <c r="DBV120" s="17"/>
      <c r="DBW120" s="17"/>
      <c r="DBX120" s="17"/>
      <c r="DBY120" s="17"/>
      <c r="DBZ120" s="17"/>
      <c r="DCA120" s="17"/>
      <c r="DCB120" s="17"/>
      <c r="DCC120" s="17"/>
      <c r="DCD120" s="17"/>
      <c r="DCE120" s="17"/>
      <c r="DCF120" s="17"/>
      <c r="DCG120" s="17"/>
      <c r="DCH120" s="17"/>
      <c r="DCI120" s="17"/>
      <c r="DCJ120" s="17"/>
      <c r="DCK120" s="17"/>
      <c r="DCL120" s="17"/>
      <c r="DCM120" s="17"/>
      <c r="DCN120" s="17"/>
      <c r="DCO120" s="17"/>
      <c r="DCP120" s="17"/>
      <c r="DCQ120" s="17"/>
      <c r="DCR120" s="17"/>
      <c r="DCS120" s="17"/>
      <c r="DCT120" s="17"/>
      <c r="DCU120" s="17"/>
      <c r="DCV120" s="17"/>
      <c r="DCW120" s="17"/>
      <c r="DCX120" s="17"/>
      <c r="DCY120" s="17"/>
      <c r="DCZ120" s="17"/>
      <c r="DDA120" s="17"/>
      <c r="DDB120" s="17"/>
      <c r="DDC120" s="17"/>
      <c r="DDD120" s="17"/>
      <c r="DDE120" s="17"/>
      <c r="DDF120" s="17"/>
      <c r="DDG120" s="17"/>
      <c r="DDH120" s="17"/>
      <c r="DDI120" s="17"/>
      <c r="DDJ120" s="17"/>
      <c r="DDK120" s="17"/>
      <c r="DDL120" s="17"/>
      <c r="DDM120" s="17"/>
      <c r="DDN120" s="17"/>
      <c r="DDO120" s="17"/>
      <c r="DDP120" s="17"/>
      <c r="DDQ120" s="17"/>
      <c r="DDR120" s="17"/>
      <c r="DDS120" s="17"/>
      <c r="DDT120" s="17"/>
      <c r="DDU120" s="17"/>
      <c r="DDV120" s="17"/>
      <c r="DDW120" s="17"/>
      <c r="DDX120" s="17"/>
      <c r="DDY120" s="17"/>
      <c r="DDZ120" s="17"/>
      <c r="DEA120" s="17"/>
      <c r="DEB120" s="17"/>
      <c r="DEC120" s="17"/>
      <c r="DED120" s="17"/>
      <c r="DEE120" s="17"/>
      <c r="DEF120" s="17"/>
      <c r="DEG120" s="17"/>
      <c r="DEH120" s="17"/>
      <c r="DEI120" s="17"/>
      <c r="DEJ120" s="17"/>
      <c r="DEK120" s="17"/>
      <c r="DEL120" s="17"/>
      <c r="DEM120" s="17"/>
      <c r="DEN120" s="17"/>
      <c r="DEO120" s="17"/>
      <c r="DEP120" s="17"/>
      <c r="DEQ120" s="17"/>
      <c r="DER120" s="17"/>
      <c r="DES120" s="17"/>
      <c r="DET120" s="17"/>
      <c r="DEU120" s="17"/>
      <c r="DEV120" s="17"/>
      <c r="DEW120" s="17"/>
      <c r="DEX120" s="17"/>
      <c r="DEY120" s="17"/>
      <c r="DEZ120" s="17"/>
      <c r="DFA120" s="17"/>
      <c r="DFB120" s="17"/>
      <c r="DFC120" s="17"/>
      <c r="DFD120" s="17"/>
      <c r="DFE120" s="17"/>
      <c r="DFF120" s="17"/>
      <c r="DFG120" s="17"/>
      <c r="DFH120" s="17"/>
      <c r="DFI120" s="17"/>
      <c r="DFJ120" s="17"/>
      <c r="DFK120" s="17"/>
      <c r="DFL120" s="17"/>
      <c r="DFM120" s="17"/>
      <c r="DFN120" s="17"/>
      <c r="DFO120" s="17"/>
      <c r="DFP120" s="17"/>
      <c r="DFQ120" s="17"/>
      <c r="DFR120" s="17"/>
      <c r="DFS120" s="17"/>
      <c r="DFT120" s="17"/>
      <c r="DFU120" s="17"/>
      <c r="DFV120" s="17"/>
      <c r="DFW120" s="17"/>
      <c r="DFX120" s="17"/>
      <c r="DFY120" s="17"/>
      <c r="DFZ120" s="17"/>
      <c r="DGA120" s="17"/>
      <c r="DGB120" s="17"/>
      <c r="DGC120" s="17"/>
      <c r="DGD120" s="17"/>
      <c r="DGE120" s="17"/>
      <c r="DGF120" s="17"/>
      <c r="DGG120" s="17"/>
      <c r="DGH120" s="17"/>
      <c r="DGI120" s="17"/>
      <c r="DGJ120" s="17"/>
      <c r="DGK120" s="17"/>
      <c r="DGL120" s="17"/>
      <c r="DGM120" s="17"/>
      <c r="DGN120" s="17"/>
      <c r="DGO120" s="17"/>
      <c r="DGP120" s="17"/>
      <c r="DGQ120" s="17"/>
      <c r="DGR120" s="17"/>
      <c r="DGS120" s="17"/>
      <c r="DGT120" s="17"/>
      <c r="DGU120" s="17"/>
      <c r="DGV120" s="17"/>
      <c r="DGW120" s="17"/>
      <c r="DGX120" s="17"/>
      <c r="DGY120" s="17"/>
      <c r="DGZ120" s="17"/>
      <c r="DHA120" s="17"/>
      <c r="DHB120" s="17"/>
      <c r="DHC120" s="17"/>
      <c r="DHD120" s="17"/>
      <c r="DHE120" s="17"/>
      <c r="DHF120" s="17"/>
      <c r="DHG120" s="17"/>
      <c r="DHH120" s="17"/>
      <c r="DHI120" s="17"/>
      <c r="DHJ120" s="17"/>
      <c r="DHK120" s="17"/>
      <c r="DHL120" s="17"/>
      <c r="DHM120" s="17"/>
      <c r="DHN120" s="17"/>
      <c r="DHO120" s="17"/>
      <c r="DHP120" s="17"/>
      <c r="DHQ120" s="17"/>
      <c r="DHR120" s="17"/>
      <c r="DHS120" s="17"/>
      <c r="DHT120" s="17"/>
      <c r="DHU120" s="17"/>
      <c r="DHV120" s="17"/>
      <c r="DHW120" s="17"/>
      <c r="DHX120" s="17"/>
      <c r="DHY120" s="17"/>
      <c r="DHZ120" s="17"/>
      <c r="DIA120" s="17"/>
      <c r="DIB120" s="17"/>
      <c r="DIC120" s="17"/>
      <c r="DID120" s="17"/>
      <c r="DIE120" s="17"/>
      <c r="DIF120" s="17"/>
      <c r="DIG120" s="17"/>
      <c r="DIH120" s="17"/>
      <c r="DII120" s="17"/>
      <c r="DIJ120" s="17"/>
      <c r="DIK120" s="17"/>
      <c r="DIL120" s="17"/>
      <c r="DIM120" s="17"/>
      <c r="DIN120" s="17"/>
      <c r="DIO120" s="17"/>
      <c r="DIP120" s="17"/>
      <c r="DIQ120" s="17"/>
      <c r="DIR120" s="17"/>
      <c r="DIS120" s="17"/>
      <c r="DIT120" s="17"/>
      <c r="DIU120" s="17"/>
      <c r="DIV120" s="17"/>
      <c r="DIW120" s="17"/>
      <c r="DIX120" s="17"/>
      <c r="DIY120" s="17"/>
      <c r="DIZ120" s="17"/>
      <c r="DJA120" s="17"/>
      <c r="DJB120" s="17"/>
      <c r="DJC120" s="17"/>
      <c r="DJD120" s="17"/>
      <c r="DJE120" s="17"/>
      <c r="DJF120" s="17"/>
      <c r="DJG120" s="17"/>
      <c r="DJH120" s="17"/>
      <c r="DJI120" s="17"/>
      <c r="DJJ120" s="17"/>
      <c r="DJK120" s="17"/>
      <c r="DJL120" s="17"/>
      <c r="DJM120" s="17"/>
      <c r="DJN120" s="17"/>
      <c r="DJO120" s="17"/>
      <c r="DJP120" s="17"/>
      <c r="DJQ120" s="17"/>
      <c r="DJR120" s="17"/>
      <c r="DJS120" s="17"/>
      <c r="DJT120" s="17"/>
      <c r="DJU120" s="17"/>
      <c r="DJV120" s="17"/>
      <c r="DJW120" s="17"/>
      <c r="DJX120" s="17"/>
      <c r="DJY120" s="17"/>
      <c r="DJZ120" s="17"/>
      <c r="DKA120" s="17"/>
      <c r="DKB120" s="17"/>
      <c r="DKC120" s="17"/>
      <c r="DKD120" s="17"/>
      <c r="DKE120" s="17"/>
      <c r="DKF120" s="17"/>
      <c r="DKG120" s="17"/>
      <c r="DKH120" s="17"/>
      <c r="DKI120" s="17"/>
      <c r="DKJ120" s="17"/>
      <c r="DKK120" s="17"/>
      <c r="DKL120" s="17"/>
      <c r="DKM120" s="17"/>
      <c r="DKN120" s="17"/>
      <c r="DKO120" s="17"/>
      <c r="DKP120" s="17"/>
      <c r="DKQ120" s="17"/>
      <c r="DKR120" s="17"/>
      <c r="DKS120" s="17"/>
      <c r="DKT120" s="17"/>
      <c r="DKU120" s="17"/>
      <c r="DKV120" s="17"/>
      <c r="DKW120" s="17"/>
      <c r="DKX120" s="17"/>
      <c r="DKY120" s="17"/>
      <c r="DKZ120" s="17"/>
      <c r="DLA120" s="17"/>
      <c r="DLB120" s="17"/>
      <c r="DLC120" s="17"/>
      <c r="DLD120" s="17"/>
      <c r="DLE120" s="17"/>
      <c r="DLF120" s="17"/>
      <c r="DLG120" s="17"/>
      <c r="DLH120" s="17"/>
      <c r="DLI120" s="17"/>
      <c r="DLJ120" s="17"/>
      <c r="DLK120" s="17"/>
      <c r="DLL120" s="17"/>
      <c r="DLM120" s="17"/>
      <c r="DLN120" s="17"/>
      <c r="DLO120" s="17"/>
      <c r="DLP120" s="17"/>
      <c r="DLQ120" s="17"/>
      <c r="DLR120" s="17"/>
      <c r="DLS120" s="17"/>
      <c r="DLT120" s="17"/>
      <c r="DLU120" s="17"/>
      <c r="DLV120" s="17"/>
      <c r="DLW120" s="17"/>
      <c r="DLX120" s="17"/>
      <c r="DLY120" s="17"/>
      <c r="DLZ120" s="17"/>
      <c r="DMA120" s="17"/>
      <c r="DMB120" s="17"/>
      <c r="DMC120" s="17"/>
      <c r="DMD120" s="17"/>
      <c r="DME120" s="17"/>
      <c r="DMF120" s="17"/>
      <c r="DMG120" s="17"/>
      <c r="DMH120" s="17"/>
      <c r="DMI120" s="17"/>
      <c r="DMJ120" s="17"/>
      <c r="DMK120" s="17"/>
      <c r="DML120" s="17"/>
      <c r="DMM120" s="17"/>
      <c r="DMN120" s="17"/>
      <c r="DMO120" s="17"/>
      <c r="DMP120" s="17"/>
      <c r="DMQ120" s="17"/>
      <c r="DMR120" s="17"/>
      <c r="DMS120" s="17"/>
      <c r="DMT120" s="17"/>
      <c r="DMU120" s="17"/>
      <c r="DMV120" s="17"/>
      <c r="DMW120" s="17"/>
      <c r="DMX120" s="17"/>
      <c r="DMY120" s="17"/>
      <c r="DMZ120" s="17"/>
      <c r="DNA120" s="17"/>
      <c r="DNB120" s="17"/>
      <c r="DNC120" s="17"/>
      <c r="DND120" s="17"/>
      <c r="DNE120" s="17"/>
      <c r="DNF120" s="17"/>
      <c r="DNG120" s="17"/>
      <c r="DNH120" s="17"/>
      <c r="DNI120" s="17"/>
      <c r="DNJ120" s="17"/>
      <c r="DNK120" s="17"/>
      <c r="DNL120" s="17"/>
      <c r="DNM120" s="17"/>
      <c r="DNN120" s="17"/>
      <c r="DNO120" s="17"/>
      <c r="DNP120" s="17"/>
      <c r="DNQ120" s="17"/>
      <c r="DNR120" s="17"/>
      <c r="DNS120" s="17"/>
      <c r="DNT120" s="17"/>
      <c r="DNU120" s="17"/>
      <c r="DNV120" s="17"/>
      <c r="DNW120" s="17"/>
      <c r="DNX120" s="17"/>
      <c r="DNY120" s="17"/>
      <c r="DNZ120" s="17"/>
      <c r="DOA120" s="17"/>
      <c r="DOB120" s="17"/>
      <c r="DOC120" s="17"/>
      <c r="DOD120" s="17"/>
      <c r="DOE120" s="17"/>
      <c r="DOF120" s="17"/>
      <c r="DOG120" s="17"/>
      <c r="DOH120" s="17"/>
      <c r="DOI120" s="17"/>
      <c r="DOJ120" s="17"/>
      <c r="DOK120" s="17"/>
      <c r="DOL120" s="17"/>
      <c r="DOM120" s="17"/>
      <c r="DON120" s="17"/>
      <c r="DOO120" s="17"/>
      <c r="DOP120" s="17"/>
      <c r="DOQ120" s="17"/>
      <c r="DOR120" s="17"/>
      <c r="DOS120" s="17"/>
      <c r="DOT120" s="17"/>
      <c r="DOU120" s="17"/>
      <c r="DOV120" s="17"/>
      <c r="DOW120" s="17"/>
      <c r="DOX120" s="17"/>
      <c r="DOY120" s="17"/>
      <c r="DOZ120" s="17"/>
      <c r="DPA120" s="17"/>
      <c r="DPB120" s="17"/>
      <c r="DPC120" s="17"/>
      <c r="DPD120" s="17"/>
      <c r="DPE120" s="17"/>
      <c r="DPF120" s="17"/>
      <c r="DPG120" s="17"/>
      <c r="DPH120" s="17"/>
      <c r="DPI120" s="17"/>
      <c r="DPJ120" s="17"/>
      <c r="DPK120" s="17"/>
      <c r="DPL120" s="17"/>
      <c r="DPM120" s="17"/>
      <c r="DPN120" s="17"/>
      <c r="DPO120" s="17"/>
      <c r="DPP120" s="17"/>
      <c r="DPQ120" s="17"/>
      <c r="DPR120" s="17"/>
      <c r="DPS120" s="17"/>
      <c r="DPT120" s="17"/>
      <c r="DPU120" s="17"/>
      <c r="DPV120" s="17"/>
      <c r="DPW120" s="17"/>
      <c r="DPX120" s="17"/>
      <c r="DPY120" s="17"/>
      <c r="DPZ120" s="17"/>
      <c r="DQA120" s="17"/>
      <c r="DQB120" s="17"/>
      <c r="DQC120" s="17"/>
      <c r="DQD120" s="17"/>
      <c r="DQE120" s="17"/>
      <c r="DQF120" s="17"/>
      <c r="DQG120" s="17"/>
      <c r="DQH120" s="17"/>
      <c r="DQI120" s="17"/>
      <c r="DQJ120" s="17"/>
      <c r="DQK120" s="17"/>
      <c r="DQL120" s="17"/>
      <c r="DQM120" s="17"/>
      <c r="DQN120" s="17"/>
      <c r="DQO120" s="17"/>
      <c r="DQP120" s="17"/>
      <c r="DQQ120" s="17"/>
      <c r="DQR120" s="17"/>
      <c r="DQS120" s="17"/>
      <c r="DQT120" s="17"/>
      <c r="DQU120" s="17"/>
      <c r="DQV120" s="17"/>
      <c r="DQW120" s="17"/>
      <c r="DQX120" s="17"/>
      <c r="DQY120" s="17"/>
      <c r="DQZ120" s="17"/>
      <c r="DRA120" s="17"/>
      <c r="DRB120" s="17"/>
      <c r="DRC120" s="17"/>
      <c r="DRD120" s="17"/>
      <c r="DRE120" s="17"/>
      <c r="DRF120" s="17"/>
      <c r="DRG120" s="17"/>
      <c r="DRH120" s="17"/>
      <c r="DRI120" s="17"/>
      <c r="DRJ120" s="17"/>
      <c r="DRK120" s="17"/>
      <c r="DRL120" s="17"/>
      <c r="DRM120" s="17"/>
      <c r="DRN120" s="17"/>
      <c r="DRO120" s="17"/>
      <c r="DRP120" s="17"/>
      <c r="DRQ120" s="17"/>
      <c r="DRR120" s="17"/>
      <c r="DRS120" s="17"/>
      <c r="DRT120" s="17"/>
      <c r="DRU120" s="17"/>
      <c r="DRV120" s="17"/>
      <c r="DRW120" s="17"/>
      <c r="DRX120" s="17"/>
      <c r="DRY120" s="17"/>
      <c r="DRZ120" s="17"/>
      <c r="DSA120" s="17"/>
      <c r="DSB120" s="17"/>
      <c r="DSC120" s="17"/>
      <c r="DSD120" s="17"/>
      <c r="DSE120" s="17"/>
      <c r="DSF120" s="17"/>
      <c r="DSG120" s="17"/>
      <c r="DSH120" s="17"/>
      <c r="DSI120" s="17"/>
      <c r="DSJ120" s="17"/>
      <c r="DSK120" s="17"/>
      <c r="DSL120" s="17"/>
      <c r="DSM120" s="17"/>
      <c r="DSN120" s="17"/>
      <c r="DSO120" s="17"/>
      <c r="DSP120" s="17"/>
      <c r="DSQ120" s="17"/>
      <c r="DSR120" s="17"/>
      <c r="DSS120" s="17"/>
      <c r="DST120" s="17"/>
      <c r="DSU120" s="17"/>
      <c r="DSV120" s="17"/>
      <c r="DSW120" s="17"/>
      <c r="DSX120" s="17"/>
      <c r="DSY120" s="17"/>
      <c r="DSZ120" s="17"/>
      <c r="DTA120" s="17"/>
      <c r="DTB120" s="17"/>
      <c r="DTC120" s="17"/>
      <c r="DTD120" s="17"/>
      <c r="DTE120" s="17"/>
      <c r="DTF120" s="17"/>
      <c r="DTG120" s="17"/>
      <c r="DTH120" s="17"/>
      <c r="DTI120" s="17"/>
      <c r="DTJ120" s="17"/>
      <c r="DTK120" s="17"/>
      <c r="DTL120" s="17"/>
      <c r="DTM120" s="17"/>
      <c r="DTN120" s="17"/>
      <c r="DTO120" s="17"/>
      <c r="DTP120" s="17"/>
      <c r="DTQ120" s="17"/>
      <c r="DTR120" s="17"/>
      <c r="DTS120" s="17"/>
      <c r="DTT120" s="17"/>
      <c r="DTU120" s="17"/>
      <c r="DTV120" s="17"/>
      <c r="DTW120" s="17"/>
      <c r="DTX120" s="17"/>
      <c r="DTY120" s="17"/>
      <c r="DTZ120" s="17"/>
      <c r="DUA120" s="17"/>
      <c r="DUB120" s="17"/>
      <c r="DUC120" s="17"/>
      <c r="DUD120" s="17"/>
      <c r="DUE120" s="17"/>
      <c r="DUF120" s="17"/>
      <c r="DUG120" s="17"/>
      <c r="DUH120" s="17"/>
      <c r="DUI120" s="17"/>
      <c r="DUJ120" s="17"/>
      <c r="DUK120" s="17"/>
      <c r="DUL120" s="17"/>
      <c r="DUM120" s="17"/>
      <c r="DUN120" s="17"/>
      <c r="DUO120" s="17"/>
      <c r="DUP120" s="17"/>
      <c r="DUQ120" s="17"/>
      <c r="DUR120" s="17"/>
      <c r="DUS120" s="17"/>
      <c r="DUT120" s="17"/>
      <c r="DUU120" s="17"/>
      <c r="DUV120" s="17"/>
      <c r="DUW120" s="17"/>
      <c r="DUX120" s="17"/>
      <c r="DUY120" s="17"/>
      <c r="DUZ120" s="17"/>
      <c r="DVA120" s="17"/>
      <c r="DVB120" s="17"/>
      <c r="DVC120" s="17"/>
      <c r="DVD120" s="17"/>
      <c r="DVE120" s="17"/>
      <c r="DVF120" s="17"/>
      <c r="DVG120" s="17"/>
      <c r="DVH120" s="17"/>
      <c r="DVI120" s="17"/>
      <c r="DVJ120" s="17"/>
      <c r="DVK120" s="17"/>
      <c r="DVL120" s="17"/>
      <c r="DVM120" s="17"/>
      <c r="DVN120" s="17"/>
      <c r="DVO120" s="17"/>
      <c r="DVP120" s="17"/>
      <c r="DVQ120" s="17"/>
      <c r="DVR120" s="17"/>
      <c r="DVS120" s="17"/>
      <c r="DVT120" s="17"/>
      <c r="DVU120" s="17"/>
      <c r="DVV120" s="17"/>
      <c r="DVW120" s="17"/>
      <c r="DVX120" s="17"/>
      <c r="DVY120" s="17"/>
      <c r="DVZ120" s="17"/>
      <c r="DWA120" s="17"/>
      <c r="DWB120" s="17"/>
      <c r="DWC120" s="17"/>
      <c r="DWD120" s="17"/>
      <c r="DWE120" s="17"/>
      <c r="DWF120" s="17"/>
      <c r="DWG120" s="17"/>
      <c r="DWH120" s="17"/>
      <c r="DWI120" s="17"/>
      <c r="DWJ120" s="17"/>
      <c r="DWK120" s="17"/>
      <c r="DWL120" s="17"/>
      <c r="DWM120" s="17"/>
      <c r="DWN120" s="17"/>
      <c r="DWO120" s="17"/>
      <c r="DWP120" s="17"/>
      <c r="DWQ120" s="17"/>
      <c r="DWR120" s="17"/>
      <c r="DWS120" s="17"/>
      <c r="DWT120" s="17"/>
      <c r="DWU120" s="17"/>
      <c r="DWV120" s="17"/>
      <c r="DWW120" s="17"/>
      <c r="DWX120" s="17"/>
      <c r="DWY120" s="17"/>
      <c r="DWZ120" s="17"/>
      <c r="DXA120" s="17"/>
      <c r="DXB120" s="17"/>
      <c r="DXC120" s="17"/>
      <c r="DXD120" s="17"/>
      <c r="DXE120" s="17"/>
      <c r="DXF120" s="17"/>
      <c r="DXG120" s="17"/>
      <c r="DXH120" s="17"/>
      <c r="DXI120" s="17"/>
      <c r="DXJ120" s="17"/>
      <c r="DXK120" s="17"/>
      <c r="DXL120" s="17"/>
      <c r="DXM120" s="17"/>
      <c r="DXN120" s="17"/>
      <c r="DXO120" s="17"/>
      <c r="DXP120" s="17"/>
      <c r="DXQ120" s="17"/>
      <c r="DXR120" s="17"/>
      <c r="DXS120" s="17"/>
      <c r="DXT120" s="17"/>
      <c r="DXU120" s="17"/>
      <c r="DXV120" s="17"/>
      <c r="DXW120" s="17"/>
      <c r="DXX120" s="17"/>
      <c r="DXY120" s="17"/>
      <c r="DXZ120" s="17"/>
      <c r="DYA120" s="17"/>
      <c r="DYB120" s="17"/>
      <c r="DYC120" s="17"/>
      <c r="DYD120" s="17"/>
      <c r="DYE120" s="17"/>
      <c r="DYF120" s="17"/>
      <c r="DYG120" s="17"/>
      <c r="DYH120" s="17"/>
      <c r="DYI120" s="17"/>
      <c r="DYJ120" s="17"/>
      <c r="DYK120" s="17"/>
      <c r="DYL120" s="17"/>
      <c r="DYM120" s="17"/>
      <c r="DYN120" s="17"/>
      <c r="DYO120" s="17"/>
      <c r="DYP120" s="17"/>
      <c r="DYQ120" s="17"/>
      <c r="DYR120" s="17"/>
      <c r="DYS120" s="17"/>
      <c r="DYT120" s="17"/>
      <c r="DYU120" s="17"/>
      <c r="DYV120" s="17"/>
      <c r="DYW120" s="17"/>
      <c r="DYX120" s="17"/>
      <c r="DYY120" s="17"/>
      <c r="DYZ120" s="17"/>
      <c r="DZA120" s="17"/>
      <c r="DZB120" s="17"/>
      <c r="DZC120" s="17"/>
      <c r="DZD120" s="17"/>
      <c r="DZE120" s="17"/>
      <c r="DZF120" s="17"/>
      <c r="DZG120" s="17"/>
      <c r="DZH120" s="17"/>
      <c r="DZI120" s="17"/>
      <c r="DZJ120" s="17"/>
      <c r="DZK120" s="17"/>
      <c r="DZL120" s="17"/>
      <c r="DZM120" s="17"/>
      <c r="DZN120" s="17"/>
      <c r="DZO120" s="17"/>
      <c r="DZP120" s="17"/>
      <c r="DZQ120" s="17"/>
      <c r="DZR120" s="17"/>
      <c r="DZS120" s="17"/>
      <c r="DZT120" s="17"/>
      <c r="DZU120" s="17"/>
      <c r="DZV120" s="17"/>
      <c r="DZW120" s="17"/>
      <c r="DZX120" s="17"/>
      <c r="DZY120" s="17"/>
      <c r="DZZ120" s="17"/>
      <c r="EAA120" s="17"/>
      <c r="EAB120" s="17"/>
      <c r="EAC120" s="17"/>
      <c r="EAD120" s="17"/>
      <c r="EAE120" s="17"/>
      <c r="EAF120" s="17"/>
      <c r="EAG120" s="17"/>
      <c r="EAH120" s="17"/>
      <c r="EAI120" s="17"/>
      <c r="EAJ120" s="17"/>
      <c r="EAK120" s="17"/>
      <c r="EAL120" s="17"/>
      <c r="EAM120" s="17"/>
      <c r="EAN120" s="17"/>
      <c r="EAO120" s="17"/>
      <c r="EAP120" s="17"/>
      <c r="EAQ120" s="17"/>
      <c r="EAR120" s="17"/>
      <c r="EAS120" s="17"/>
      <c r="EAT120" s="17"/>
      <c r="EAU120" s="17"/>
      <c r="EAV120" s="17"/>
      <c r="EAW120" s="17"/>
      <c r="EAX120" s="17"/>
      <c r="EAY120" s="17"/>
      <c r="EAZ120" s="17"/>
      <c r="EBA120" s="17"/>
      <c r="EBB120" s="17"/>
      <c r="EBC120" s="17"/>
      <c r="EBD120" s="17"/>
      <c r="EBE120" s="17"/>
      <c r="EBF120" s="17"/>
      <c r="EBG120" s="17"/>
      <c r="EBH120" s="17"/>
      <c r="EBI120" s="17"/>
      <c r="EBJ120" s="17"/>
      <c r="EBK120" s="17"/>
      <c r="EBL120" s="17"/>
      <c r="EBM120" s="17"/>
      <c r="EBN120" s="17"/>
      <c r="EBO120" s="17"/>
      <c r="EBP120" s="17"/>
      <c r="EBQ120" s="17"/>
      <c r="EBR120" s="17"/>
      <c r="EBS120" s="17"/>
      <c r="EBT120" s="17"/>
      <c r="EBU120" s="17"/>
      <c r="EBV120" s="17"/>
      <c r="EBW120" s="17"/>
      <c r="EBX120" s="17"/>
      <c r="EBY120" s="17"/>
      <c r="EBZ120" s="17"/>
      <c r="ECA120" s="17"/>
      <c r="ECB120" s="17"/>
      <c r="ECC120" s="17"/>
      <c r="ECD120" s="17"/>
      <c r="ECE120" s="17"/>
      <c r="ECF120" s="17"/>
      <c r="ECG120" s="17"/>
      <c r="ECH120" s="17"/>
      <c r="ECI120" s="17"/>
      <c r="ECJ120" s="17"/>
      <c r="ECK120" s="17"/>
      <c r="ECL120" s="17"/>
      <c r="ECM120" s="17"/>
      <c r="ECN120" s="17"/>
      <c r="ECO120" s="17"/>
      <c r="ECP120" s="17"/>
      <c r="ECQ120" s="17"/>
      <c r="ECR120" s="17"/>
      <c r="ECS120" s="17"/>
      <c r="ECT120" s="17"/>
      <c r="ECU120" s="17"/>
      <c r="ECV120" s="17"/>
      <c r="ECW120" s="17"/>
      <c r="ECX120" s="17"/>
      <c r="ECY120" s="17"/>
      <c r="ECZ120" s="17"/>
      <c r="EDA120" s="17"/>
      <c r="EDB120" s="17"/>
      <c r="EDC120" s="17"/>
      <c r="EDD120" s="17"/>
      <c r="EDE120" s="17"/>
      <c r="EDF120" s="17"/>
      <c r="EDG120" s="17"/>
      <c r="EDH120" s="17"/>
      <c r="EDI120" s="17"/>
      <c r="EDJ120" s="17"/>
      <c r="EDK120" s="17"/>
      <c r="EDL120" s="17"/>
      <c r="EDM120" s="17"/>
      <c r="EDN120" s="17"/>
      <c r="EDO120" s="17"/>
      <c r="EDP120" s="17"/>
      <c r="EDQ120" s="17"/>
      <c r="EDR120" s="17"/>
      <c r="EDS120" s="17"/>
      <c r="EDT120" s="17"/>
      <c r="EDU120" s="17"/>
      <c r="EDV120" s="17"/>
      <c r="EDW120" s="17"/>
      <c r="EDX120" s="17"/>
      <c r="EDY120" s="17"/>
      <c r="EDZ120" s="17"/>
      <c r="EEA120" s="17"/>
      <c r="EEB120" s="17"/>
      <c r="EEC120" s="17"/>
      <c r="EED120" s="17"/>
      <c r="EEE120" s="17"/>
      <c r="EEF120" s="17"/>
      <c r="EEG120" s="17"/>
      <c r="EEH120" s="17"/>
      <c r="EEI120" s="17"/>
      <c r="EEJ120" s="17"/>
      <c r="EEK120" s="17"/>
      <c r="EEL120" s="17"/>
      <c r="EEM120" s="17"/>
      <c r="EEN120" s="17"/>
      <c r="EEO120" s="17"/>
      <c r="EEP120" s="17"/>
      <c r="EEQ120" s="17"/>
      <c r="EER120" s="17"/>
      <c r="EES120" s="17"/>
      <c r="EET120" s="17"/>
      <c r="EEU120" s="17"/>
      <c r="EEV120" s="17"/>
      <c r="EEW120" s="17"/>
      <c r="EEX120" s="17"/>
      <c r="EEY120" s="17"/>
      <c r="EEZ120" s="17"/>
      <c r="EFA120" s="17"/>
      <c r="EFB120" s="17"/>
      <c r="EFC120" s="17"/>
      <c r="EFD120" s="17"/>
      <c r="EFE120" s="17"/>
      <c r="EFF120" s="17"/>
      <c r="EFG120" s="17"/>
      <c r="EFH120" s="17"/>
      <c r="EFI120" s="17"/>
      <c r="EFJ120" s="17"/>
      <c r="EFK120" s="17"/>
      <c r="EFL120" s="17"/>
      <c r="EFM120" s="17"/>
      <c r="EFN120" s="17"/>
      <c r="EFO120" s="17"/>
      <c r="EFP120" s="17"/>
      <c r="EFQ120" s="17"/>
      <c r="EFR120" s="17"/>
      <c r="EFS120" s="17"/>
      <c r="EFT120" s="17"/>
      <c r="EFU120" s="17"/>
      <c r="EFV120" s="17"/>
      <c r="EFW120" s="17"/>
      <c r="EFX120" s="17"/>
      <c r="EFY120" s="17"/>
      <c r="EFZ120" s="17"/>
      <c r="EGA120" s="17"/>
      <c r="EGB120" s="17"/>
      <c r="EGC120" s="17"/>
      <c r="EGD120" s="17"/>
      <c r="EGE120" s="17"/>
      <c r="EGF120" s="17"/>
      <c r="EGG120" s="17"/>
      <c r="EGH120" s="17"/>
      <c r="EGI120" s="17"/>
      <c r="EGJ120" s="17"/>
      <c r="EGK120" s="17"/>
      <c r="EGL120" s="17"/>
      <c r="EGM120" s="17"/>
      <c r="EGN120" s="17"/>
      <c r="EGO120" s="17"/>
      <c r="EGP120" s="17"/>
      <c r="EGQ120" s="17"/>
      <c r="EGR120" s="17"/>
      <c r="EGS120" s="17"/>
      <c r="EGT120" s="17"/>
      <c r="EGU120" s="17"/>
      <c r="EGV120" s="17"/>
      <c r="EGW120" s="17"/>
      <c r="EGX120" s="17"/>
      <c r="EGY120" s="17"/>
      <c r="EGZ120" s="17"/>
      <c r="EHA120" s="17"/>
      <c r="EHB120" s="17"/>
      <c r="EHC120" s="17"/>
      <c r="EHD120" s="17"/>
      <c r="EHE120" s="17"/>
      <c r="EHF120" s="17"/>
      <c r="EHG120" s="17"/>
      <c r="EHH120" s="17"/>
      <c r="EHI120" s="17"/>
      <c r="EHJ120" s="17"/>
      <c r="EHK120" s="17"/>
      <c r="EHL120" s="17"/>
      <c r="EHM120" s="17"/>
      <c r="EHN120" s="17"/>
      <c r="EHO120" s="17"/>
      <c r="EHP120" s="17"/>
      <c r="EHQ120" s="17"/>
      <c r="EHR120" s="17"/>
      <c r="EHS120" s="17"/>
      <c r="EHT120" s="17"/>
      <c r="EHU120" s="17"/>
      <c r="EHV120" s="17"/>
      <c r="EHW120" s="17"/>
      <c r="EHX120" s="17"/>
      <c r="EHY120" s="17"/>
      <c r="EHZ120" s="17"/>
      <c r="EIA120" s="17"/>
      <c r="EIB120" s="17"/>
      <c r="EIC120" s="17"/>
      <c r="EID120" s="17"/>
      <c r="EIE120" s="17"/>
      <c r="EIF120" s="17"/>
      <c r="EIG120" s="17"/>
      <c r="EIH120" s="17"/>
      <c r="EII120" s="17"/>
      <c r="EIJ120" s="17"/>
      <c r="EIK120" s="17"/>
      <c r="EIL120" s="17"/>
      <c r="EIM120" s="17"/>
      <c r="EIN120" s="17"/>
      <c r="EIO120" s="17"/>
      <c r="EIP120" s="17"/>
      <c r="EIQ120" s="17"/>
      <c r="EIR120" s="17"/>
      <c r="EIS120" s="17"/>
      <c r="EIT120" s="17"/>
      <c r="EIU120" s="17"/>
      <c r="EIV120" s="17"/>
      <c r="EIW120" s="17"/>
      <c r="EIX120" s="17"/>
      <c r="EIY120" s="17"/>
      <c r="EIZ120" s="17"/>
      <c r="EJA120" s="17"/>
      <c r="EJB120" s="17"/>
      <c r="EJC120" s="17"/>
      <c r="EJD120" s="17"/>
      <c r="EJE120" s="17"/>
      <c r="EJF120" s="17"/>
      <c r="EJG120" s="17"/>
      <c r="EJH120" s="17"/>
      <c r="EJI120" s="17"/>
      <c r="EJJ120" s="17"/>
      <c r="EJK120" s="17"/>
      <c r="EJL120" s="17"/>
      <c r="EJM120" s="17"/>
      <c r="EJN120" s="17"/>
      <c r="EJO120" s="17"/>
      <c r="EJP120" s="17"/>
      <c r="EJQ120" s="17"/>
      <c r="EJR120" s="17"/>
      <c r="EJS120" s="17"/>
      <c r="EJT120" s="17"/>
      <c r="EJU120" s="17"/>
      <c r="EJV120" s="17"/>
      <c r="EJW120" s="17"/>
      <c r="EJX120" s="17"/>
      <c r="EJY120" s="17"/>
      <c r="EJZ120" s="17"/>
      <c r="EKA120" s="17"/>
      <c r="EKB120" s="17"/>
      <c r="EKC120" s="17"/>
      <c r="EKD120" s="17"/>
      <c r="EKE120" s="17"/>
      <c r="EKF120" s="17"/>
      <c r="EKG120" s="17"/>
      <c r="EKH120" s="17"/>
      <c r="EKI120" s="17"/>
      <c r="EKJ120" s="17"/>
      <c r="EKK120" s="17"/>
      <c r="EKL120" s="17"/>
      <c r="EKM120" s="17"/>
      <c r="EKN120" s="17"/>
      <c r="EKO120" s="17"/>
      <c r="EKP120" s="17"/>
      <c r="EKQ120" s="17"/>
      <c r="EKR120" s="17"/>
      <c r="EKS120" s="17"/>
      <c r="EKT120" s="17"/>
      <c r="EKU120" s="17"/>
      <c r="EKV120" s="17"/>
      <c r="EKW120" s="17"/>
      <c r="EKX120" s="17"/>
      <c r="EKY120" s="17"/>
      <c r="EKZ120" s="17"/>
      <c r="ELA120" s="17"/>
      <c r="ELB120" s="17"/>
      <c r="ELC120" s="17"/>
      <c r="ELD120" s="17"/>
      <c r="ELE120" s="17"/>
      <c r="ELF120" s="17"/>
      <c r="ELG120" s="17"/>
      <c r="ELH120" s="17"/>
      <c r="ELI120" s="17"/>
      <c r="ELJ120" s="17"/>
      <c r="ELK120" s="17"/>
      <c r="ELL120" s="17"/>
      <c r="ELM120" s="17"/>
      <c r="ELN120" s="17"/>
      <c r="ELO120" s="17"/>
      <c r="ELP120" s="17"/>
      <c r="ELQ120" s="17"/>
      <c r="ELR120" s="17"/>
      <c r="ELS120" s="17"/>
      <c r="ELT120" s="17"/>
      <c r="ELU120" s="17"/>
      <c r="ELV120" s="17"/>
      <c r="ELW120" s="17"/>
      <c r="ELX120" s="17"/>
      <c r="ELY120" s="17"/>
      <c r="ELZ120" s="17"/>
      <c r="EMA120" s="17"/>
      <c r="EMB120" s="17"/>
      <c r="EMC120" s="17"/>
      <c r="EMD120" s="17"/>
      <c r="EME120" s="17"/>
      <c r="EMF120" s="17"/>
      <c r="EMG120" s="17"/>
      <c r="EMH120" s="17"/>
      <c r="EMI120" s="17"/>
      <c r="EMJ120" s="17"/>
      <c r="EMK120" s="17"/>
      <c r="EML120" s="17"/>
      <c r="EMM120" s="17"/>
      <c r="EMN120" s="17"/>
      <c r="EMO120" s="17"/>
      <c r="EMP120" s="17"/>
      <c r="EMQ120" s="17"/>
      <c r="EMR120" s="17"/>
      <c r="EMS120" s="17"/>
      <c r="EMT120" s="17"/>
      <c r="EMU120" s="17"/>
      <c r="EMV120" s="17"/>
      <c r="EMW120" s="17"/>
      <c r="EMX120" s="17"/>
      <c r="EMY120" s="17"/>
      <c r="EMZ120" s="17"/>
      <c r="ENA120" s="17"/>
      <c r="ENB120" s="17"/>
      <c r="ENC120" s="17"/>
      <c r="END120" s="17"/>
      <c r="ENE120" s="17"/>
      <c r="ENF120" s="17"/>
      <c r="ENG120" s="17"/>
      <c r="ENH120" s="17"/>
      <c r="ENI120" s="17"/>
      <c r="ENJ120" s="17"/>
      <c r="ENK120" s="17"/>
      <c r="ENL120" s="17"/>
      <c r="ENM120" s="17"/>
      <c r="ENN120" s="17"/>
      <c r="ENO120" s="17"/>
      <c r="ENP120" s="17"/>
      <c r="ENQ120" s="17"/>
      <c r="ENR120" s="17"/>
      <c r="ENS120" s="17"/>
      <c r="ENT120" s="17"/>
      <c r="ENU120" s="17"/>
      <c r="ENV120" s="17"/>
      <c r="ENW120" s="17"/>
      <c r="ENX120" s="17"/>
      <c r="ENY120" s="17"/>
      <c r="ENZ120" s="17"/>
      <c r="EOA120" s="17"/>
      <c r="EOB120" s="17"/>
      <c r="EOC120" s="17"/>
      <c r="EOD120" s="17"/>
      <c r="EOE120" s="17"/>
      <c r="EOF120" s="17"/>
      <c r="EOG120" s="17"/>
      <c r="EOH120" s="17"/>
      <c r="EOI120" s="17"/>
      <c r="EOJ120" s="17"/>
      <c r="EOK120" s="17"/>
      <c r="EOL120" s="17"/>
      <c r="EOM120" s="17"/>
      <c r="EON120" s="17"/>
      <c r="EOO120" s="17"/>
      <c r="EOP120" s="17"/>
      <c r="EOQ120" s="17"/>
      <c r="EOR120" s="17"/>
      <c r="EOS120" s="17"/>
      <c r="EOT120" s="17"/>
      <c r="EOU120" s="17"/>
      <c r="EOV120" s="17"/>
      <c r="EOW120" s="17"/>
      <c r="EOX120" s="17"/>
      <c r="EOY120" s="17"/>
      <c r="EOZ120" s="17"/>
      <c r="EPA120" s="17"/>
      <c r="EPB120" s="17"/>
      <c r="EPC120" s="17"/>
      <c r="EPD120" s="17"/>
      <c r="EPE120" s="17"/>
      <c r="EPF120" s="17"/>
      <c r="EPG120" s="17"/>
      <c r="EPH120" s="17"/>
      <c r="EPI120" s="17"/>
      <c r="EPJ120" s="17"/>
      <c r="EPK120" s="17"/>
      <c r="EPL120" s="17"/>
      <c r="EPM120" s="17"/>
      <c r="EPN120" s="17"/>
      <c r="EPO120" s="17"/>
      <c r="EPP120" s="17"/>
      <c r="EPQ120" s="17"/>
      <c r="EPR120" s="17"/>
      <c r="EPS120" s="17"/>
      <c r="EPT120" s="17"/>
      <c r="EPU120" s="17"/>
      <c r="EPV120" s="17"/>
      <c r="EPW120" s="17"/>
      <c r="EPX120" s="17"/>
      <c r="EPY120" s="17"/>
      <c r="EPZ120" s="17"/>
      <c r="EQA120" s="17"/>
      <c r="EQB120" s="17"/>
      <c r="EQC120" s="17"/>
      <c r="EQD120" s="17"/>
      <c r="EQE120" s="17"/>
      <c r="EQF120" s="17"/>
      <c r="EQG120" s="17"/>
      <c r="EQH120" s="17"/>
      <c r="EQI120" s="17"/>
      <c r="EQJ120" s="17"/>
      <c r="EQK120" s="17"/>
      <c r="EQL120" s="17"/>
      <c r="EQM120" s="17"/>
      <c r="EQN120" s="17"/>
      <c r="EQO120" s="17"/>
      <c r="EQP120" s="17"/>
      <c r="EQQ120" s="17"/>
      <c r="EQR120" s="17"/>
      <c r="EQS120" s="17"/>
      <c r="EQT120" s="17"/>
      <c r="EQU120" s="17"/>
      <c r="EQV120" s="17"/>
      <c r="EQW120" s="17"/>
      <c r="EQX120" s="17"/>
      <c r="EQY120" s="17"/>
      <c r="EQZ120" s="17"/>
      <c r="ERA120" s="17"/>
      <c r="ERB120" s="17"/>
      <c r="ERC120" s="17"/>
      <c r="ERD120" s="17"/>
      <c r="ERE120" s="17"/>
      <c r="ERF120" s="17"/>
      <c r="ERG120" s="17"/>
      <c r="ERH120" s="17"/>
      <c r="ERI120" s="17"/>
      <c r="ERJ120" s="17"/>
      <c r="ERK120" s="17"/>
      <c r="ERL120" s="17"/>
      <c r="ERM120" s="17"/>
      <c r="ERN120" s="17"/>
      <c r="ERO120" s="17"/>
      <c r="ERP120" s="17"/>
      <c r="ERQ120" s="17"/>
      <c r="ERR120" s="17"/>
      <c r="ERS120" s="17"/>
      <c r="ERT120" s="17"/>
      <c r="ERU120" s="17"/>
      <c r="ERV120" s="17"/>
      <c r="ERW120" s="17"/>
      <c r="ERX120" s="17"/>
      <c r="ERY120" s="17"/>
      <c r="ERZ120" s="17"/>
      <c r="ESA120" s="17"/>
      <c r="ESB120" s="17"/>
      <c r="ESC120" s="17"/>
      <c r="ESD120" s="17"/>
      <c r="ESE120" s="17"/>
      <c r="ESF120" s="17"/>
      <c r="ESG120" s="17"/>
      <c r="ESH120" s="17"/>
      <c r="ESI120" s="17"/>
      <c r="ESJ120" s="17"/>
      <c r="ESK120" s="17"/>
      <c r="ESL120" s="17"/>
      <c r="ESM120" s="17"/>
      <c r="ESN120" s="17"/>
      <c r="ESO120" s="17"/>
      <c r="ESP120" s="17"/>
      <c r="ESQ120" s="17"/>
      <c r="ESR120" s="17"/>
      <c r="ESS120" s="17"/>
      <c r="EST120" s="17"/>
      <c r="ESU120" s="17"/>
      <c r="ESV120" s="17"/>
      <c r="ESW120" s="17"/>
      <c r="ESX120" s="17"/>
      <c r="ESY120" s="17"/>
      <c r="ESZ120" s="17"/>
      <c r="ETA120" s="17"/>
      <c r="ETB120" s="17"/>
      <c r="ETC120" s="17"/>
      <c r="ETD120" s="17"/>
      <c r="ETE120" s="17"/>
      <c r="ETF120" s="17"/>
      <c r="ETG120" s="17"/>
      <c r="ETH120" s="17"/>
      <c r="ETI120" s="17"/>
      <c r="ETJ120" s="17"/>
      <c r="ETK120" s="17"/>
      <c r="ETL120" s="17"/>
      <c r="ETM120" s="17"/>
      <c r="ETN120" s="17"/>
      <c r="ETO120" s="17"/>
      <c r="ETP120" s="17"/>
      <c r="ETQ120" s="17"/>
      <c r="ETR120" s="17"/>
      <c r="ETS120" s="17"/>
      <c r="ETT120" s="17"/>
      <c r="ETU120" s="17"/>
      <c r="ETV120" s="17"/>
      <c r="ETW120" s="17"/>
      <c r="ETX120" s="17"/>
      <c r="ETY120" s="17"/>
      <c r="ETZ120" s="17"/>
      <c r="EUA120" s="17"/>
      <c r="EUB120" s="17"/>
      <c r="EUC120" s="17"/>
      <c r="EUD120" s="17"/>
      <c r="EUE120" s="17"/>
      <c r="EUF120" s="17"/>
      <c r="EUG120" s="17"/>
      <c r="EUH120" s="17"/>
      <c r="EUI120" s="17"/>
      <c r="EUJ120" s="17"/>
      <c r="EUK120" s="17"/>
      <c r="EUL120" s="17"/>
      <c r="EUM120" s="17"/>
      <c r="EUN120" s="17"/>
      <c r="EUO120" s="17"/>
      <c r="EUP120" s="17"/>
      <c r="EUQ120" s="17"/>
      <c r="EUR120" s="17"/>
      <c r="EUS120" s="17"/>
      <c r="EUT120" s="17"/>
      <c r="EUU120" s="17"/>
      <c r="EUV120" s="17"/>
      <c r="EUW120" s="17"/>
      <c r="EUX120" s="17"/>
      <c r="EUY120" s="17"/>
      <c r="EUZ120" s="17"/>
      <c r="EVA120" s="17"/>
      <c r="EVB120" s="17"/>
      <c r="EVC120" s="17"/>
      <c r="EVD120" s="17"/>
      <c r="EVE120" s="17"/>
      <c r="EVF120" s="17"/>
      <c r="EVG120" s="17"/>
      <c r="EVH120" s="17"/>
      <c r="EVI120" s="17"/>
      <c r="EVJ120" s="17"/>
      <c r="EVK120" s="17"/>
      <c r="EVL120" s="17"/>
      <c r="EVM120" s="17"/>
      <c r="EVN120" s="17"/>
      <c r="EVO120" s="17"/>
      <c r="EVP120" s="17"/>
      <c r="EVQ120" s="17"/>
      <c r="EVR120" s="17"/>
      <c r="EVS120" s="17"/>
      <c r="EVT120" s="17"/>
      <c r="EVU120" s="17"/>
      <c r="EVV120" s="17"/>
      <c r="EVW120" s="17"/>
      <c r="EVX120" s="17"/>
      <c r="EVY120" s="17"/>
      <c r="EVZ120" s="17"/>
      <c r="EWA120" s="17"/>
      <c r="EWB120" s="17"/>
      <c r="EWC120" s="17"/>
      <c r="EWD120" s="17"/>
      <c r="EWE120" s="17"/>
      <c r="EWF120" s="17"/>
      <c r="EWG120" s="17"/>
      <c r="EWH120" s="17"/>
      <c r="EWI120" s="17"/>
      <c r="EWJ120" s="17"/>
      <c r="EWK120" s="17"/>
      <c r="EWL120" s="17"/>
      <c r="EWM120" s="17"/>
      <c r="EWN120" s="17"/>
      <c r="EWO120" s="17"/>
      <c r="EWP120" s="17"/>
      <c r="EWQ120" s="17"/>
      <c r="EWR120" s="17"/>
      <c r="EWS120" s="17"/>
      <c r="EWT120" s="17"/>
      <c r="EWU120" s="17"/>
      <c r="EWV120" s="17"/>
      <c r="EWW120" s="17"/>
      <c r="EWX120" s="17"/>
      <c r="EWY120" s="17"/>
      <c r="EWZ120" s="17"/>
      <c r="EXA120" s="17"/>
      <c r="EXB120" s="17"/>
      <c r="EXC120" s="17"/>
      <c r="EXD120" s="17"/>
      <c r="EXE120" s="17"/>
      <c r="EXF120" s="17"/>
      <c r="EXG120" s="17"/>
      <c r="EXH120" s="17"/>
      <c r="EXI120" s="17"/>
      <c r="EXJ120" s="17"/>
      <c r="EXK120" s="17"/>
      <c r="EXL120" s="17"/>
      <c r="EXM120" s="17"/>
      <c r="EXN120" s="17"/>
      <c r="EXO120" s="17"/>
      <c r="EXP120" s="17"/>
      <c r="EXQ120" s="17"/>
      <c r="EXR120" s="17"/>
      <c r="EXS120" s="17"/>
      <c r="EXT120" s="17"/>
      <c r="EXU120" s="17"/>
      <c r="EXV120" s="17"/>
      <c r="EXW120" s="17"/>
      <c r="EXX120" s="17"/>
      <c r="EXY120" s="17"/>
      <c r="EXZ120" s="17"/>
      <c r="EYA120" s="17"/>
      <c r="EYB120" s="17"/>
      <c r="EYC120" s="17"/>
      <c r="EYD120" s="17"/>
      <c r="EYE120" s="17"/>
      <c r="EYF120" s="17"/>
      <c r="EYG120" s="17"/>
      <c r="EYH120" s="17"/>
      <c r="EYI120" s="17"/>
      <c r="EYJ120" s="17"/>
      <c r="EYK120" s="17"/>
      <c r="EYL120" s="17"/>
      <c r="EYM120" s="17"/>
      <c r="EYN120" s="17"/>
      <c r="EYO120" s="17"/>
      <c r="EYP120" s="17"/>
      <c r="EYQ120" s="17"/>
      <c r="EYR120" s="17"/>
      <c r="EYS120" s="17"/>
      <c r="EYT120" s="17"/>
      <c r="EYU120" s="17"/>
      <c r="EYV120" s="17"/>
      <c r="EYW120" s="17"/>
      <c r="EYX120" s="17"/>
      <c r="EYY120" s="17"/>
      <c r="EYZ120" s="17"/>
      <c r="EZA120" s="17"/>
      <c r="EZB120" s="17"/>
      <c r="EZC120" s="17"/>
      <c r="EZD120" s="17"/>
      <c r="EZE120" s="17"/>
      <c r="EZF120" s="17"/>
      <c r="EZG120" s="17"/>
      <c r="EZH120" s="17"/>
      <c r="EZI120" s="17"/>
      <c r="EZJ120" s="17"/>
      <c r="EZK120" s="17"/>
      <c r="EZL120" s="17"/>
      <c r="EZM120" s="17"/>
      <c r="EZN120" s="17"/>
      <c r="EZO120" s="17"/>
      <c r="EZP120" s="17"/>
      <c r="EZQ120" s="17"/>
      <c r="EZR120" s="17"/>
      <c r="EZS120" s="17"/>
      <c r="EZT120" s="17"/>
      <c r="EZU120" s="17"/>
      <c r="EZV120" s="17"/>
      <c r="EZW120" s="17"/>
      <c r="EZX120" s="17"/>
      <c r="EZY120" s="17"/>
      <c r="EZZ120" s="17"/>
      <c r="FAA120" s="17"/>
      <c r="FAB120" s="17"/>
      <c r="FAC120" s="17"/>
      <c r="FAD120" s="17"/>
      <c r="FAE120" s="17"/>
      <c r="FAF120" s="17"/>
      <c r="FAG120" s="17"/>
      <c r="FAH120" s="17"/>
      <c r="FAI120" s="17"/>
      <c r="FAJ120" s="17"/>
      <c r="FAK120" s="17"/>
      <c r="FAL120" s="17"/>
      <c r="FAM120" s="17"/>
      <c r="FAN120" s="17"/>
      <c r="FAO120" s="17"/>
      <c r="FAP120" s="17"/>
      <c r="FAQ120" s="17"/>
      <c r="FAR120" s="17"/>
      <c r="FAS120" s="17"/>
      <c r="FAT120" s="17"/>
      <c r="FAU120" s="17"/>
      <c r="FAV120" s="17"/>
      <c r="FAW120" s="17"/>
      <c r="FAX120" s="17"/>
      <c r="FAY120" s="17"/>
      <c r="FAZ120" s="17"/>
      <c r="FBA120" s="17"/>
      <c r="FBB120" s="17"/>
      <c r="FBC120" s="17"/>
      <c r="FBD120" s="17"/>
      <c r="FBE120" s="17"/>
      <c r="FBF120" s="17"/>
      <c r="FBG120" s="17"/>
      <c r="FBH120" s="17"/>
      <c r="FBI120" s="17"/>
      <c r="FBJ120" s="17"/>
      <c r="FBK120" s="17"/>
      <c r="FBL120" s="17"/>
      <c r="FBM120" s="17"/>
      <c r="FBN120" s="17"/>
      <c r="FBO120" s="17"/>
      <c r="FBP120" s="17"/>
      <c r="FBQ120" s="17"/>
      <c r="FBR120" s="17"/>
      <c r="FBS120" s="17"/>
      <c r="FBT120" s="17"/>
      <c r="FBU120" s="17"/>
      <c r="FBV120" s="17"/>
      <c r="FBW120" s="17"/>
      <c r="FBX120" s="17"/>
      <c r="FBY120" s="17"/>
      <c r="FBZ120" s="17"/>
      <c r="FCA120" s="17"/>
      <c r="FCB120" s="17"/>
      <c r="FCC120" s="17"/>
      <c r="FCD120" s="17"/>
      <c r="FCE120" s="17"/>
      <c r="FCF120" s="17"/>
      <c r="FCG120" s="17"/>
      <c r="FCH120" s="17"/>
      <c r="FCI120" s="17"/>
      <c r="FCJ120" s="17"/>
      <c r="FCK120" s="17"/>
      <c r="FCL120" s="17"/>
      <c r="FCM120" s="17"/>
      <c r="FCN120" s="17"/>
      <c r="FCO120" s="17"/>
      <c r="FCP120" s="17"/>
      <c r="FCQ120" s="17"/>
      <c r="FCR120" s="17"/>
      <c r="FCS120" s="17"/>
      <c r="FCT120" s="17"/>
      <c r="FCU120" s="17"/>
      <c r="FCV120" s="17"/>
      <c r="FCW120" s="17"/>
      <c r="FCX120" s="17"/>
      <c r="FCY120" s="17"/>
      <c r="FCZ120" s="17"/>
      <c r="FDA120" s="17"/>
      <c r="FDB120" s="17"/>
      <c r="FDC120" s="17"/>
      <c r="FDD120" s="17"/>
      <c r="FDE120" s="17"/>
      <c r="FDF120" s="17"/>
      <c r="FDG120" s="17"/>
      <c r="FDH120" s="17"/>
      <c r="FDI120" s="17"/>
      <c r="FDJ120" s="17"/>
      <c r="FDK120" s="17"/>
      <c r="FDL120" s="17"/>
      <c r="FDM120" s="17"/>
      <c r="FDN120" s="17"/>
      <c r="FDO120" s="17"/>
      <c r="FDP120" s="17"/>
      <c r="FDQ120" s="17"/>
      <c r="FDR120" s="17"/>
      <c r="FDS120" s="17"/>
      <c r="FDT120" s="17"/>
      <c r="FDU120" s="17"/>
      <c r="FDV120" s="17"/>
      <c r="FDW120" s="17"/>
      <c r="FDX120" s="17"/>
      <c r="FDY120" s="17"/>
      <c r="FDZ120" s="17"/>
      <c r="FEA120" s="17"/>
      <c r="FEB120" s="17"/>
      <c r="FEC120" s="17"/>
      <c r="FED120" s="17"/>
      <c r="FEE120" s="17"/>
      <c r="FEF120" s="17"/>
      <c r="FEG120" s="17"/>
      <c r="FEH120" s="17"/>
      <c r="FEI120" s="17"/>
      <c r="FEJ120" s="17"/>
      <c r="FEK120" s="17"/>
      <c r="FEL120" s="17"/>
      <c r="FEM120" s="17"/>
      <c r="FEN120" s="17"/>
      <c r="FEO120" s="17"/>
      <c r="FEP120" s="17"/>
      <c r="FEQ120" s="17"/>
      <c r="FER120" s="17"/>
      <c r="FES120" s="17"/>
      <c r="FET120" s="17"/>
      <c r="FEU120" s="17"/>
      <c r="FEV120" s="17"/>
      <c r="FEW120" s="17"/>
      <c r="FEX120" s="17"/>
      <c r="FEY120" s="17"/>
      <c r="FEZ120" s="17"/>
      <c r="FFA120" s="17"/>
      <c r="FFB120" s="17"/>
      <c r="FFC120" s="17"/>
      <c r="FFD120" s="17"/>
      <c r="FFE120" s="17"/>
      <c r="FFF120" s="17"/>
      <c r="FFG120" s="17"/>
      <c r="FFH120" s="17"/>
      <c r="FFI120" s="17"/>
      <c r="FFJ120" s="17"/>
      <c r="FFK120" s="17"/>
      <c r="FFL120" s="17"/>
      <c r="FFM120" s="17"/>
      <c r="FFN120" s="17"/>
      <c r="FFO120" s="17"/>
      <c r="FFP120" s="17"/>
      <c r="FFQ120" s="17"/>
      <c r="FFR120" s="17"/>
      <c r="FFS120" s="17"/>
      <c r="FFT120" s="17"/>
      <c r="FFU120" s="17"/>
      <c r="FFV120" s="17"/>
      <c r="FFW120" s="17"/>
      <c r="FFX120" s="17"/>
      <c r="FFY120" s="17"/>
      <c r="FFZ120" s="17"/>
      <c r="FGA120" s="17"/>
      <c r="FGB120" s="17"/>
      <c r="FGC120" s="17"/>
      <c r="FGD120" s="17"/>
      <c r="FGE120" s="17"/>
      <c r="FGF120" s="17"/>
      <c r="FGG120" s="17"/>
      <c r="FGH120" s="17"/>
      <c r="FGI120" s="17"/>
      <c r="FGJ120" s="17"/>
      <c r="FGK120" s="17"/>
      <c r="FGL120" s="17"/>
      <c r="FGM120" s="17"/>
      <c r="FGN120" s="17"/>
      <c r="FGO120" s="17"/>
      <c r="FGP120" s="17"/>
      <c r="FGQ120" s="17"/>
      <c r="FGR120" s="17"/>
      <c r="FGS120" s="17"/>
      <c r="FGT120" s="17"/>
      <c r="FGU120" s="17"/>
      <c r="FGV120" s="17"/>
      <c r="FGW120" s="17"/>
      <c r="FGX120" s="17"/>
      <c r="FGY120" s="17"/>
      <c r="FGZ120" s="17"/>
      <c r="FHA120" s="17"/>
      <c r="FHB120" s="17"/>
      <c r="FHC120" s="17"/>
      <c r="FHD120" s="17"/>
      <c r="FHE120" s="17"/>
      <c r="FHF120" s="17"/>
      <c r="FHG120" s="17"/>
      <c r="FHH120" s="17"/>
      <c r="FHI120" s="17"/>
      <c r="FHJ120" s="17"/>
      <c r="FHK120" s="17"/>
      <c r="FHL120" s="17"/>
      <c r="FHM120" s="17"/>
      <c r="FHN120" s="17"/>
      <c r="FHO120" s="17"/>
      <c r="FHP120" s="17"/>
      <c r="FHQ120" s="17"/>
      <c r="FHR120" s="17"/>
      <c r="FHS120" s="17"/>
      <c r="FHT120" s="17"/>
      <c r="FHU120" s="17"/>
      <c r="FHV120" s="17"/>
      <c r="FHW120" s="17"/>
      <c r="FHX120" s="17"/>
      <c r="FHY120" s="17"/>
      <c r="FHZ120" s="17"/>
      <c r="FIA120" s="17"/>
      <c r="FIB120" s="17"/>
      <c r="FIC120" s="17"/>
      <c r="FID120" s="17"/>
      <c r="FIE120" s="17"/>
      <c r="FIF120" s="17"/>
      <c r="FIG120" s="17"/>
      <c r="FIH120" s="17"/>
      <c r="FII120" s="17"/>
      <c r="FIJ120" s="17"/>
      <c r="FIK120" s="17"/>
      <c r="FIL120" s="17"/>
      <c r="FIM120" s="17"/>
      <c r="FIN120" s="17"/>
      <c r="FIO120" s="17"/>
      <c r="FIP120" s="17"/>
      <c r="FIQ120" s="17"/>
      <c r="FIR120" s="17"/>
      <c r="FIS120" s="17"/>
      <c r="FIT120" s="17"/>
      <c r="FIU120" s="17"/>
      <c r="FIV120" s="17"/>
      <c r="FIW120" s="17"/>
      <c r="FIX120" s="17"/>
      <c r="FIY120" s="17"/>
      <c r="FIZ120" s="17"/>
      <c r="FJA120" s="17"/>
      <c r="FJB120" s="17"/>
      <c r="FJC120" s="17"/>
      <c r="FJD120" s="17"/>
      <c r="FJE120" s="17"/>
      <c r="FJF120" s="17"/>
      <c r="FJG120" s="17"/>
      <c r="FJH120" s="17"/>
      <c r="FJI120" s="17"/>
      <c r="FJJ120" s="17"/>
      <c r="FJK120" s="17"/>
      <c r="FJL120" s="17"/>
      <c r="FJM120" s="17"/>
      <c r="FJN120" s="17"/>
      <c r="FJO120" s="17"/>
      <c r="FJP120" s="17"/>
      <c r="FJQ120" s="17"/>
      <c r="FJR120" s="17"/>
      <c r="FJS120" s="17"/>
      <c r="FJT120" s="17"/>
      <c r="FJU120" s="17"/>
      <c r="FJV120" s="17"/>
      <c r="FJW120" s="17"/>
      <c r="FJX120" s="17"/>
      <c r="FJY120" s="17"/>
      <c r="FJZ120" s="17"/>
      <c r="FKA120" s="17"/>
      <c r="FKB120" s="17"/>
      <c r="FKC120" s="17"/>
      <c r="FKD120" s="17"/>
      <c r="FKE120" s="17"/>
      <c r="FKF120" s="17"/>
      <c r="FKG120" s="17"/>
      <c r="FKH120" s="17"/>
      <c r="FKI120" s="17"/>
      <c r="FKJ120" s="17"/>
      <c r="FKK120" s="17"/>
      <c r="FKL120" s="17"/>
      <c r="FKM120" s="17"/>
      <c r="FKN120" s="17"/>
      <c r="FKO120" s="17"/>
      <c r="FKP120" s="17"/>
      <c r="FKQ120" s="17"/>
      <c r="FKR120" s="17"/>
      <c r="FKS120" s="17"/>
      <c r="FKT120" s="17"/>
      <c r="FKU120" s="17"/>
      <c r="FKV120" s="17"/>
      <c r="FKW120" s="17"/>
      <c r="FKX120" s="17"/>
      <c r="FKY120" s="17"/>
      <c r="FKZ120" s="17"/>
      <c r="FLA120" s="17"/>
      <c r="FLB120" s="17"/>
      <c r="FLC120" s="17"/>
      <c r="FLD120" s="17"/>
      <c r="FLE120" s="17"/>
      <c r="FLF120" s="17"/>
      <c r="FLG120" s="17"/>
      <c r="FLH120" s="17"/>
      <c r="FLI120" s="17"/>
      <c r="FLJ120" s="17"/>
      <c r="FLK120" s="17"/>
      <c r="FLL120" s="17"/>
      <c r="FLM120" s="17"/>
      <c r="FLN120" s="17"/>
      <c r="FLO120" s="17"/>
      <c r="FLP120" s="17"/>
      <c r="FLQ120" s="17"/>
      <c r="FLR120" s="17"/>
      <c r="FLS120" s="17"/>
      <c r="FLT120" s="17"/>
      <c r="FLU120" s="17"/>
      <c r="FLV120" s="17"/>
      <c r="FLW120" s="17"/>
      <c r="FLX120" s="17"/>
      <c r="FLY120" s="17"/>
      <c r="FLZ120" s="17"/>
      <c r="FMA120" s="17"/>
      <c r="FMB120" s="17"/>
      <c r="FMC120" s="17"/>
      <c r="FMD120" s="17"/>
      <c r="FME120" s="17"/>
      <c r="FMF120" s="17"/>
      <c r="FMG120" s="17"/>
      <c r="FMH120" s="17"/>
      <c r="FMI120" s="17"/>
      <c r="FMJ120" s="17"/>
      <c r="FMK120" s="17"/>
      <c r="FML120" s="17"/>
      <c r="FMM120" s="17"/>
      <c r="FMN120" s="17"/>
      <c r="FMO120" s="17"/>
      <c r="FMP120" s="17"/>
      <c r="FMQ120" s="17"/>
      <c r="FMR120" s="17"/>
      <c r="FMS120" s="17"/>
      <c r="FMT120" s="17"/>
      <c r="FMU120" s="17"/>
      <c r="FMV120" s="17"/>
      <c r="FMW120" s="17"/>
      <c r="FMX120" s="17"/>
      <c r="FMY120" s="17"/>
      <c r="FMZ120" s="17"/>
      <c r="FNA120" s="17"/>
      <c r="FNB120" s="17"/>
      <c r="FNC120" s="17"/>
      <c r="FND120" s="17"/>
      <c r="FNE120" s="17"/>
      <c r="FNF120" s="17"/>
      <c r="FNG120" s="17"/>
      <c r="FNH120" s="17"/>
      <c r="FNI120" s="17"/>
      <c r="FNJ120" s="17"/>
      <c r="FNK120" s="17"/>
      <c r="FNL120" s="17"/>
      <c r="FNM120" s="17"/>
      <c r="FNN120" s="17"/>
      <c r="FNO120" s="17"/>
      <c r="FNP120" s="17"/>
      <c r="FNQ120" s="17"/>
      <c r="FNR120" s="17"/>
      <c r="FNS120" s="17"/>
      <c r="FNT120" s="17"/>
      <c r="FNU120" s="17"/>
      <c r="FNV120" s="17"/>
      <c r="FNW120" s="17"/>
      <c r="FNX120" s="17"/>
      <c r="FNY120" s="17"/>
      <c r="FNZ120" s="17"/>
      <c r="FOA120" s="17"/>
      <c r="FOB120" s="17"/>
      <c r="FOC120" s="17"/>
      <c r="FOD120" s="17"/>
      <c r="FOE120" s="17"/>
      <c r="FOF120" s="17"/>
      <c r="FOG120" s="17"/>
      <c r="FOH120" s="17"/>
      <c r="FOI120" s="17"/>
      <c r="FOJ120" s="17"/>
      <c r="FOK120" s="17"/>
      <c r="FOL120" s="17"/>
      <c r="FOM120" s="17"/>
      <c r="FON120" s="17"/>
      <c r="FOO120" s="17"/>
      <c r="FOP120" s="17"/>
      <c r="FOQ120" s="17"/>
      <c r="FOR120" s="17"/>
      <c r="FOS120" s="17"/>
      <c r="FOT120" s="17"/>
      <c r="FOU120" s="17"/>
      <c r="FOV120" s="17"/>
      <c r="FOW120" s="17"/>
      <c r="FOX120" s="17"/>
      <c r="FOY120" s="17"/>
      <c r="FOZ120" s="17"/>
      <c r="FPA120" s="17"/>
      <c r="FPB120" s="17"/>
      <c r="FPC120" s="17"/>
      <c r="FPD120" s="17"/>
      <c r="FPE120" s="17"/>
      <c r="FPF120" s="17"/>
      <c r="FPG120" s="17"/>
      <c r="FPH120" s="17"/>
      <c r="FPI120" s="17"/>
      <c r="FPJ120" s="17"/>
      <c r="FPK120" s="17"/>
      <c r="FPL120" s="17"/>
      <c r="FPM120" s="17"/>
      <c r="FPN120" s="17"/>
      <c r="FPO120" s="17"/>
      <c r="FPP120" s="17"/>
      <c r="FPQ120" s="17"/>
      <c r="FPR120" s="17"/>
      <c r="FPS120" s="17"/>
      <c r="FPT120" s="17"/>
      <c r="FPU120" s="17"/>
      <c r="FPV120" s="17"/>
      <c r="FPW120" s="17"/>
      <c r="FPX120" s="17"/>
      <c r="FPY120" s="17"/>
      <c r="FPZ120" s="17"/>
      <c r="FQA120" s="17"/>
      <c r="FQB120" s="17"/>
      <c r="FQC120" s="17"/>
      <c r="FQD120" s="17"/>
      <c r="FQE120" s="17"/>
      <c r="FQF120" s="17"/>
      <c r="FQG120" s="17"/>
      <c r="FQH120" s="17"/>
      <c r="FQI120" s="17"/>
      <c r="FQJ120" s="17"/>
      <c r="FQK120" s="17"/>
      <c r="FQL120" s="17"/>
      <c r="FQM120" s="17"/>
      <c r="FQN120" s="17"/>
      <c r="FQO120" s="17"/>
      <c r="FQP120" s="17"/>
      <c r="FQQ120" s="17"/>
      <c r="FQR120" s="17"/>
      <c r="FQS120" s="17"/>
      <c r="FQT120" s="17"/>
      <c r="FQU120" s="17"/>
      <c r="FQV120" s="17"/>
      <c r="FQW120" s="17"/>
      <c r="FQX120" s="17"/>
      <c r="FQY120" s="17"/>
      <c r="FQZ120" s="17"/>
      <c r="FRA120" s="17"/>
      <c r="FRB120" s="17"/>
      <c r="FRC120" s="17"/>
      <c r="FRD120" s="17"/>
      <c r="FRE120" s="17"/>
      <c r="FRF120" s="17"/>
      <c r="FRG120" s="17"/>
      <c r="FRH120" s="17"/>
      <c r="FRI120" s="17"/>
      <c r="FRJ120" s="17"/>
      <c r="FRK120" s="17"/>
      <c r="FRL120" s="17"/>
      <c r="FRM120" s="17"/>
      <c r="FRN120" s="17"/>
      <c r="FRO120" s="17"/>
      <c r="FRP120" s="17"/>
      <c r="FRQ120" s="17"/>
      <c r="FRR120" s="17"/>
      <c r="FRS120" s="17"/>
      <c r="FRT120" s="17"/>
      <c r="FRU120" s="17"/>
      <c r="FRV120" s="17"/>
      <c r="FRW120" s="17"/>
      <c r="FRX120" s="17"/>
      <c r="FRY120" s="17"/>
      <c r="FRZ120" s="17"/>
      <c r="FSA120" s="17"/>
      <c r="FSB120" s="17"/>
      <c r="FSC120" s="17"/>
      <c r="FSD120" s="17"/>
      <c r="FSE120" s="17"/>
      <c r="FSF120" s="17"/>
      <c r="FSG120" s="17"/>
      <c r="FSH120" s="17"/>
      <c r="FSI120" s="17"/>
      <c r="FSJ120" s="17"/>
      <c r="FSK120" s="17"/>
      <c r="FSL120" s="17"/>
      <c r="FSM120" s="17"/>
      <c r="FSN120" s="17"/>
      <c r="FSO120" s="17"/>
      <c r="FSP120" s="17"/>
      <c r="FSQ120" s="17"/>
      <c r="FSR120" s="17"/>
      <c r="FSS120" s="17"/>
      <c r="FST120" s="17"/>
      <c r="FSU120" s="17"/>
      <c r="FSV120" s="17"/>
      <c r="FSW120" s="17"/>
      <c r="FSX120" s="17"/>
      <c r="FSY120" s="17"/>
      <c r="FSZ120" s="17"/>
      <c r="FTA120" s="17"/>
      <c r="FTB120" s="17"/>
      <c r="FTC120" s="17"/>
      <c r="FTD120" s="17"/>
      <c r="FTE120" s="17"/>
      <c r="FTF120" s="17"/>
      <c r="FTG120" s="17"/>
      <c r="FTH120" s="17"/>
      <c r="FTI120" s="17"/>
      <c r="FTJ120" s="17"/>
      <c r="FTK120" s="17"/>
      <c r="FTL120" s="17"/>
      <c r="FTM120" s="17"/>
      <c r="FTN120" s="17"/>
      <c r="FTO120" s="17"/>
      <c r="FTP120" s="17"/>
      <c r="FTQ120" s="17"/>
      <c r="FTR120" s="17"/>
      <c r="FTS120" s="17"/>
      <c r="FTT120" s="17"/>
      <c r="FTU120" s="17"/>
      <c r="FTV120" s="17"/>
      <c r="FTW120" s="17"/>
      <c r="FTX120" s="17"/>
      <c r="FTY120" s="17"/>
      <c r="FTZ120" s="17"/>
      <c r="FUA120" s="17"/>
      <c r="FUB120" s="17"/>
      <c r="FUC120" s="17"/>
      <c r="FUD120" s="17"/>
      <c r="FUE120" s="17"/>
      <c r="FUF120" s="17"/>
      <c r="FUG120" s="17"/>
      <c r="FUH120" s="17"/>
      <c r="FUI120" s="17"/>
      <c r="FUJ120" s="17"/>
      <c r="FUK120" s="17"/>
      <c r="FUL120" s="17"/>
      <c r="FUM120" s="17"/>
      <c r="FUN120" s="17"/>
      <c r="FUO120" s="17"/>
      <c r="FUP120" s="17"/>
      <c r="FUQ120" s="17"/>
      <c r="FUR120" s="17"/>
      <c r="FUS120" s="17"/>
      <c r="FUT120" s="17"/>
      <c r="FUU120" s="17"/>
      <c r="FUV120" s="17"/>
      <c r="FUW120" s="17"/>
      <c r="FUX120" s="17"/>
      <c r="FUY120" s="17"/>
      <c r="FUZ120" s="17"/>
      <c r="FVA120" s="17"/>
      <c r="FVB120" s="17"/>
      <c r="FVC120" s="17"/>
      <c r="FVD120" s="17"/>
      <c r="FVE120" s="17"/>
      <c r="FVF120" s="17"/>
      <c r="FVG120" s="17"/>
      <c r="FVH120" s="17"/>
      <c r="FVI120" s="17"/>
      <c r="FVJ120" s="17"/>
      <c r="FVK120" s="17"/>
      <c r="FVL120" s="17"/>
      <c r="FVM120" s="17"/>
      <c r="FVN120" s="17"/>
      <c r="FVO120" s="17"/>
      <c r="FVP120" s="17"/>
      <c r="FVQ120" s="17"/>
      <c r="FVR120" s="17"/>
      <c r="FVS120" s="17"/>
      <c r="FVT120" s="17"/>
      <c r="FVU120" s="17"/>
      <c r="FVV120" s="17"/>
      <c r="FVW120" s="17"/>
      <c r="FVX120" s="17"/>
      <c r="FVY120" s="17"/>
      <c r="FVZ120" s="17"/>
      <c r="FWA120" s="17"/>
      <c r="FWB120" s="17"/>
      <c r="FWC120" s="17"/>
      <c r="FWD120" s="17"/>
      <c r="FWE120" s="17"/>
      <c r="FWF120" s="17"/>
      <c r="FWG120" s="17"/>
      <c r="FWH120" s="17"/>
      <c r="FWI120" s="17"/>
      <c r="FWJ120" s="17"/>
      <c r="FWK120" s="17"/>
      <c r="FWL120" s="17"/>
      <c r="FWM120" s="17"/>
      <c r="FWN120" s="17"/>
      <c r="FWO120" s="17"/>
      <c r="FWP120" s="17"/>
      <c r="FWQ120" s="17"/>
      <c r="FWR120" s="17"/>
      <c r="FWS120" s="17"/>
      <c r="FWT120" s="17"/>
      <c r="FWU120" s="17"/>
      <c r="FWV120" s="17"/>
      <c r="FWW120" s="17"/>
      <c r="FWX120" s="17"/>
      <c r="FWY120" s="17"/>
      <c r="FWZ120" s="17"/>
      <c r="FXA120" s="17"/>
      <c r="FXB120" s="17"/>
      <c r="FXC120" s="17"/>
      <c r="FXD120" s="17"/>
      <c r="FXE120" s="17"/>
      <c r="FXF120" s="17"/>
      <c r="FXG120" s="17"/>
      <c r="FXH120" s="17"/>
      <c r="FXI120" s="17"/>
      <c r="FXJ120" s="17"/>
      <c r="FXK120" s="17"/>
      <c r="FXL120" s="17"/>
      <c r="FXM120" s="17"/>
      <c r="FXN120" s="17"/>
      <c r="FXO120" s="17"/>
      <c r="FXP120" s="17"/>
      <c r="FXQ120" s="17"/>
      <c r="FXR120" s="17"/>
      <c r="FXS120" s="17"/>
      <c r="FXT120" s="17"/>
      <c r="FXU120" s="17"/>
      <c r="FXV120" s="17"/>
      <c r="FXW120" s="17"/>
      <c r="FXX120" s="17"/>
      <c r="FXY120" s="17"/>
      <c r="FXZ120" s="17"/>
      <c r="FYA120" s="17"/>
      <c r="FYB120" s="17"/>
      <c r="FYC120" s="17"/>
      <c r="FYD120" s="17"/>
      <c r="FYE120" s="17"/>
      <c r="FYF120" s="17"/>
      <c r="FYG120" s="17"/>
      <c r="FYH120" s="17"/>
      <c r="FYI120" s="17"/>
      <c r="FYJ120" s="17"/>
      <c r="FYK120" s="17"/>
      <c r="FYL120" s="17"/>
      <c r="FYM120" s="17"/>
      <c r="FYN120" s="17"/>
      <c r="FYO120" s="17"/>
      <c r="FYP120" s="17"/>
      <c r="FYQ120" s="17"/>
      <c r="FYR120" s="17"/>
      <c r="FYS120" s="17"/>
      <c r="FYT120" s="17"/>
      <c r="FYU120" s="17"/>
      <c r="FYV120" s="17"/>
      <c r="FYW120" s="17"/>
      <c r="FYX120" s="17"/>
      <c r="FYY120" s="17"/>
      <c r="FYZ120" s="17"/>
      <c r="FZA120" s="17"/>
      <c r="FZB120" s="17"/>
      <c r="FZC120" s="17"/>
      <c r="FZD120" s="17"/>
      <c r="FZE120" s="17"/>
      <c r="FZF120" s="17"/>
      <c r="FZG120" s="17"/>
      <c r="FZH120" s="17"/>
      <c r="FZI120" s="17"/>
      <c r="FZJ120" s="17"/>
      <c r="FZK120" s="17"/>
      <c r="FZL120" s="17"/>
      <c r="FZM120" s="17"/>
      <c r="FZN120" s="17"/>
      <c r="FZO120" s="17"/>
      <c r="FZP120" s="17"/>
      <c r="FZQ120" s="17"/>
      <c r="FZR120" s="17"/>
      <c r="FZS120" s="17"/>
      <c r="FZT120" s="17"/>
      <c r="FZU120" s="17"/>
      <c r="FZV120" s="17"/>
      <c r="FZW120" s="17"/>
      <c r="FZX120" s="17"/>
      <c r="FZY120" s="17"/>
      <c r="FZZ120" s="17"/>
      <c r="GAA120" s="17"/>
      <c r="GAB120" s="17"/>
      <c r="GAC120" s="17"/>
      <c r="GAD120" s="17"/>
      <c r="GAE120" s="17"/>
      <c r="GAF120" s="17"/>
      <c r="GAG120" s="17"/>
      <c r="GAH120" s="17"/>
      <c r="GAI120" s="17"/>
      <c r="GAJ120" s="17"/>
      <c r="GAK120" s="17"/>
      <c r="GAL120" s="17"/>
      <c r="GAM120" s="17"/>
      <c r="GAN120" s="17"/>
      <c r="GAO120" s="17"/>
      <c r="GAP120" s="17"/>
      <c r="GAQ120" s="17"/>
      <c r="GAR120" s="17"/>
      <c r="GAS120" s="17"/>
      <c r="GAT120" s="17"/>
      <c r="GAU120" s="17"/>
      <c r="GAV120" s="17"/>
      <c r="GAW120" s="17"/>
      <c r="GAX120" s="17"/>
      <c r="GAY120" s="17"/>
      <c r="GAZ120" s="17"/>
      <c r="GBA120" s="17"/>
      <c r="GBB120" s="17"/>
      <c r="GBC120" s="17"/>
      <c r="GBD120" s="17"/>
      <c r="GBE120" s="17"/>
      <c r="GBF120" s="17"/>
      <c r="GBG120" s="17"/>
      <c r="GBH120" s="17"/>
      <c r="GBI120" s="17"/>
      <c r="GBJ120" s="17"/>
      <c r="GBK120" s="17"/>
      <c r="GBL120" s="17"/>
      <c r="GBM120" s="17"/>
      <c r="GBN120" s="17"/>
      <c r="GBO120" s="17"/>
      <c r="GBP120" s="17"/>
      <c r="GBQ120" s="17"/>
      <c r="GBR120" s="17"/>
      <c r="GBS120" s="17"/>
      <c r="GBT120" s="17"/>
      <c r="GBU120" s="17"/>
      <c r="GBV120" s="17"/>
      <c r="GBW120" s="17"/>
      <c r="GBX120" s="17"/>
      <c r="GBY120" s="17"/>
      <c r="GBZ120" s="17"/>
      <c r="GCA120" s="17"/>
      <c r="GCB120" s="17"/>
      <c r="GCC120" s="17"/>
      <c r="GCD120" s="17"/>
      <c r="GCE120" s="17"/>
      <c r="GCF120" s="17"/>
      <c r="GCG120" s="17"/>
      <c r="GCH120" s="17"/>
      <c r="GCI120" s="17"/>
      <c r="GCJ120" s="17"/>
      <c r="GCK120" s="17"/>
      <c r="GCL120" s="17"/>
      <c r="GCM120" s="17"/>
      <c r="GCN120" s="17"/>
      <c r="GCO120" s="17"/>
      <c r="GCP120" s="17"/>
      <c r="GCQ120" s="17"/>
      <c r="GCR120" s="17"/>
      <c r="GCS120" s="17"/>
      <c r="GCT120" s="17"/>
      <c r="GCU120" s="17"/>
      <c r="GCV120" s="17"/>
      <c r="GCW120" s="17"/>
      <c r="GCX120" s="17"/>
      <c r="GCY120" s="17"/>
      <c r="GCZ120" s="17"/>
      <c r="GDA120" s="17"/>
      <c r="GDB120" s="17"/>
      <c r="GDC120" s="17"/>
      <c r="GDD120" s="17"/>
      <c r="GDE120" s="17"/>
      <c r="GDF120" s="17"/>
      <c r="GDG120" s="17"/>
      <c r="GDH120" s="17"/>
      <c r="GDI120" s="17"/>
      <c r="GDJ120" s="17"/>
      <c r="GDK120" s="17"/>
      <c r="GDL120" s="17"/>
      <c r="GDM120" s="17"/>
      <c r="GDN120" s="17"/>
      <c r="GDO120" s="17"/>
      <c r="GDP120" s="17"/>
      <c r="GDQ120" s="17"/>
      <c r="GDR120" s="17"/>
      <c r="GDS120" s="17"/>
      <c r="GDT120" s="17"/>
      <c r="GDU120" s="17"/>
      <c r="GDV120" s="17"/>
      <c r="GDW120" s="17"/>
      <c r="GDX120" s="17"/>
      <c r="GDY120" s="17"/>
      <c r="GDZ120" s="17"/>
      <c r="GEA120" s="17"/>
      <c r="GEB120" s="17"/>
      <c r="GEC120" s="17"/>
      <c r="GED120" s="17"/>
      <c r="GEE120" s="17"/>
      <c r="GEF120" s="17"/>
      <c r="GEG120" s="17"/>
      <c r="GEH120" s="17"/>
      <c r="GEI120" s="17"/>
      <c r="GEJ120" s="17"/>
      <c r="GEK120" s="17"/>
      <c r="GEL120" s="17"/>
      <c r="GEM120" s="17"/>
      <c r="GEN120" s="17"/>
      <c r="GEO120" s="17"/>
      <c r="GEP120" s="17"/>
      <c r="GEQ120" s="17"/>
      <c r="GER120" s="17"/>
      <c r="GES120" s="17"/>
      <c r="GET120" s="17"/>
      <c r="GEU120" s="17"/>
      <c r="GEV120" s="17"/>
      <c r="GEW120" s="17"/>
      <c r="GEX120" s="17"/>
      <c r="GEY120" s="17"/>
      <c r="GEZ120" s="17"/>
      <c r="GFA120" s="17"/>
      <c r="GFB120" s="17"/>
      <c r="GFC120" s="17"/>
      <c r="GFD120" s="17"/>
      <c r="GFE120" s="17"/>
      <c r="GFF120" s="17"/>
      <c r="GFG120" s="17"/>
      <c r="GFH120" s="17"/>
      <c r="GFI120" s="17"/>
      <c r="GFJ120" s="17"/>
      <c r="GFK120" s="17"/>
      <c r="GFL120" s="17"/>
      <c r="GFM120" s="17"/>
      <c r="GFN120" s="17"/>
      <c r="GFO120" s="17"/>
      <c r="GFP120" s="17"/>
      <c r="GFQ120" s="17"/>
      <c r="GFR120" s="17"/>
      <c r="GFS120" s="17"/>
      <c r="GFT120" s="17"/>
      <c r="GFU120" s="17"/>
      <c r="GFV120" s="17"/>
      <c r="GFW120" s="17"/>
      <c r="GFX120" s="17"/>
      <c r="GFY120" s="17"/>
      <c r="GFZ120" s="17"/>
      <c r="GGA120" s="17"/>
      <c r="GGB120" s="17"/>
      <c r="GGC120" s="17"/>
      <c r="GGD120" s="17"/>
      <c r="GGE120" s="17"/>
      <c r="GGF120" s="17"/>
      <c r="GGG120" s="17"/>
      <c r="GGH120" s="17"/>
      <c r="GGI120" s="17"/>
      <c r="GGJ120" s="17"/>
      <c r="GGK120" s="17"/>
      <c r="GGL120" s="17"/>
      <c r="GGM120" s="17"/>
      <c r="GGN120" s="17"/>
      <c r="GGO120" s="17"/>
      <c r="GGP120" s="17"/>
      <c r="GGQ120" s="17"/>
      <c r="GGR120" s="17"/>
      <c r="GGS120" s="17"/>
      <c r="GGT120" s="17"/>
      <c r="GGU120" s="17"/>
      <c r="GGV120" s="17"/>
      <c r="GGW120" s="17"/>
      <c r="GGX120" s="17"/>
      <c r="GGY120" s="17"/>
      <c r="GGZ120" s="17"/>
      <c r="GHA120" s="17"/>
      <c r="GHB120" s="17"/>
      <c r="GHC120" s="17"/>
      <c r="GHD120" s="17"/>
      <c r="GHE120" s="17"/>
      <c r="GHF120" s="17"/>
      <c r="GHG120" s="17"/>
      <c r="GHH120" s="17"/>
      <c r="GHI120" s="17"/>
      <c r="GHJ120" s="17"/>
      <c r="GHK120" s="17"/>
      <c r="GHL120" s="17"/>
      <c r="GHM120" s="17"/>
      <c r="GHN120" s="17"/>
      <c r="GHO120" s="17"/>
      <c r="GHP120" s="17"/>
      <c r="GHQ120" s="17"/>
      <c r="GHR120" s="17"/>
      <c r="GHS120" s="17"/>
      <c r="GHT120" s="17"/>
      <c r="GHU120" s="17"/>
      <c r="GHV120" s="17"/>
      <c r="GHW120" s="17"/>
      <c r="GHX120" s="17"/>
      <c r="GHY120" s="17"/>
      <c r="GHZ120" s="17"/>
      <c r="GIA120" s="17"/>
      <c r="GIB120" s="17"/>
      <c r="GIC120" s="17"/>
      <c r="GID120" s="17"/>
      <c r="GIE120" s="17"/>
      <c r="GIF120" s="17"/>
      <c r="GIG120" s="17"/>
      <c r="GIH120" s="17"/>
      <c r="GII120" s="17"/>
      <c r="GIJ120" s="17"/>
      <c r="GIK120" s="17"/>
      <c r="GIL120" s="17"/>
      <c r="GIM120" s="17"/>
      <c r="GIN120" s="17"/>
      <c r="GIO120" s="17"/>
      <c r="GIP120" s="17"/>
      <c r="GIQ120" s="17"/>
      <c r="GIR120" s="17"/>
      <c r="GIS120" s="17"/>
      <c r="GIT120" s="17"/>
      <c r="GIU120" s="17"/>
      <c r="GIV120" s="17"/>
      <c r="GIW120" s="17"/>
      <c r="GIX120" s="17"/>
      <c r="GIY120" s="17"/>
      <c r="GIZ120" s="17"/>
      <c r="GJA120" s="17"/>
      <c r="GJB120" s="17"/>
      <c r="GJC120" s="17"/>
      <c r="GJD120" s="17"/>
      <c r="GJE120" s="17"/>
      <c r="GJF120" s="17"/>
      <c r="GJG120" s="17"/>
      <c r="GJH120" s="17"/>
      <c r="GJI120" s="17"/>
      <c r="GJJ120" s="17"/>
      <c r="GJK120" s="17"/>
      <c r="GJL120" s="17"/>
      <c r="GJM120" s="17"/>
      <c r="GJN120" s="17"/>
      <c r="GJO120" s="17"/>
      <c r="GJP120" s="17"/>
      <c r="GJQ120" s="17"/>
      <c r="GJR120" s="17"/>
      <c r="GJS120" s="17"/>
      <c r="GJT120" s="17"/>
      <c r="GJU120" s="17"/>
      <c r="GJV120" s="17"/>
      <c r="GJW120" s="17"/>
      <c r="GJX120" s="17"/>
      <c r="GJY120" s="17"/>
      <c r="GJZ120" s="17"/>
      <c r="GKA120" s="17"/>
      <c r="GKB120" s="17"/>
      <c r="GKC120" s="17"/>
      <c r="GKD120" s="17"/>
      <c r="GKE120" s="17"/>
      <c r="GKF120" s="17"/>
      <c r="GKG120" s="17"/>
      <c r="GKH120" s="17"/>
      <c r="GKI120" s="17"/>
      <c r="GKJ120" s="17"/>
      <c r="GKK120" s="17"/>
      <c r="GKL120" s="17"/>
      <c r="GKM120" s="17"/>
      <c r="GKN120" s="17"/>
      <c r="GKO120" s="17"/>
      <c r="GKP120" s="17"/>
      <c r="GKQ120" s="17"/>
      <c r="GKR120" s="17"/>
      <c r="GKS120" s="17"/>
      <c r="GKT120" s="17"/>
      <c r="GKU120" s="17"/>
      <c r="GKV120" s="17"/>
      <c r="GKW120" s="17"/>
      <c r="GKX120" s="17"/>
      <c r="GKY120" s="17"/>
      <c r="GKZ120" s="17"/>
      <c r="GLA120" s="17"/>
      <c r="GLB120" s="17"/>
      <c r="GLC120" s="17"/>
      <c r="GLD120" s="17"/>
      <c r="GLE120" s="17"/>
      <c r="GLF120" s="17"/>
      <c r="GLG120" s="17"/>
      <c r="GLH120" s="17"/>
      <c r="GLI120" s="17"/>
      <c r="GLJ120" s="17"/>
      <c r="GLK120" s="17"/>
      <c r="GLL120" s="17"/>
      <c r="GLM120" s="17"/>
      <c r="GLN120" s="17"/>
      <c r="GLO120" s="17"/>
      <c r="GLP120" s="17"/>
      <c r="GLQ120" s="17"/>
      <c r="GLR120" s="17"/>
      <c r="GLS120" s="17"/>
      <c r="GLT120" s="17"/>
      <c r="GLU120" s="17"/>
      <c r="GLV120" s="17"/>
      <c r="GLW120" s="17"/>
      <c r="GLX120" s="17"/>
      <c r="GLY120" s="17"/>
      <c r="GLZ120" s="17"/>
      <c r="GMA120" s="17"/>
      <c r="GMB120" s="17"/>
      <c r="GMC120" s="17"/>
      <c r="GMD120" s="17"/>
      <c r="GME120" s="17"/>
      <c r="GMF120" s="17"/>
      <c r="GMG120" s="17"/>
      <c r="GMH120" s="17"/>
      <c r="GMI120" s="17"/>
      <c r="GMJ120" s="17"/>
      <c r="GMK120" s="17"/>
      <c r="GML120" s="17"/>
      <c r="GMM120" s="17"/>
      <c r="GMN120" s="17"/>
      <c r="GMO120" s="17"/>
      <c r="GMP120" s="17"/>
      <c r="GMQ120" s="17"/>
      <c r="GMR120" s="17"/>
      <c r="GMS120" s="17"/>
      <c r="GMT120" s="17"/>
      <c r="GMU120" s="17"/>
      <c r="GMV120" s="17"/>
      <c r="GMW120" s="17"/>
      <c r="GMX120" s="17"/>
      <c r="GMY120" s="17"/>
      <c r="GMZ120" s="17"/>
      <c r="GNA120" s="17"/>
      <c r="GNB120" s="17"/>
      <c r="GNC120" s="17"/>
      <c r="GND120" s="17"/>
      <c r="GNE120" s="17"/>
      <c r="GNF120" s="17"/>
      <c r="GNG120" s="17"/>
      <c r="GNH120" s="17"/>
      <c r="GNI120" s="17"/>
      <c r="GNJ120" s="17"/>
      <c r="GNK120" s="17"/>
      <c r="GNL120" s="17"/>
      <c r="GNM120" s="17"/>
      <c r="GNN120" s="17"/>
      <c r="GNO120" s="17"/>
      <c r="GNP120" s="17"/>
      <c r="GNQ120" s="17"/>
      <c r="GNR120" s="17"/>
      <c r="GNS120" s="17"/>
      <c r="GNT120" s="17"/>
      <c r="GNU120" s="17"/>
      <c r="GNV120" s="17"/>
      <c r="GNW120" s="17"/>
      <c r="GNX120" s="17"/>
      <c r="GNY120" s="17"/>
      <c r="GNZ120" s="17"/>
      <c r="GOA120" s="17"/>
      <c r="GOB120" s="17"/>
      <c r="GOC120" s="17"/>
      <c r="GOD120" s="17"/>
      <c r="GOE120" s="17"/>
      <c r="GOF120" s="17"/>
      <c r="GOG120" s="17"/>
      <c r="GOH120" s="17"/>
      <c r="GOI120" s="17"/>
      <c r="GOJ120" s="17"/>
      <c r="GOK120" s="17"/>
      <c r="GOL120" s="17"/>
      <c r="GOM120" s="17"/>
      <c r="GON120" s="17"/>
      <c r="GOO120" s="17"/>
      <c r="GOP120" s="17"/>
      <c r="GOQ120" s="17"/>
      <c r="GOR120" s="17"/>
      <c r="GOS120" s="17"/>
      <c r="GOT120" s="17"/>
      <c r="GOU120" s="17"/>
      <c r="GOV120" s="17"/>
      <c r="GOW120" s="17"/>
      <c r="GOX120" s="17"/>
      <c r="GOY120" s="17"/>
      <c r="GOZ120" s="17"/>
      <c r="GPA120" s="17"/>
      <c r="GPB120" s="17"/>
      <c r="GPC120" s="17"/>
      <c r="GPD120" s="17"/>
      <c r="GPE120" s="17"/>
      <c r="GPF120" s="17"/>
      <c r="GPG120" s="17"/>
      <c r="GPH120" s="17"/>
      <c r="GPI120" s="17"/>
      <c r="GPJ120" s="17"/>
      <c r="GPK120" s="17"/>
      <c r="GPL120" s="17"/>
      <c r="GPM120" s="17"/>
      <c r="GPN120" s="17"/>
      <c r="GPO120" s="17"/>
      <c r="GPP120" s="17"/>
      <c r="GPQ120" s="17"/>
      <c r="GPR120" s="17"/>
      <c r="GPS120" s="17"/>
      <c r="GPT120" s="17"/>
      <c r="GPU120" s="17"/>
      <c r="GPV120" s="17"/>
      <c r="GPW120" s="17"/>
      <c r="GPX120" s="17"/>
      <c r="GPY120" s="17"/>
      <c r="GPZ120" s="17"/>
      <c r="GQA120" s="17"/>
      <c r="GQB120" s="17"/>
      <c r="GQC120" s="17"/>
      <c r="GQD120" s="17"/>
      <c r="GQE120" s="17"/>
      <c r="GQF120" s="17"/>
      <c r="GQG120" s="17"/>
      <c r="GQH120" s="17"/>
      <c r="GQI120" s="17"/>
      <c r="GQJ120" s="17"/>
      <c r="GQK120" s="17"/>
      <c r="GQL120" s="17"/>
      <c r="GQM120" s="17"/>
      <c r="GQN120" s="17"/>
      <c r="GQO120" s="17"/>
      <c r="GQP120" s="17"/>
      <c r="GQQ120" s="17"/>
      <c r="GQR120" s="17"/>
      <c r="GQS120" s="17"/>
      <c r="GQT120" s="17"/>
      <c r="GQU120" s="17"/>
      <c r="GQV120" s="17"/>
      <c r="GQW120" s="17"/>
      <c r="GQX120" s="17"/>
      <c r="GQY120" s="17"/>
      <c r="GQZ120" s="17"/>
      <c r="GRA120" s="17"/>
      <c r="GRB120" s="17"/>
      <c r="GRC120" s="17"/>
      <c r="GRD120" s="17"/>
      <c r="GRE120" s="17"/>
      <c r="GRF120" s="17"/>
      <c r="GRG120" s="17"/>
      <c r="GRH120" s="17"/>
      <c r="GRI120" s="17"/>
      <c r="GRJ120" s="17"/>
      <c r="GRK120" s="17"/>
      <c r="GRL120" s="17"/>
      <c r="GRM120" s="17"/>
      <c r="GRN120" s="17"/>
      <c r="GRO120" s="17"/>
      <c r="GRP120" s="17"/>
      <c r="GRQ120" s="17"/>
      <c r="GRR120" s="17"/>
      <c r="GRS120" s="17"/>
      <c r="GRT120" s="17"/>
      <c r="GRU120" s="17"/>
      <c r="GRV120" s="17"/>
      <c r="GRW120" s="17"/>
      <c r="GRX120" s="17"/>
      <c r="GRY120" s="17"/>
      <c r="GRZ120" s="17"/>
      <c r="GSA120" s="17"/>
      <c r="GSB120" s="17"/>
      <c r="GSC120" s="17"/>
      <c r="GSD120" s="17"/>
      <c r="GSE120" s="17"/>
      <c r="GSF120" s="17"/>
      <c r="GSG120" s="17"/>
      <c r="GSH120" s="17"/>
      <c r="GSI120" s="17"/>
      <c r="GSJ120" s="17"/>
      <c r="GSK120" s="17"/>
      <c r="GSL120" s="17"/>
      <c r="GSM120" s="17"/>
      <c r="GSN120" s="17"/>
      <c r="GSO120" s="17"/>
      <c r="GSP120" s="17"/>
      <c r="GSQ120" s="17"/>
      <c r="GSR120" s="17"/>
      <c r="GSS120" s="17"/>
      <c r="GST120" s="17"/>
      <c r="GSU120" s="17"/>
      <c r="GSV120" s="17"/>
      <c r="GSW120" s="17"/>
      <c r="GSX120" s="17"/>
      <c r="GSY120" s="17"/>
      <c r="GSZ120" s="17"/>
      <c r="GTA120" s="17"/>
      <c r="GTB120" s="17"/>
      <c r="GTC120" s="17"/>
      <c r="GTD120" s="17"/>
      <c r="GTE120" s="17"/>
      <c r="GTF120" s="17"/>
      <c r="GTG120" s="17"/>
      <c r="GTH120" s="17"/>
      <c r="GTI120" s="17"/>
      <c r="GTJ120" s="17"/>
      <c r="GTK120" s="17"/>
      <c r="GTL120" s="17"/>
      <c r="GTM120" s="17"/>
      <c r="GTN120" s="17"/>
      <c r="GTO120" s="17"/>
      <c r="GTP120" s="17"/>
      <c r="GTQ120" s="17"/>
      <c r="GTR120" s="17"/>
      <c r="GTS120" s="17"/>
      <c r="GTT120" s="17"/>
      <c r="GTU120" s="17"/>
      <c r="GTV120" s="17"/>
      <c r="GTW120" s="17"/>
      <c r="GTX120" s="17"/>
      <c r="GTY120" s="17"/>
      <c r="GTZ120" s="17"/>
      <c r="GUA120" s="17"/>
      <c r="GUB120" s="17"/>
      <c r="GUC120" s="17"/>
      <c r="GUD120" s="17"/>
      <c r="GUE120" s="17"/>
      <c r="GUF120" s="17"/>
      <c r="GUG120" s="17"/>
      <c r="GUH120" s="17"/>
      <c r="GUI120" s="17"/>
      <c r="GUJ120" s="17"/>
      <c r="GUK120" s="17"/>
      <c r="GUL120" s="17"/>
      <c r="GUM120" s="17"/>
      <c r="GUN120" s="17"/>
      <c r="GUO120" s="17"/>
      <c r="GUP120" s="17"/>
      <c r="GUQ120" s="17"/>
      <c r="GUR120" s="17"/>
      <c r="GUS120" s="17"/>
      <c r="GUT120" s="17"/>
      <c r="GUU120" s="17"/>
      <c r="GUV120" s="17"/>
      <c r="GUW120" s="17"/>
      <c r="GUX120" s="17"/>
      <c r="GUY120" s="17"/>
      <c r="GUZ120" s="17"/>
      <c r="GVA120" s="17"/>
      <c r="GVB120" s="17"/>
      <c r="GVC120" s="17"/>
      <c r="GVD120" s="17"/>
      <c r="GVE120" s="17"/>
      <c r="GVF120" s="17"/>
      <c r="GVG120" s="17"/>
      <c r="GVH120" s="17"/>
      <c r="GVI120" s="17"/>
      <c r="GVJ120" s="17"/>
      <c r="GVK120" s="17"/>
      <c r="GVL120" s="17"/>
      <c r="GVM120" s="17"/>
      <c r="GVN120" s="17"/>
      <c r="GVO120" s="17"/>
      <c r="GVP120" s="17"/>
      <c r="GVQ120" s="17"/>
      <c r="GVR120" s="17"/>
      <c r="GVS120" s="17"/>
      <c r="GVT120" s="17"/>
      <c r="GVU120" s="17"/>
      <c r="GVV120" s="17"/>
      <c r="GVW120" s="17"/>
      <c r="GVX120" s="17"/>
      <c r="GVY120" s="17"/>
      <c r="GVZ120" s="17"/>
      <c r="GWA120" s="17"/>
      <c r="GWB120" s="17"/>
      <c r="GWC120" s="17"/>
      <c r="GWD120" s="17"/>
      <c r="GWE120" s="17"/>
      <c r="GWF120" s="17"/>
      <c r="GWG120" s="17"/>
      <c r="GWH120" s="17"/>
      <c r="GWI120" s="17"/>
      <c r="GWJ120" s="17"/>
      <c r="GWK120" s="17"/>
      <c r="GWL120" s="17"/>
      <c r="GWM120" s="17"/>
      <c r="GWN120" s="17"/>
      <c r="GWO120" s="17"/>
      <c r="GWP120" s="17"/>
      <c r="GWQ120" s="17"/>
      <c r="GWR120" s="17"/>
      <c r="GWS120" s="17"/>
      <c r="GWT120" s="17"/>
      <c r="GWU120" s="17"/>
      <c r="GWV120" s="17"/>
      <c r="GWW120" s="17"/>
      <c r="GWX120" s="17"/>
      <c r="GWY120" s="17"/>
      <c r="GWZ120" s="17"/>
      <c r="GXA120" s="17"/>
      <c r="GXB120" s="17"/>
      <c r="GXC120" s="17"/>
      <c r="GXD120" s="17"/>
      <c r="GXE120" s="17"/>
      <c r="GXF120" s="17"/>
      <c r="GXG120" s="17"/>
      <c r="GXH120" s="17"/>
      <c r="GXI120" s="17"/>
      <c r="GXJ120" s="17"/>
      <c r="GXK120" s="17"/>
      <c r="GXL120" s="17"/>
      <c r="GXM120" s="17"/>
      <c r="GXN120" s="17"/>
      <c r="GXO120" s="17"/>
      <c r="GXP120" s="17"/>
      <c r="GXQ120" s="17"/>
      <c r="GXR120" s="17"/>
      <c r="GXS120" s="17"/>
      <c r="GXT120" s="17"/>
      <c r="GXU120" s="17"/>
      <c r="GXV120" s="17"/>
      <c r="GXW120" s="17"/>
      <c r="GXX120" s="17"/>
      <c r="GXY120" s="17"/>
      <c r="GXZ120" s="17"/>
      <c r="GYA120" s="17"/>
      <c r="GYB120" s="17"/>
      <c r="GYC120" s="17"/>
      <c r="GYD120" s="17"/>
      <c r="GYE120" s="17"/>
      <c r="GYF120" s="17"/>
      <c r="GYG120" s="17"/>
      <c r="GYH120" s="17"/>
      <c r="GYI120" s="17"/>
      <c r="GYJ120" s="17"/>
      <c r="GYK120" s="17"/>
      <c r="GYL120" s="17"/>
      <c r="GYM120" s="17"/>
      <c r="GYN120" s="17"/>
      <c r="GYO120" s="17"/>
      <c r="GYP120" s="17"/>
      <c r="GYQ120" s="17"/>
      <c r="GYR120" s="17"/>
      <c r="GYS120" s="17"/>
      <c r="GYT120" s="17"/>
      <c r="GYU120" s="17"/>
      <c r="GYV120" s="17"/>
      <c r="GYW120" s="17"/>
      <c r="GYX120" s="17"/>
      <c r="GYY120" s="17"/>
      <c r="GYZ120" s="17"/>
      <c r="GZA120" s="17"/>
      <c r="GZB120" s="17"/>
      <c r="GZC120" s="17"/>
      <c r="GZD120" s="17"/>
      <c r="GZE120" s="17"/>
      <c r="GZF120" s="17"/>
      <c r="GZG120" s="17"/>
      <c r="GZH120" s="17"/>
      <c r="GZI120" s="17"/>
      <c r="GZJ120" s="17"/>
      <c r="GZK120" s="17"/>
      <c r="GZL120" s="17"/>
      <c r="GZM120" s="17"/>
      <c r="GZN120" s="17"/>
      <c r="GZO120" s="17"/>
      <c r="GZP120" s="17"/>
      <c r="GZQ120" s="17"/>
      <c r="GZR120" s="17"/>
      <c r="GZS120" s="17"/>
      <c r="GZT120" s="17"/>
      <c r="GZU120" s="17"/>
      <c r="GZV120" s="17"/>
      <c r="GZW120" s="17"/>
      <c r="GZX120" s="17"/>
      <c r="GZY120" s="17"/>
      <c r="GZZ120" s="17"/>
      <c r="HAA120" s="17"/>
      <c r="HAB120" s="17"/>
      <c r="HAC120" s="17"/>
      <c r="HAD120" s="17"/>
      <c r="HAE120" s="17"/>
      <c r="HAF120" s="17"/>
      <c r="HAG120" s="17"/>
      <c r="HAH120" s="17"/>
      <c r="HAI120" s="17"/>
      <c r="HAJ120" s="17"/>
      <c r="HAK120" s="17"/>
      <c r="HAL120" s="17"/>
      <c r="HAM120" s="17"/>
      <c r="HAN120" s="17"/>
      <c r="HAO120" s="17"/>
      <c r="HAP120" s="17"/>
      <c r="HAQ120" s="17"/>
      <c r="HAR120" s="17"/>
      <c r="HAS120" s="17"/>
      <c r="HAT120" s="17"/>
      <c r="HAU120" s="17"/>
      <c r="HAV120" s="17"/>
      <c r="HAW120" s="17"/>
      <c r="HAX120" s="17"/>
      <c r="HAY120" s="17"/>
      <c r="HAZ120" s="17"/>
      <c r="HBA120" s="17"/>
      <c r="HBB120" s="17"/>
      <c r="HBC120" s="17"/>
      <c r="HBD120" s="17"/>
      <c r="HBE120" s="17"/>
      <c r="HBF120" s="17"/>
      <c r="HBG120" s="17"/>
      <c r="HBH120" s="17"/>
      <c r="HBI120" s="17"/>
      <c r="HBJ120" s="17"/>
      <c r="HBK120" s="17"/>
      <c r="HBL120" s="17"/>
      <c r="HBM120" s="17"/>
      <c r="HBN120" s="17"/>
      <c r="HBO120" s="17"/>
      <c r="HBP120" s="17"/>
      <c r="HBQ120" s="17"/>
      <c r="HBR120" s="17"/>
      <c r="HBS120" s="17"/>
      <c r="HBT120" s="17"/>
      <c r="HBU120" s="17"/>
      <c r="HBV120" s="17"/>
      <c r="HBW120" s="17"/>
      <c r="HBX120" s="17"/>
      <c r="HBY120" s="17"/>
      <c r="HBZ120" s="17"/>
      <c r="HCA120" s="17"/>
      <c r="HCB120" s="17"/>
      <c r="HCC120" s="17"/>
      <c r="HCD120" s="17"/>
      <c r="HCE120" s="17"/>
      <c r="HCF120" s="17"/>
      <c r="HCG120" s="17"/>
      <c r="HCH120" s="17"/>
      <c r="HCI120" s="17"/>
      <c r="HCJ120" s="17"/>
      <c r="HCK120" s="17"/>
      <c r="HCL120" s="17"/>
      <c r="HCM120" s="17"/>
      <c r="HCN120" s="17"/>
      <c r="HCO120" s="17"/>
      <c r="HCP120" s="17"/>
      <c r="HCQ120" s="17"/>
      <c r="HCR120" s="17"/>
      <c r="HCS120" s="17"/>
      <c r="HCT120" s="17"/>
      <c r="HCU120" s="17"/>
      <c r="HCV120" s="17"/>
      <c r="HCW120" s="17"/>
      <c r="HCX120" s="17"/>
      <c r="HCY120" s="17"/>
      <c r="HCZ120" s="17"/>
      <c r="HDA120" s="17"/>
      <c r="HDB120" s="17"/>
      <c r="HDC120" s="17"/>
      <c r="HDD120" s="17"/>
      <c r="HDE120" s="17"/>
      <c r="HDF120" s="17"/>
      <c r="HDG120" s="17"/>
      <c r="HDH120" s="17"/>
      <c r="HDI120" s="17"/>
      <c r="HDJ120" s="17"/>
      <c r="HDK120" s="17"/>
      <c r="HDL120" s="17"/>
      <c r="HDM120" s="17"/>
      <c r="HDN120" s="17"/>
      <c r="HDO120" s="17"/>
      <c r="HDP120" s="17"/>
      <c r="HDQ120" s="17"/>
      <c r="HDR120" s="17"/>
      <c r="HDS120" s="17"/>
      <c r="HDT120" s="17"/>
      <c r="HDU120" s="17"/>
      <c r="HDV120" s="17"/>
      <c r="HDW120" s="17"/>
      <c r="HDX120" s="17"/>
      <c r="HDY120" s="17"/>
      <c r="HDZ120" s="17"/>
      <c r="HEA120" s="17"/>
      <c r="HEB120" s="17"/>
      <c r="HEC120" s="17"/>
      <c r="HED120" s="17"/>
      <c r="HEE120" s="17"/>
      <c r="HEF120" s="17"/>
      <c r="HEG120" s="17"/>
      <c r="HEH120" s="17"/>
      <c r="HEI120" s="17"/>
      <c r="HEJ120" s="17"/>
      <c r="HEK120" s="17"/>
      <c r="HEL120" s="17"/>
      <c r="HEM120" s="17"/>
      <c r="HEN120" s="17"/>
      <c r="HEO120" s="17"/>
      <c r="HEP120" s="17"/>
      <c r="HEQ120" s="17"/>
      <c r="HER120" s="17"/>
      <c r="HES120" s="17"/>
      <c r="HET120" s="17"/>
      <c r="HEU120" s="17"/>
      <c r="HEV120" s="17"/>
      <c r="HEW120" s="17"/>
      <c r="HEX120" s="17"/>
      <c r="HEY120" s="17"/>
      <c r="HEZ120" s="17"/>
      <c r="HFA120" s="17"/>
      <c r="HFB120" s="17"/>
      <c r="HFC120" s="17"/>
      <c r="HFD120" s="17"/>
      <c r="HFE120" s="17"/>
      <c r="HFF120" s="17"/>
      <c r="HFG120" s="17"/>
      <c r="HFH120" s="17"/>
      <c r="HFI120" s="17"/>
      <c r="HFJ120" s="17"/>
      <c r="HFK120" s="17"/>
      <c r="HFL120" s="17"/>
      <c r="HFM120" s="17"/>
      <c r="HFN120" s="17"/>
      <c r="HFO120" s="17"/>
      <c r="HFP120" s="17"/>
      <c r="HFQ120" s="17"/>
      <c r="HFR120" s="17"/>
      <c r="HFS120" s="17"/>
      <c r="HFT120" s="17"/>
      <c r="HFU120" s="17"/>
      <c r="HFV120" s="17"/>
      <c r="HFW120" s="17"/>
      <c r="HFX120" s="17"/>
      <c r="HFY120" s="17"/>
      <c r="HFZ120" s="17"/>
      <c r="HGA120" s="17"/>
      <c r="HGB120" s="17"/>
      <c r="HGC120" s="17"/>
      <c r="HGD120" s="17"/>
      <c r="HGE120" s="17"/>
      <c r="HGF120" s="17"/>
      <c r="HGG120" s="17"/>
      <c r="HGH120" s="17"/>
      <c r="HGI120" s="17"/>
      <c r="HGJ120" s="17"/>
      <c r="HGK120" s="17"/>
      <c r="HGL120" s="17"/>
      <c r="HGM120" s="17"/>
      <c r="HGN120" s="17"/>
      <c r="HGO120" s="17"/>
      <c r="HGP120" s="17"/>
      <c r="HGQ120" s="17"/>
      <c r="HGR120" s="17"/>
      <c r="HGS120" s="17"/>
      <c r="HGT120" s="17"/>
      <c r="HGU120" s="17"/>
      <c r="HGV120" s="17"/>
      <c r="HGW120" s="17"/>
      <c r="HGX120" s="17"/>
      <c r="HGY120" s="17"/>
      <c r="HGZ120" s="17"/>
      <c r="HHA120" s="17"/>
      <c r="HHB120" s="17"/>
      <c r="HHC120" s="17"/>
      <c r="HHD120" s="17"/>
      <c r="HHE120" s="17"/>
      <c r="HHF120" s="17"/>
      <c r="HHG120" s="17"/>
      <c r="HHH120" s="17"/>
      <c r="HHI120" s="17"/>
      <c r="HHJ120" s="17"/>
      <c r="HHK120" s="17"/>
      <c r="HHL120" s="17"/>
      <c r="HHM120" s="17"/>
      <c r="HHN120" s="17"/>
      <c r="HHO120" s="17"/>
      <c r="HHP120" s="17"/>
      <c r="HHQ120" s="17"/>
      <c r="HHR120" s="17"/>
      <c r="HHS120" s="17"/>
      <c r="HHT120" s="17"/>
      <c r="HHU120" s="17"/>
      <c r="HHV120" s="17"/>
      <c r="HHW120" s="17"/>
      <c r="HHX120" s="17"/>
      <c r="HHY120" s="17"/>
      <c r="HHZ120" s="17"/>
      <c r="HIA120" s="17"/>
      <c r="HIB120" s="17"/>
      <c r="HIC120" s="17"/>
      <c r="HID120" s="17"/>
      <c r="HIE120" s="17"/>
      <c r="HIF120" s="17"/>
      <c r="HIG120" s="17"/>
      <c r="HIH120" s="17"/>
      <c r="HII120" s="17"/>
      <c r="HIJ120" s="17"/>
      <c r="HIK120" s="17"/>
      <c r="HIL120" s="17"/>
      <c r="HIM120" s="17"/>
      <c r="HIN120" s="17"/>
      <c r="HIO120" s="17"/>
      <c r="HIP120" s="17"/>
      <c r="HIQ120" s="17"/>
      <c r="HIR120" s="17"/>
      <c r="HIS120" s="17"/>
      <c r="HIT120" s="17"/>
      <c r="HIU120" s="17"/>
      <c r="HIV120" s="17"/>
      <c r="HIW120" s="17"/>
      <c r="HIX120" s="17"/>
      <c r="HIY120" s="17"/>
      <c r="HIZ120" s="17"/>
      <c r="HJA120" s="17"/>
      <c r="HJB120" s="17"/>
      <c r="HJC120" s="17"/>
      <c r="HJD120" s="17"/>
      <c r="HJE120" s="17"/>
      <c r="HJF120" s="17"/>
      <c r="HJG120" s="17"/>
      <c r="HJH120" s="17"/>
      <c r="HJI120" s="17"/>
      <c r="HJJ120" s="17"/>
      <c r="HJK120" s="17"/>
      <c r="HJL120" s="17"/>
      <c r="HJM120" s="17"/>
      <c r="HJN120" s="17"/>
      <c r="HJO120" s="17"/>
      <c r="HJP120" s="17"/>
      <c r="HJQ120" s="17"/>
      <c r="HJR120" s="17"/>
      <c r="HJS120" s="17"/>
      <c r="HJT120" s="17"/>
      <c r="HJU120" s="17"/>
      <c r="HJV120" s="17"/>
      <c r="HJW120" s="17"/>
      <c r="HJX120" s="17"/>
      <c r="HJY120" s="17"/>
      <c r="HJZ120" s="17"/>
      <c r="HKA120" s="17"/>
      <c r="HKB120" s="17"/>
      <c r="HKC120" s="17"/>
      <c r="HKD120" s="17"/>
      <c r="HKE120" s="17"/>
      <c r="HKF120" s="17"/>
      <c r="HKG120" s="17"/>
      <c r="HKH120" s="17"/>
      <c r="HKI120" s="17"/>
      <c r="HKJ120" s="17"/>
      <c r="HKK120" s="17"/>
      <c r="HKL120" s="17"/>
      <c r="HKM120" s="17"/>
      <c r="HKN120" s="17"/>
      <c r="HKO120" s="17"/>
      <c r="HKP120" s="17"/>
      <c r="HKQ120" s="17"/>
      <c r="HKR120" s="17"/>
      <c r="HKS120" s="17"/>
      <c r="HKT120" s="17"/>
      <c r="HKU120" s="17"/>
      <c r="HKV120" s="17"/>
      <c r="HKW120" s="17"/>
      <c r="HKX120" s="17"/>
      <c r="HKY120" s="17"/>
      <c r="HKZ120" s="17"/>
      <c r="HLA120" s="17"/>
      <c r="HLB120" s="17"/>
      <c r="HLC120" s="17"/>
      <c r="HLD120" s="17"/>
      <c r="HLE120" s="17"/>
      <c r="HLF120" s="17"/>
      <c r="HLG120" s="17"/>
      <c r="HLH120" s="17"/>
      <c r="HLI120" s="17"/>
      <c r="HLJ120" s="17"/>
      <c r="HLK120" s="17"/>
      <c r="HLL120" s="17"/>
      <c r="HLM120" s="17"/>
      <c r="HLN120" s="17"/>
      <c r="HLO120" s="17"/>
      <c r="HLP120" s="17"/>
      <c r="HLQ120" s="17"/>
      <c r="HLR120" s="17"/>
      <c r="HLS120" s="17"/>
      <c r="HLT120" s="17"/>
      <c r="HLU120" s="17"/>
      <c r="HLV120" s="17"/>
      <c r="HLW120" s="17"/>
      <c r="HLX120" s="17"/>
      <c r="HLY120" s="17"/>
      <c r="HLZ120" s="17"/>
      <c r="HMA120" s="17"/>
      <c r="HMB120" s="17"/>
      <c r="HMC120" s="17"/>
      <c r="HMD120" s="17"/>
      <c r="HME120" s="17"/>
      <c r="HMF120" s="17"/>
      <c r="HMG120" s="17"/>
      <c r="HMH120" s="17"/>
      <c r="HMI120" s="17"/>
      <c r="HMJ120" s="17"/>
      <c r="HMK120" s="17"/>
      <c r="HML120" s="17"/>
      <c r="HMM120" s="17"/>
      <c r="HMN120" s="17"/>
      <c r="HMO120" s="17"/>
      <c r="HMP120" s="17"/>
      <c r="HMQ120" s="17"/>
      <c r="HMR120" s="17"/>
      <c r="HMS120" s="17"/>
      <c r="HMT120" s="17"/>
      <c r="HMU120" s="17"/>
      <c r="HMV120" s="17"/>
      <c r="HMW120" s="17"/>
      <c r="HMX120" s="17"/>
      <c r="HMY120" s="17"/>
      <c r="HMZ120" s="17"/>
      <c r="HNA120" s="17"/>
      <c r="HNB120" s="17"/>
      <c r="HNC120" s="17"/>
      <c r="HND120" s="17"/>
      <c r="HNE120" s="17"/>
      <c r="HNF120" s="17"/>
      <c r="HNG120" s="17"/>
      <c r="HNH120" s="17"/>
      <c r="HNI120" s="17"/>
      <c r="HNJ120" s="17"/>
      <c r="HNK120" s="17"/>
      <c r="HNL120" s="17"/>
      <c r="HNM120" s="17"/>
      <c r="HNN120" s="17"/>
      <c r="HNO120" s="17"/>
      <c r="HNP120" s="17"/>
      <c r="HNQ120" s="17"/>
      <c r="HNR120" s="17"/>
      <c r="HNS120" s="17"/>
      <c r="HNT120" s="17"/>
      <c r="HNU120" s="17"/>
      <c r="HNV120" s="17"/>
      <c r="HNW120" s="17"/>
      <c r="HNX120" s="17"/>
      <c r="HNY120" s="17"/>
      <c r="HNZ120" s="17"/>
      <c r="HOA120" s="17"/>
      <c r="HOB120" s="17"/>
      <c r="HOC120" s="17"/>
      <c r="HOD120" s="17"/>
      <c r="HOE120" s="17"/>
      <c r="HOF120" s="17"/>
      <c r="HOG120" s="17"/>
      <c r="HOH120" s="17"/>
      <c r="HOI120" s="17"/>
      <c r="HOJ120" s="17"/>
      <c r="HOK120" s="17"/>
      <c r="HOL120" s="17"/>
      <c r="HOM120" s="17"/>
      <c r="HON120" s="17"/>
      <c r="HOO120" s="17"/>
      <c r="HOP120" s="17"/>
      <c r="HOQ120" s="17"/>
      <c r="HOR120" s="17"/>
      <c r="HOS120" s="17"/>
      <c r="HOT120" s="17"/>
      <c r="HOU120" s="17"/>
      <c r="HOV120" s="17"/>
      <c r="HOW120" s="17"/>
      <c r="HOX120" s="17"/>
      <c r="HOY120" s="17"/>
      <c r="HOZ120" s="17"/>
      <c r="HPA120" s="17"/>
      <c r="HPB120" s="17"/>
      <c r="HPC120" s="17"/>
      <c r="HPD120" s="17"/>
      <c r="HPE120" s="17"/>
      <c r="HPF120" s="17"/>
      <c r="HPG120" s="17"/>
      <c r="HPH120" s="17"/>
      <c r="HPI120" s="17"/>
      <c r="HPJ120" s="17"/>
      <c r="HPK120" s="17"/>
      <c r="HPL120" s="17"/>
      <c r="HPM120" s="17"/>
      <c r="HPN120" s="17"/>
      <c r="HPO120" s="17"/>
      <c r="HPP120" s="17"/>
      <c r="HPQ120" s="17"/>
      <c r="HPR120" s="17"/>
      <c r="HPS120" s="17"/>
      <c r="HPT120" s="17"/>
      <c r="HPU120" s="17"/>
      <c r="HPV120" s="17"/>
      <c r="HPW120" s="17"/>
      <c r="HPX120" s="17"/>
      <c r="HPY120" s="17"/>
      <c r="HPZ120" s="17"/>
      <c r="HQA120" s="17"/>
      <c r="HQB120" s="17"/>
      <c r="HQC120" s="17"/>
      <c r="HQD120" s="17"/>
      <c r="HQE120" s="17"/>
      <c r="HQF120" s="17"/>
      <c r="HQG120" s="17"/>
      <c r="HQH120" s="17"/>
      <c r="HQI120" s="17"/>
      <c r="HQJ120" s="17"/>
      <c r="HQK120" s="17"/>
      <c r="HQL120" s="17"/>
      <c r="HQM120" s="17"/>
      <c r="HQN120" s="17"/>
      <c r="HQO120" s="17"/>
      <c r="HQP120" s="17"/>
      <c r="HQQ120" s="17"/>
      <c r="HQR120" s="17"/>
      <c r="HQS120" s="17"/>
      <c r="HQT120" s="17"/>
      <c r="HQU120" s="17"/>
      <c r="HQV120" s="17"/>
      <c r="HQW120" s="17"/>
      <c r="HQX120" s="17"/>
      <c r="HQY120" s="17"/>
      <c r="HQZ120" s="17"/>
      <c r="HRA120" s="17"/>
      <c r="HRB120" s="17"/>
      <c r="HRC120" s="17"/>
      <c r="HRD120" s="17"/>
      <c r="HRE120" s="17"/>
      <c r="HRF120" s="17"/>
      <c r="HRG120" s="17"/>
      <c r="HRH120" s="17"/>
      <c r="HRI120" s="17"/>
      <c r="HRJ120" s="17"/>
      <c r="HRK120" s="17"/>
      <c r="HRL120" s="17"/>
      <c r="HRM120" s="17"/>
      <c r="HRN120" s="17"/>
      <c r="HRO120" s="17"/>
      <c r="HRP120" s="17"/>
      <c r="HRQ120" s="17"/>
      <c r="HRR120" s="17"/>
      <c r="HRS120" s="17"/>
      <c r="HRT120" s="17"/>
      <c r="HRU120" s="17"/>
      <c r="HRV120" s="17"/>
      <c r="HRW120" s="17"/>
      <c r="HRX120" s="17"/>
      <c r="HRY120" s="17"/>
      <c r="HRZ120" s="17"/>
      <c r="HSA120" s="17"/>
      <c r="HSB120" s="17"/>
      <c r="HSC120" s="17"/>
      <c r="HSD120" s="17"/>
      <c r="HSE120" s="17"/>
      <c r="HSF120" s="17"/>
      <c r="HSG120" s="17"/>
      <c r="HSH120" s="17"/>
      <c r="HSI120" s="17"/>
      <c r="HSJ120" s="17"/>
      <c r="HSK120" s="17"/>
      <c r="HSL120" s="17"/>
      <c r="HSM120" s="17"/>
      <c r="HSN120" s="17"/>
      <c r="HSO120" s="17"/>
      <c r="HSP120" s="17"/>
      <c r="HSQ120" s="17"/>
      <c r="HSR120" s="17"/>
      <c r="HSS120" s="17"/>
      <c r="HST120" s="17"/>
      <c r="HSU120" s="17"/>
      <c r="HSV120" s="17"/>
      <c r="HSW120" s="17"/>
      <c r="HSX120" s="17"/>
      <c r="HSY120" s="17"/>
      <c r="HSZ120" s="17"/>
      <c r="HTA120" s="17"/>
      <c r="HTB120" s="17"/>
      <c r="HTC120" s="17"/>
      <c r="HTD120" s="17"/>
      <c r="HTE120" s="17"/>
      <c r="HTF120" s="17"/>
      <c r="HTG120" s="17"/>
      <c r="HTH120" s="17"/>
      <c r="HTI120" s="17"/>
      <c r="HTJ120" s="17"/>
      <c r="HTK120" s="17"/>
      <c r="HTL120" s="17"/>
      <c r="HTM120" s="17"/>
      <c r="HTN120" s="17"/>
      <c r="HTO120" s="17"/>
      <c r="HTP120" s="17"/>
      <c r="HTQ120" s="17"/>
      <c r="HTR120" s="17"/>
      <c r="HTS120" s="17"/>
      <c r="HTT120" s="17"/>
      <c r="HTU120" s="17"/>
      <c r="HTV120" s="17"/>
      <c r="HTW120" s="17"/>
      <c r="HTX120" s="17"/>
      <c r="HTY120" s="17"/>
      <c r="HTZ120" s="17"/>
      <c r="HUA120" s="17"/>
      <c r="HUB120" s="17"/>
      <c r="HUC120" s="17"/>
      <c r="HUD120" s="17"/>
      <c r="HUE120" s="17"/>
      <c r="HUF120" s="17"/>
      <c r="HUG120" s="17"/>
      <c r="HUH120" s="17"/>
      <c r="HUI120" s="17"/>
      <c r="HUJ120" s="17"/>
      <c r="HUK120" s="17"/>
      <c r="HUL120" s="17"/>
      <c r="HUM120" s="17"/>
      <c r="HUN120" s="17"/>
      <c r="HUO120" s="17"/>
      <c r="HUP120" s="17"/>
      <c r="HUQ120" s="17"/>
      <c r="HUR120" s="17"/>
      <c r="HUS120" s="17"/>
      <c r="HUT120" s="17"/>
      <c r="HUU120" s="17"/>
      <c r="HUV120" s="17"/>
      <c r="HUW120" s="17"/>
      <c r="HUX120" s="17"/>
      <c r="HUY120" s="17"/>
      <c r="HUZ120" s="17"/>
      <c r="HVA120" s="17"/>
      <c r="HVB120" s="17"/>
      <c r="HVC120" s="17"/>
      <c r="HVD120" s="17"/>
      <c r="HVE120" s="17"/>
      <c r="HVF120" s="17"/>
      <c r="HVG120" s="17"/>
      <c r="HVH120" s="17"/>
      <c r="HVI120" s="17"/>
      <c r="HVJ120" s="17"/>
      <c r="HVK120" s="17"/>
      <c r="HVL120" s="17"/>
      <c r="HVM120" s="17"/>
      <c r="HVN120" s="17"/>
      <c r="HVO120" s="17"/>
      <c r="HVP120" s="17"/>
      <c r="HVQ120" s="17"/>
      <c r="HVR120" s="17"/>
      <c r="HVS120" s="17"/>
      <c r="HVT120" s="17"/>
      <c r="HVU120" s="17"/>
      <c r="HVV120" s="17"/>
      <c r="HVW120" s="17"/>
      <c r="HVX120" s="17"/>
      <c r="HVY120" s="17"/>
      <c r="HVZ120" s="17"/>
      <c r="HWA120" s="17"/>
      <c r="HWB120" s="17"/>
      <c r="HWC120" s="17"/>
      <c r="HWD120" s="17"/>
      <c r="HWE120" s="17"/>
      <c r="HWF120" s="17"/>
      <c r="HWG120" s="17"/>
      <c r="HWH120" s="17"/>
      <c r="HWI120" s="17"/>
      <c r="HWJ120" s="17"/>
      <c r="HWK120" s="17"/>
      <c r="HWL120" s="17"/>
      <c r="HWM120" s="17"/>
      <c r="HWN120" s="17"/>
      <c r="HWO120" s="17"/>
      <c r="HWP120" s="17"/>
      <c r="HWQ120" s="17"/>
      <c r="HWR120" s="17"/>
      <c r="HWS120" s="17"/>
      <c r="HWT120" s="17"/>
      <c r="HWU120" s="17"/>
      <c r="HWV120" s="17"/>
      <c r="HWW120" s="17"/>
      <c r="HWX120" s="17"/>
      <c r="HWY120" s="17"/>
      <c r="HWZ120" s="17"/>
      <c r="HXA120" s="17"/>
      <c r="HXB120" s="17"/>
      <c r="HXC120" s="17"/>
      <c r="HXD120" s="17"/>
      <c r="HXE120" s="17"/>
      <c r="HXF120" s="17"/>
      <c r="HXG120" s="17"/>
      <c r="HXH120" s="17"/>
      <c r="HXI120" s="17"/>
      <c r="HXJ120" s="17"/>
      <c r="HXK120" s="17"/>
      <c r="HXL120" s="17"/>
      <c r="HXM120" s="17"/>
      <c r="HXN120" s="17"/>
      <c r="HXO120" s="17"/>
      <c r="HXP120" s="17"/>
      <c r="HXQ120" s="17"/>
      <c r="HXR120" s="17"/>
      <c r="HXS120" s="17"/>
      <c r="HXT120" s="17"/>
      <c r="HXU120" s="17"/>
      <c r="HXV120" s="17"/>
      <c r="HXW120" s="17"/>
      <c r="HXX120" s="17"/>
      <c r="HXY120" s="17"/>
      <c r="HXZ120" s="17"/>
      <c r="HYA120" s="17"/>
      <c r="HYB120" s="17"/>
      <c r="HYC120" s="17"/>
      <c r="HYD120" s="17"/>
      <c r="HYE120" s="17"/>
      <c r="HYF120" s="17"/>
      <c r="HYG120" s="17"/>
      <c r="HYH120" s="17"/>
      <c r="HYI120" s="17"/>
      <c r="HYJ120" s="17"/>
      <c r="HYK120" s="17"/>
      <c r="HYL120" s="17"/>
      <c r="HYM120" s="17"/>
      <c r="HYN120" s="17"/>
      <c r="HYO120" s="17"/>
      <c r="HYP120" s="17"/>
      <c r="HYQ120" s="17"/>
      <c r="HYR120" s="17"/>
      <c r="HYS120" s="17"/>
      <c r="HYT120" s="17"/>
      <c r="HYU120" s="17"/>
      <c r="HYV120" s="17"/>
      <c r="HYW120" s="17"/>
      <c r="HYX120" s="17"/>
      <c r="HYY120" s="17"/>
      <c r="HYZ120" s="17"/>
      <c r="HZA120" s="17"/>
      <c r="HZB120" s="17"/>
      <c r="HZC120" s="17"/>
      <c r="HZD120" s="17"/>
      <c r="HZE120" s="17"/>
      <c r="HZF120" s="17"/>
      <c r="HZG120" s="17"/>
      <c r="HZH120" s="17"/>
      <c r="HZI120" s="17"/>
      <c r="HZJ120" s="17"/>
      <c r="HZK120" s="17"/>
      <c r="HZL120" s="17"/>
      <c r="HZM120" s="17"/>
      <c r="HZN120" s="17"/>
      <c r="HZO120" s="17"/>
      <c r="HZP120" s="17"/>
      <c r="HZQ120" s="17"/>
      <c r="HZR120" s="17"/>
      <c r="HZS120" s="17"/>
      <c r="HZT120" s="17"/>
      <c r="HZU120" s="17"/>
      <c r="HZV120" s="17"/>
      <c r="HZW120" s="17"/>
      <c r="HZX120" s="17"/>
      <c r="HZY120" s="17"/>
      <c r="HZZ120" s="17"/>
      <c r="IAA120" s="17"/>
      <c r="IAB120" s="17"/>
      <c r="IAC120" s="17"/>
      <c r="IAD120" s="17"/>
      <c r="IAE120" s="17"/>
      <c r="IAF120" s="17"/>
      <c r="IAG120" s="17"/>
      <c r="IAH120" s="17"/>
      <c r="IAI120" s="17"/>
      <c r="IAJ120" s="17"/>
      <c r="IAK120" s="17"/>
      <c r="IAL120" s="17"/>
      <c r="IAM120" s="17"/>
      <c r="IAN120" s="17"/>
      <c r="IAO120" s="17"/>
      <c r="IAP120" s="17"/>
      <c r="IAQ120" s="17"/>
      <c r="IAR120" s="17"/>
      <c r="IAS120" s="17"/>
      <c r="IAT120" s="17"/>
      <c r="IAU120" s="17"/>
      <c r="IAV120" s="17"/>
      <c r="IAW120" s="17"/>
      <c r="IAX120" s="17"/>
      <c r="IAY120" s="17"/>
      <c r="IAZ120" s="17"/>
      <c r="IBA120" s="17"/>
      <c r="IBB120" s="17"/>
      <c r="IBC120" s="17"/>
      <c r="IBD120" s="17"/>
      <c r="IBE120" s="17"/>
      <c r="IBF120" s="17"/>
      <c r="IBG120" s="17"/>
      <c r="IBH120" s="17"/>
      <c r="IBI120" s="17"/>
      <c r="IBJ120" s="17"/>
      <c r="IBK120" s="17"/>
      <c r="IBL120" s="17"/>
      <c r="IBM120" s="17"/>
      <c r="IBN120" s="17"/>
      <c r="IBO120" s="17"/>
      <c r="IBP120" s="17"/>
      <c r="IBQ120" s="17"/>
      <c r="IBR120" s="17"/>
      <c r="IBS120" s="17"/>
      <c r="IBT120" s="17"/>
      <c r="IBU120" s="17"/>
      <c r="IBV120" s="17"/>
      <c r="IBW120" s="17"/>
      <c r="IBX120" s="17"/>
      <c r="IBY120" s="17"/>
      <c r="IBZ120" s="17"/>
      <c r="ICA120" s="17"/>
      <c r="ICB120" s="17"/>
      <c r="ICC120" s="17"/>
      <c r="ICD120" s="17"/>
      <c r="ICE120" s="17"/>
      <c r="ICF120" s="17"/>
      <c r="ICG120" s="17"/>
      <c r="ICH120" s="17"/>
      <c r="ICI120" s="17"/>
      <c r="ICJ120" s="17"/>
      <c r="ICK120" s="17"/>
      <c r="ICL120" s="17"/>
      <c r="ICM120" s="17"/>
      <c r="ICN120" s="17"/>
      <c r="ICO120" s="17"/>
      <c r="ICP120" s="17"/>
      <c r="ICQ120" s="17"/>
      <c r="ICR120" s="17"/>
      <c r="ICS120" s="17"/>
      <c r="ICT120" s="17"/>
      <c r="ICU120" s="17"/>
      <c r="ICV120" s="17"/>
      <c r="ICW120" s="17"/>
      <c r="ICX120" s="17"/>
      <c r="ICY120" s="17"/>
      <c r="ICZ120" s="17"/>
      <c r="IDA120" s="17"/>
      <c r="IDB120" s="17"/>
      <c r="IDC120" s="17"/>
      <c r="IDD120" s="17"/>
      <c r="IDE120" s="17"/>
      <c r="IDF120" s="17"/>
      <c r="IDG120" s="17"/>
      <c r="IDH120" s="17"/>
      <c r="IDI120" s="17"/>
      <c r="IDJ120" s="17"/>
      <c r="IDK120" s="17"/>
      <c r="IDL120" s="17"/>
      <c r="IDM120" s="17"/>
      <c r="IDN120" s="17"/>
      <c r="IDO120" s="17"/>
      <c r="IDP120" s="17"/>
      <c r="IDQ120" s="17"/>
      <c r="IDR120" s="17"/>
      <c r="IDS120" s="17"/>
      <c r="IDT120" s="17"/>
      <c r="IDU120" s="17"/>
      <c r="IDV120" s="17"/>
      <c r="IDW120" s="17"/>
      <c r="IDX120" s="17"/>
      <c r="IDY120" s="17"/>
      <c r="IDZ120" s="17"/>
      <c r="IEA120" s="17"/>
      <c r="IEB120" s="17"/>
      <c r="IEC120" s="17"/>
      <c r="IED120" s="17"/>
      <c r="IEE120" s="17"/>
      <c r="IEF120" s="17"/>
      <c r="IEG120" s="17"/>
      <c r="IEH120" s="17"/>
      <c r="IEI120" s="17"/>
      <c r="IEJ120" s="17"/>
      <c r="IEK120" s="17"/>
      <c r="IEL120" s="17"/>
      <c r="IEM120" s="17"/>
      <c r="IEN120" s="17"/>
      <c r="IEO120" s="17"/>
      <c r="IEP120" s="17"/>
      <c r="IEQ120" s="17"/>
      <c r="IER120" s="17"/>
      <c r="IES120" s="17"/>
      <c r="IET120" s="17"/>
      <c r="IEU120" s="17"/>
      <c r="IEV120" s="17"/>
      <c r="IEW120" s="17"/>
      <c r="IEX120" s="17"/>
      <c r="IEY120" s="17"/>
      <c r="IEZ120" s="17"/>
      <c r="IFA120" s="17"/>
      <c r="IFB120" s="17"/>
      <c r="IFC120" s="17"/>
      <c r="IFD120" s="17"/>
      <c r="IFE120" s="17"/>
      <c r="IFF120" s="17"/>
      <c r="IFG120" s="17"/>
      <c r="IFH120" s="17"/>
      <c r="IFI120" s="17"/>
      <c r="IFJ120" s="17"/>
      <c r="IFK120" s="17"/>
      <c r="IFL120" s="17"/>
      <c r="IFM120" s="17"/>
      <c r="IFN120" s="17"/>
      <c r="IFO120" s="17"/>
      <c r="IFP120" s="17"/>
      <c r="IFQ120" s="17"/>
      <c r="IFR120" s="17"/>
      <c r="IFS120" s="17"/>
      <c r="IFT120" s="17"/>
      <c r="IFU120" s="17"/>
      <c r="IFV120" s="17"/>
      <c r="IFW120" s="17"/>
      <c r="IFX120" s="17"/>
      <c r="IFY120" s="17"/>
      <c r="IFZ120" s="17"/>
      <c r="IGA120" s="17"/>
      <c r="IGB120" s="17"/>
      <c r="IGC120" s="17"/>
      <c r="IGD120" s="17"/>
      <c r="IGE120" s="17"/>
      <c r="IGF120" s="17"/>
      <c r="IGG120" s="17"/>
      <c r="IGH120" s="17"/>
      <c r="IGI120" s="17"/>
      <c r="IGJ120" s="17"/>
      <c r="IGK120" s="17"/>
      <c r="IGL120" s="17"/>
      <c r="IGM120" s="17"/>
      <c r="IGN120" s="17"/>
      <c r="IGO120" s="17"/>
      <c r="IGP120" s="17"/>
      <c r="IGQ120" s="17"/>
      <c r="IGR120" s="17"/>
      <c r="IGS120" s="17"/>
      <c r="IGT120" s="17"/>
      <c r="IGU120" s="17"/>
      <c r="IGV120" s="17"/>
      <c r="IGW120" s="17"/>
      <c r="IGX120" s="17"/>
      <c r="IGY120" s="17"/>
      <c r="IGZ120" s="17"/>
      <c r="IHA120" s="17"/>
      <c r="IHB120" s="17"/>
      <c r="IHC120" s="17"/>
      <c r="IHD120" s="17"/>
      <c r="IHE120" s="17"/>
      <c r="IHF120" s="17"/>
      <c r="IHG120" s="17"/>
      <c r="IHH120" s="17"/>
      <c r="IHI120" s="17"/>
      <c r="IHJ120" s="17"/>
      <c r="IHK120" s="17"/>
      <c r="IHL120" s="17"/>
      <c r="IHM120" s="17"/>
      <c r="IHN120" s="17"/>
      <c r="IHO120" s="17"/>
      <c r="IHP120" s="17"/>
      <c r="IHQ120" s="17"/>
      <c r="IHR120" s="17"/>
      <c r="IHS120" s="17"/>
      <c r="IHT120" s="17"/>
      <c r="IHU120" s="17"/>
      <c r="IHV120" s="17"/>
      <c r="IHW120" s="17"/>
      <c r="IHX120" s="17"/>
      <c r="IHY120" s="17"/>
      <c r="IHZ120" s="17"/>
      <c r="IIA120" s="17"/>
      <c r="IIB120" s="17"/>
      <c r="IIC120" s="17"/>
      <c r="IID120" s="17"/>
      <c r="IIE120" s="17"/>
      <c r="IIF120" s="17"/>
      <c r="IIG120" s="17"/>
      <c r="IIH120" s="17"/>
      <c r="III120" s="17"/>
      <c r="IIJ120" s="17"/>
      <c r="IIK120" s="17"/>
      <c r="IIL120" s="17"/>
      <c r="IIM120" s="17"/>
      <c r="IIN120" s="17"/>
      <c r="IIO120" s="17"/>
      <c r="IIP120" s="17"/>
      <c r="IIQ120" s="17"/>
      <c r="IIR120" s="17"/>
      <c r="IIS120" s="17"/>
      <c r="IIT120" s="17"/>
      <c r="IIU120" s="17"/>
      <c r="IIV120" s="17"/>
      <c r="IIW120" s="17"/>
      <c r="IIX120" s="17"/>
      <c r="IIY120" s="17"/>
      <c r="IIZ120" s="17"/>
      <c r="IJA120" s="17"/>
      <c r="IJB120" s="17"/>
      <c r="IJC120" s="17"/>
      <c r="IJD120" s="17"/>
      <c r="IJE120" s="17"/>
      <c r="IJF120" s="17"/>
      <c r="IJG120" s="17"/>
      <c r="IJH120" s="17"/>
      <c r="IJI120" s="17"/>
      <c r="IJJ120" s="17"/>
      <c r="IJK120" s="17"/>
      <c r="IJL120" s="17"/>
      <c r="IJM120" s="17"/>
      <c r="IJN120" s="17"/>
      <c r="IJO120" s="17"/>
      <c r="IJP120" s="17"/>
      <c r="IJQ120" s="17"/>
      <c r="IJR120" s="17"/>
      <c r="IJS120" s="17"/>
      <c r="IJT120" s="17"/>
      <c r="IJU120" s="17"/>
      <c r="IJV120" s="17"/>
      <c r="IJW120" s="17"/>
      <c r="IJX120" s="17"/>
      <c r="IJY120" s="17"/>
      <c r="IJZ120" s="17"/>
      <c r="IKA120" s="17"/>
      <c r="IKB120" s="17"/>
      <c r="IKC120" s="17"/>
      <c r="IKD120" s="17"/>
      <c r="IKE120" s="17"/>
      <c r="IKF120" s="17"/>
      <c r="IKG120" s="17"/>
      <c r="IKH120" s="17"/>
      <c r="IKI120" s="17"/>
      <c r="IKJ120" s="17"/>
      <c r="IKK120" s="17"/>
      <c r="IKL120" s="17"/>
      <c r="IKM120" s="17"/>
      <c r="IKN120" s="17"/>
      <c r="IKO120" s="17"/>
      <c r="IKP120" s="17"/>
      <c r="IKQ120" s="17"/>
      <c r="IKR120" s="17"/>
      <c r="IKS120" s="17"/>
      <c r="IKT120" s="17"/>
      <c r="IKU120" s="17"/>
      <c r="IKV120" s="17"/>
      <c r="IKW120" s="17"/>
      <c r="IKX120" s="17"/>
      <c r="IKY120" s="17"/>
      <c r="IKZ120" s="17"/>
      <c r="ILA120" s="17"/>
      <c r="ILB120" s="17"/>
      <c r="ILC120" s="17"/>
      <c r="ILD120" s="17"/>
      <c r="ILE120" s="17"/>
      <c r="ILF120" s="17"/>
      <c r="ILG120" s="17"/>
      <c r="ILH120" s="17"/>
      <c r="ILI120" s="17"/>
      <c r="ILJ120" s="17"/>
      <c r="ILK120" s="17"/>
      <c r="ILL120" s="17"/>
      <c r="ILM120" s="17"/>
      <c r="ILN120" s="17"/>
      <c r="ILO120" s="17"/>
      <c r="ILP120" s="17"/>
      <c r="ILQ120" s="17"/>
      <c r="ILR120" s="17"/>
      <c r="ILS120" s="17"/>
      <c r="ILT120" s="17"/>
      <c r="ILU120" s="17"/>
      <c r="ILV120" s="17"/>
      <c r="ILW120" s="17"/>
      <c r="ILX120" s="17"/>
      <c r="ILY120" s="17"/>
      <c r="ILZ120" s="17"/>
      <c r="IMA120" s="17"/>
      <c r="IMB120" s="17"/>
      <c r="IMC120" s="17"/>
      <c r="IMD120" s="17"/>
      <c r="IME120" s="17"/>
      <c r="IMF120" s="17"/>
      <c r="IMG120" s="17"/>
      <c r="IMH120" s="17"/>
      <c r="IMI120" s="17"/>
      <c r="IMJ120" s="17"/>
      <c r="IMK120" s="17"/>
      <c r="IML120" s="17"/>
      <c r="IMM120" s="17"/>
      <c r="IMN120" s="17"/>
      <c r="IMO120" s="17"/>
      <c r="IMP120" s="17"/>
      <c r="IMQ120" s="17"/>
      <c r="IMR120" s="17"/>
      <c r="IMS120" s="17"/>
      <c r="IMT120" s="17"/>
      <c r="IMU120" s="17"/>
      <c r="IMV120" s="17"/>
      <c r="IMW120" s="17"/>
      <c r="IMX120" s="17"/>
      <c r="IMY120" s="17"/>
      <c r="IMZ120" s="17"/>
      <c r="INA120" s="17"/>
      <c r="INB120" s="17"/>
      <c r="INC120" s="17"/>
      <c r="IND120" s="17"/>
      <c r="INE120" s="17"/>
      <c r="INF120" s="17"/>
      <c r="ING120" s="17"/>
      <c r="INH120" s="17"/>
      <c r="INI120" s="17"/>
      <c r="INJ120" s="17"/>
      <c r="INK120" s="17"/>
      <c r="INL120" s="17"/>
      <c r="INM120" s="17"/>
      <c r="INN120" s="17"/>
      <c r="INO120" s="17"/>
      <c r="INP120" s="17"/>
      <c r="INQ120" s="17"/>
      <c r="INR120" s="17"/>
      <c r="INS120" s="17"/>
      <c r="INT120" s="17"/>
      <c r="INU120" s="17"/>
      <c r="INV120" s="17"/>
      <c r="INW120" s="17"/>
      <c r="INX120" s="17"/>
      <c r="INY120" s="17"/>
      <c r="INZ120" s="17"/>
      <c r="IOA120" s="17"/>
      <c r="IOB120" s="17"/>
      <c r="IOC120" s="17"/>
      <c r="IOD120" s="17"/>
      <c r="IOE120" s="17"/>
      <c r="IOF120" s="17"/>
      <c r="IOG120" s="17"/>
      <c r="IOH120" s="17"/>
      <c r="IOI120" s="17"/>
      <c r="IOJ120" s="17"/>
      <c r="IOK120" s="17"/>
      <c r="IOL120" s="17"/>
      <c r="IOM120" s="17"/>
      <c r="ION120" s="17"/>
      <c r="IOO120" s="17"/>
      <c r="IOP120" s="17"/>
      <c r="IOQ120" s="17"/>
      <c r="IOR120" s="17"/>
      <c r="IOS120" s="17"/>
      <c r="IOT120" s="17"/>
      <c r="IOU120" s="17"/>
      <c r="IOV120" s="17"/>
      <c r="IOW120" s="17"/>
      <c r="IOX120" s="17"/>
      <c r="IOY120" s="17"/>
      <c r="IOZ120" s="17"/>
      <c r="IPA120" s="17"/>
      <c r="IPB120" s="17"/>
      <c r="IPC120" s="17"/>
      <c r="IPD120" s="17"/>
      <c r="IPE120" s="17"/>
      <c r="IPF120" s="17"/>
      <c r="IPG120" s="17"/>
      <c r="IPH120" s="17"/>
      <c r="IPI120" s="17"/>
      <c r="IPJ120" s="17"/>
      <c r="IPK120" s="17"/>
      <c r="IPL120" s="17"/>
      <c r="IPM120" s="17"/>
      <c r="IPN120" s="17"/>
      <c r="IPO120" s="17"/>
      <c r="IPP120" s="17"/>
      <c r="IPQ120" s="17"/>
      <c r="IPR120" s="17"/>
      <c r="IPS120" s="17"/>
      <c r="IPT120" s="17"/>
      <c r="IPU120" s="17"/>
      <c r="IPV120" s="17"/>
      <c r="IPW120" s="17"/>
      <c r="IPX120" s="17"/>
      <c r="IPY120" s="17"/>
      <c r="IPZ120" s="17"/>
      <c r="IQA120" s="17"/>
      <c r="IQB120" s="17"/>
      <c r="IQC120" s="17"/>
      <c r="IQD120" s="17"/>
      <c r="IQE120" s="17"/>
      <c r="IQF120" s="17"/>
      <c r="IQG120" s="17"/>
      <c r="IQH120" s="17"/>
      <c r="IQI120" s="17"/>
      <c r="IQJ120" s="17"/>
      <c r="IQK120" s="17"/>
      <c r="IQL120" s="17"/>
      <c r="IQM120" s="17"/>
      <c r="IQN120" s="17"/>
      <c r="IQO120" s="17"/>
      <c r="IQP120" s="17"/>
      <c r="IQQ120" s="17"/>
      <c r="IQR120" s="17"/>
      <c r="IQS120" s="17"/>
      <c r="IQT120" s="17"/>
      <c r="IQU120" s="17"/>
      <c r="IQV120" s="17"/>
      <c r="IQW120" s="17"/>
      <c r="IQX120" s="17"/>
      <c r="IQY120" s="17"/>
      <c r="IQZ120" s="17"/>
      <c r="IRA120" s="17"/>
      <c r="IRB120" s="17"/>
      <c r="IRC120" s="17"/>
      <c r="IRD120" s="17"/>
      <c r="IRE120" s="17"/>
      <c r="IRF120" s="17"/>
      <c r="IRG120" s="17"/>
      <c r="IRH120" s="17"/>
      <c r="IRI120" s="17"/>
      <c r="IRJ120" s="17"/>
      <c r="IRK120" s="17"/>
      <c r="IRL120" s="17"/>
      <c r="IRM120" s="17"/>
      <c r="IRN120" s="17"/>
      <c r="IRO120" s="17"/>
      <c r="IRP120" s="17"/>
      <c r="IRQ120" s="17"/>
      <c r="IRR120" s="17"/>
      <c r="IRS120" s="17"/>
      <c r="IRT120" s="17"/>
      <c r="IRU120" s="17"/>
      <c r="IRV120" s="17"/>
      <c r="IRW120" s="17"/>
      <c r="IRX120" s="17"/>
      <c r="IRY120" s="17"/>
      <c r="IRZ120" s="17"/>
      <c r="ISA120" s="17"/>
      <c r="ISB120" s="17"/>
      <c r="ISC120" s="17"/>
      <c r="ISD120" s="17"/>
      <c r="ISE120" s="17"/>
      <c r="ISF120" s="17"/>
      <c r="ISG120" s="17"/>
      <c r="ISH120" s="17"/>
      <c r="ISI120" s="17"/>
      <c r="ISJ120" s="17"/>
      <c r="ISK120" s="17"/>
      <c r="ISL120" s="17"/>
      <c r="ISM120" s="17"/>
      <c r="ISN120" s="17"/>
      <c r="ISO120" s="17"/>
      <c r="ISP120" s="17"/>
      <c r="ISQ120" s="17"/>
      <c r="ISR120" s="17"/>
      <c r="ISS120" s="17"/>
      <c r="IST120" s="17"/>
      <c r="ISU120" s="17"/>
      <c r="ISV120" s="17"/>
      <c r="ISW120" s="17"/>
      <c r="ISX120" s="17"/>
      <c r="ISY120" s="17"/>
      <c r="ISZ120" s="17"/>
      <c r="ITA120" s="17"/>
      <c r="ITB120" s="17"/>
      <c r="ITC120" s="17"/>
      <c r="ITD120" s="17"/>
      <c r="ITE120" s="17"/>
      <c r="ITF120" s="17"/>
      <c r="ITG120" s="17"/>
      <c r="ITH120" s="17"/>
      <c r="ITI120" s="17"/>
      <c r="ITJ120" s="17"/>
      <c r="ITK120" s="17"/>
      <c r="ITL120" s="17"/>
      <c r="ITM120" s="17"/>
      <c r="ITN120" s="17"/>
      <c r="ITO120" s="17"/>
      <c r="ITP120" s="17"/>
      <c r="ITQ120" s="17"/>
      <c r="ITR120" s="17"/>
      <c r="ITS120" s="17"/>
      <c r="ITT120" s="17"/>
      <c r="ITU120" s="17"/>
      <c r="ITV120" s="17"/>
      <c r="ITW120" s="17"/>
      <c r="ITX120" s="17"/>
      <c r="ITY120" s="17"/>
      <c r="ITZ120" s="17"/>
      <c r="IUA120" s="17"/>
      <c r="IUB120" s="17"/>
      <c r="IUC120" s="17"/>
      <c r="IUD120" s="17"/>
      <c r="IUE120" s="17"/>
      <c r="IUF120" s="17"/>
      <c r="IUG120" s="17"/>
      <c r="IUH120" s="17"/>
      <c r="IUI120" s="17"/>
      <c r="IUJ120" s="17"/>
      <c r="IUK120" s="17"/>
      <c r="IUL120" s="17"/>
      <c r="IUM120" s="17"/>
      <c r="IUN120" s="17"/>
      <c r="IUO120" s="17"/>
      <c r="IUP120" s="17"/>
      <c r="IUQ120" s="17"/>
      <c r="IUR120" s="17"/>
      <c r="IUS120" s="17"/>
      <c r="IUT120" s="17"/>
      <c r="IUU120" s="17"/>
      <c r="IUV120" s="17"/>
      <c r="IUW120" s="17"/>
      <c r="IUX120" s="17"/>
      <c r="IUY120" s="17"/>
      <c r="IUZ120" s="17"/>
      <c r="IVA120" s="17"/>
      <c r="IVB120" s="17"/>
      <c r="IVC120" s="17"/>
      <c r="IVD120" s="17"/>
      <c r="IVE120" s="17"/>
      <c r="IVF120" s="17"/>
      <c r="IVG120" s="17"/>
      <c r="IVH120" s="17"/>
      <c r="IVI120" s="17"/>
      <c r="IVJ120" s="17"/>
      <c r="IVK120" s="17"/>
      <c r="IVL120" s="17"/>
      <c r="IVM120" s="17"/>
      <c r="IVN120" s="17"/>
      <c r="IVO120" s="17"/>
      <c r="IVP120" s="17"/>
      <c r="IVQ120" s="17"/>
      <c r="IVR120" s="17"/>
      <c r="IVS120" s="17"/>
      <c r="IVT120" s="17"/>
      <c r="IVU120" s="17"/>
      <c r="IVV120" s="17"/>
      <c r="IVW120" s="17"/>
      <c r="IVX120" s="17"/>
      <c r="IVY120" s="17"/>
      <c r="IVZ120" s="17"/>
      <c r="IWA120" s="17"/>
      <c r="IWB120" s="17"/>
      <c r="IWC120" s="17"/>
      <c r="IWD120" s="17"/>
      <c r="IWE120" s="17"/>
      <c r="IWF120" s="17"/>
      <c r="IWG120" s="17"/>
      <c r="IWH120" s="17"/>
      <c r="IWI120" s="17"/>
      <c r="IWJ120" s="17"/>
      <c r="IWK120" s="17"/>
      <c r="IWL120" s="17"/>
      <c r="IWM120" s="17"/>
      <c r="IWN120" s="17"/>
      <c r="IWO120" s="17"/>
      <c r="IWP120" s="17"/>
      <c r="IWQ120" s="17"/>
      <c r="IWR120" s="17"/>
      <c r="IWS120" s="17"/>
      <c r="IWT120" s="17"/>
      <c r="IWU120" s="17"/>
      <c r="IWV120" s="17"/>
      <c r="IWW120" s="17"/>
      <c r="IWX120" s="17"/>
      <c r="IWY120" s="17"/>
      <c r="IWZ120" s="17"/>
      <c r="IXA120" s="17"/>
      <c r="IXB120" s="17"/>
      <c r="IXC120" s="17"/>
      <c r="IXD120" s="17"/>
      <c r="IXE120" s="17"/>
      <c r="IXF120" s="17"/>
      <c r="IXG120" s="17"/>
      <c r="IXH120" s="17"/>
      <c r="IXI120" s="17"/>
      <c r="IXJ120" s="17"/>
      <c r="IXK120" s="17"/>
      <c r="IXL120" s="17"/>
      <c r="IXM120" s="17"/>
      <c r="IXN120" s="17"/>
      <c r="IXO120" s="17"/>
      <c r="IXP120" s="17"/>
      <c r="IXQ120" s="17"/>
      <c r="IXR120" s="17"/>
      <c r="IXS120" s="17"/>
      <c r="IXT120" s="17"/>
      <c r="IXU120" s="17"/>
      <c r="IXV120" s="17"/>
      <c r="IXW120" s="17"/>
      <c r="IXX120" s="17"/>
      <c r="IXY120" s="17"/>
      <c r="IXZ120" s="17"/>
      <c r="IYA120" s="17"/>
      <c r="IYB120" s="17"/>
      <c r="IYC120" s="17"/>
      <c r="IYD120" s="17"/>
      <c r="IYE120" s="17"/>
      <c r="IYF120" s="17"/>
      <c r="IYG120" s="17"/>
      <c r="IYH120" s="17"/>
      <c r="IYI120" s="17"/>
      <c r="IYJ120" s="17"/>
      <c r="IYK120" s="17"/>
      <c r="IYL120" s="17"/>
      <c r="IYM120" s="17"/>
      <c r="IYN120" s="17"/>
      <c r="IYO120" s="17"/>
      <c r="IYP120" s="17"/>
      <c r="IYQ120" s="17"/>
      <c r="IYR120" s="17"/>
      <c r="IYS120" s="17"/>
      <c r="IYT120" s="17"/>
      <c r="IYU120" s="17"/>
      <c r="IYV120" s="17"/>
      <c r="IYW120" s="17"/>
      <c r="IYX120" s="17"/>
      <c r="IYY120" s="17"/>
      <c r="IYZ120" s="17"/>
      <c r="IZA120" s="17"/>
      <c r="IZB120" s="17"/>
      <c r="IZC120" s="17"/>
      <c r="IZD120" s="17"/>
      <c r="IZE120" s="17"/>
      <c r="IZF120" s="17"/>
      <c r="IZG120" s="17"/>
      <c r="IZH120" s="17"/>
      <c r="IZI120" s="17"/>
      <c r="IZJ120" s="17"/>
      <c r="IZK120" s="17"/>
      <c r="IZL120" s="17"/>
      <c r="IZM120" s="17"/>
      <c r="IZN120" s="17"/>
      <c r="IZO120" s="17"/>
      <c r="IZP120" s="17"/>
      <c r="IZQ120" s="17"/>
      <c r="IZR120" s="17"/>
      <c r="IZS120" s="17"/>
      <c r="IZT120" s="17"/>
      <c r="IZU120" s="17"/>
      <c r="IZV120" s="17"/>
      <c r="IZW120" s="17"/>
      <c r="IZX120" s="17"/>
      <c r="IZY120" s="17"/>
      <c r="IZZ120" s="17"/>
      <c r="JAA120" s="17"/>
      <c r="JAB120" s="17"/>
      <c r="JAC120" s="17"/>
      <c r="JAD120" s="17"/>
      <c r="JAE120" s="17"/>
      <c r="JAF120" s="17"/>
      <c r="JAG120" s="17"/>
      <c r="JAH120" s="17"/>
      <c r="JAI120" s="17"/>
      <c r="JAJ120" s="17"/>
      <c r="JAK120" s="17"/>
      <c r="JAL120" s="17"/>
      <c r="JAM120" s="17"/>
      <c r="JAN120" s="17"/>
      <c r="JAO120" s="17"/>
      <c r="JAP120" s="17"/>
      <c r="JAQ120" s="17"/>
      <c r="JAR120" s="17"/>
      <c r="JAS120" s="17"/>
      <c r="JAT120" s="17"/>
      <c r="JAU120" s="17"/>
      <c r="JAV120" s="17"/>
      <c r="JAW120" s="17"/>
      <c r="JAX120" s="17"/>
      <c r="JAY120" s="17"/>
      <c r="JAZ120" s="17"/>
      <c r="JBA120" s="17"/>
      <c r="JBB120" s="17"/>
      <c r="JBC120" s="17"/>
      <c r="JBD120" s="17"/>
      <c r="JBE120" s="17"/>
      <c r="JBF120" s="17"/>
      <c r="JBG120" s="17"/>
      <c r="JBH120" s="17"/>
      <c r="JBI120" s="17"/>
      <c r="JBJ120" s="17"/>
      <c r="JBK120" s="17"/>
      <c r="JBL120" s="17"/>
      <c r="JBM120" s="17"/>
      <c r="JBN120" s="17"/>
      <c r="JBO120" s="17"/>
      <c r="JBP120" s="17"/>
      <c r="JBQ120" s="17"/>
      <c r="JBR120" s="17"/>
      <c r="JBS120" s="17"/>
      <c r="JBT120" s="17"/>
      <c r="JBU120" s="17"/>
      <c r="JBV120" s="17"/>
      <c r="JBW120" s="17"/>
      <c r="JBX120" s="17"/>
      <c r="JBY120" s="17"/>
      <c r="JBZ120" s="17"/>
      <c r="JCA120" s="17"/>
      <c r="JCB120" s="17"/>
      <c r="JCC120" s="17"/>
      <c r="JCD120" s="17"/>
      <c r="JCE120" s="17"/>
      <c r="JCF120" s="17"/>
      <c r="JCG120" s="17"/>
      <c r="JCH120" s="17"/>
      <c r="JCI120" s="17"/>
      <c r="JCJ120" s="17"/>
      <c r="JCK120" s="17"/>
      <c r="JCL120" s="17"/>
      <c r="JCM120" s="17"/>
      <c r="JCN120" s="17"/>
      <c r="JCO120" s="17"/>
      <c r="JCP120" s="17"/>
      <c r="JCQ120" s="17"/>
      <c r="JCR120" s="17"/>
      <c r="JCS120" s="17"/>
      <c r="JCT120" s="17"/>
      <c r="JCU120" s="17"/>
      <c r="JCV120" s="17"/>
      <c r="JCW120" s="17"/>
      <c r="JCX120" s="17"/>
      <c r="JCY120" s="17"/>
      <c r="JCZ120" s="17"/>
      <c r="JDA120" s="17"/>
      <c r="JDB120" s="17"/>
      <c r="JDC120" s="17"/>
      <c r="JDD120" s="17"/>
      <c r="JDE120" s="17"/>
      <c r="JDF120" s="17"/>
      <c r="JDG120" s="17"/>
      <c r="JDH120" s="17"/>
      <c r="JDI120" s="17"/>
      <c r="JDJ120" s="17"/>
      <c r="JDK120" s="17"/>
      <c r="JDL120" s="17"/>
      <c r="JDM120" s="17"/>
      <c r="JDN120" s="17"/>
      <c r="JDO120" s="17"/>
      <c r="JDP120" s="17"/>
      <c r="JDQ120" s="17"/>
      <c r="JDR120" s="17"/>
      <c r="JDS120" s="17"/>
      <c r="JDT120" s="17"/>
      <c r="JDU120" s="17"/>
      <c r="JDV120" s="17"/>
      <c r="JDW120" s="17"/>
      <c r="JDX120" s="17"/>
      <c r="JDY120" s="17"/>
      <c r="JDZ120" s="17"/>
      <c r="JEA120" s="17"/>
      <c r="JEB120" s="17"/>
      <c r="JEC120" s="17"/>
      <c r="JED120" s="17"/>
      <c r="JEE120" s="17"/>
      <c r="JEF120" s="17"/>
      <c r="JEG120" s="17"/>
      <c r="JEH120" s="17"/>
      <c r="JEI120" s="17"/>
    </row>
    <row r="121" spans="1:6899" x14ac:dyDescent="0.25">
      <c r="A121" s="21"/>
      <c r="B121" s="1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c r="IV121" s="17"/>
      <c r="IW121" s="17"/>
      <c r="IX121" s="17"/>
      <c r="IY121" s="17"/>
      <c r="IZ121" s="17"/>
      <c r="JA121" s="17"/>
      <c r="JB121" s="17"/>
      <c r="JC121" s="17"/>
      <c r="JD121" s="17"/>
      <c r="JE121" s="17"/>
      <c r="JF121" s="17"/>
      <c r="JG121" s="17"/>
      <c r="JH121" s="17"/>
      <c r="JI121" s="17"/>
      <c r="JJ121" s="17"/>
      <c r="JK121" s="17"/>
      <c r="JL121" s="17"/>
      <c r="JM121" s="17"/>
      <c r="JN121" s="17"/>
      <c r="JO121" s="17"/>
      <c r="JP121" s="17"/>
      <c r="JQ121" s="17"/>
      <c r="JR121" s="17"/>
      <c r="JS121" s="17"/>
      <c r="JT121" s="17"/>
      <c r="JU121" s="17"/>
      <c r="JV121" s="17"/>
      <c r="JW121" s="17"/>
      <c r="JX121" s="17"/>
      <c r="JY121" s="17"/>
      <c r="JZ121" s="17"/>
      <c r="KA121" s="17"/>
      <c r="KB121" s="17"/>
      <c r="KC121" s="17"/>
      <c r="KD121" s="17"/>
      <c r="KE121" s="17"/>
      <c r="KF121" s="17"/>
      <c r="KG121" s="17"/>
      <c r="KH121" s="17"/>
      <c r="KI121" s="17"/>
      <c r="KJ121" s="17"/>
      <c r="KK121" s="17"/>
      <c r="KL121" s="17"/>
      <c r="KM121" s="17"/>
      <c r="KN121" s="17"/>
      <c r="KO121" s="17"/>
      <c r="KP121" s="17"/>
      <c r="KQ121" s="17"/>
      <c r="KR121" s="17"/>
      <c r="KS121" s="17"/>
      <c r="KT121" s="17"/>
      <c r="KU121" s="17"/>
      <c r="KV121" s="17"/>
      <c r="KW121" s="17"/>
      <c r="KX121" s="17"/>
      <c r="KY121" s="17"/>
      <c r="KZ121" s="17"/>
      <c r="LA121" s="17"/>
      <c r="LB121" s="17"/>
      <c r="LC121" s="17"/>
      <c r="LD121" s="17"/>
      <c r="LE121" s="17"/>
      <c r="LF121" s="17"/>
      <c r="LG121" s="17"/>
      <c r="LH121" s="17"/>
      <c r="LI121" s="17"/>
      <c r="LJ121" s="17"/>
      <c r="LK121" s="17"/>
      <c r="LL121" s="17"/>
      <c r="LM121" s="17"/>
      <c r="LN121" s="17"/>
      <c r="LO121" s="17"/>
      <c r="LP121" s="17"/>
      <c r="LQ121" s="17"/>
      <c r="LR121" s="17"/>
      <c r="LS121" s="17"/>
      <c r="LT121" s="17"/>
      <c r="LU121" s="17"/>
      <c r="LV121" s="17"/>
      <c r="LW121" s="17"/>
      <c r="LX121" s="17"/>
      <c r="LY121" s="17"/>
      <c r="LZ121" s="17"/>
      <c r="MA121" s="17"/>
      <c r="MB121" s="17"/>
      <c r="MC121" s="17"/>
      <c r="MD121" s="17"/>
      <c r="ME121" s="17"/>
      <c r="MF121" s="17"/>
      <c r="MG121" s="17"/>
      <c r="MH121" s="17"/>
      <c r="MI121" s="17"/>
      <c r="MJ121" s="17"/>
      <c r="MK121" s="17"/>
      <c r="ML121" s="17"/>
      <c r="MM121" s="17"/>
      <c r="MN121" s="17"/>
      <c r="MO121" s="17"/>
      <c r="MP121" s="17"/>
      <c r="MQ121" s="17"/>
      <c r="MR121" s="17"/>
      <c r="MS121" s="17"/>
      <c r="MT121" s="17"/>
      <c r="MU121" s="17"/>
      <c r="MV121" s="17"/>
      <c r="MW121" s="17"/>
      <c r="MX121" s="17"/>
      <c r="MY121" s="17"/>
      <c r="MZ121" s="17"/>
      <c r="NA121" s="17"/>
      <c r="NB121" s="17"/>
      <c r="NC121" s="17"/>
      <c r="ND121" s="17"/>
      <c r="NE121" s="17"/>
      <c r="NF121" s="17"/>
      <c r="NG121" s="17"/>
      <c r="NH121" s="17"/>
      <c r="NI121" s="17"/>
      <c r="NJ121" s="17"/>
      <c r="NK121" s="17"/>
      <c r="NL121" s="17"/>
      <c r="NM121" s="17"/>
      <c r="NN121" s="17"/>
      <c r="NO121" s="17"/>
      <c r="NP121" s="17"/>
      <c r="NQ121" s="17"/>
      <c r="NR121" s="17"/>
      <c r="NS121" s="17"/>
      <c r="NT121" s="17"/>
      <c r="NU121" s="17"/>
      <c r="NV121" s="17"/>
      <c r="NW121" s="17"/>
      <c r="NX121" s="17"/>
      <c r="NY121" s="17"/>
      <c r="NZ121" s="17"/>
      <c r="OA121" s="17"/>
      <c r="OB121" s="17"/>
      <c r="OC121" s="17"/>
      <c r="OD121" s="17"/>
      <c r="OE121" s="17"/>
      <c r="OF121" s="17"/>
      <c r="OG121" s="17"/>
      <c r="OH121" s="17"/>
      <c r="OI121" s="17"/>
      <c r="OJ121" s="17"/>
      <c r="OK121" s="17"/>
      <c r="OL121" s="17"/>
      <c r="OM121" s="17"/>
      <c r="ON121" s="17"/>
      <c r="OO121" s="17"/>
      <c r="OP121" s="17"/>
      <c r="OQ121" s="17"/>
      <c r="OR121" s="17"/>
      <c r="OS121" s="17"/>
      <c r="OT121" s="17"/>
      <c r="OU121" s="17"/>
      <c r="OV121" s="17"/>
      <c r="OW121" s="17"/>
      <c r="OX121" s="17"/>
      <c r="OY121" s="17"/>
      <c r="OZ121" s="17"/>
      <c r="PA121" s="17"/>
      <c r="PB121" s="17"/>
      <c r="PC121" s="17"/>
      <c r="PD121" s="17"/>
      <c r="PE121" s="17"/>
      <c r="PF121" s="17"/>
      <c r="PG121" s="17"/>
      <c r="PH121" s="17"/>
      <c r="PI121" s="17"/>
      <c r="PJ121" s="17"/>
      <c r="PK121" s="17"/>
      <c r="PL121" s="17"/>
      <c r="PM121" s="17"/>
      <c r="PN121" s="17"/>
      <c r="PO121" s="17"/>
      <c r="PP121" s="17"/>
      <c r="PQ121" s="17"/>
      <c r="PR121" s="17"/>
      <c r="PS121" s="17"/>
      <c r="PT121" s="17"/>
      <c r="PU121" s="17"/>
      <c r="PV121" s="17"/>
      <c r="PW121" s="17"/>
      <c r="PX121" s="17"/>
      <c r="PY121" s="17"/>
      <c r="PZ121" s="17"/>
      <c r="QA121" s="17"/>
      <c r="QB121" s="17"/>
      <c r="QC121" s="17"/>
      <c r="QD121" s="17"/>
      <c r="QE121" s="17"/>
      <c r="QF121" s="17"/>
      <c r="QG121" s="17"/>
      <c r="QH121" s="17"/>
      <c r="QI121" s="17"/>
      <c r="QJ121" s="17"/>
      <c r="QK121" s="17"/>
      <c r="QL121" s="17"/>
      <c r="QM121" s="17"/>
      <c r="QN121" s="17"/>
      <c r="QO121" s="17"/>
      <c r="QP121" s="17"/>
      <c r="QQ121" s="17"/>
      <c r="QR121" s="17"/>
      <c r="QS121" s="17"/>
      <c r="QT121" s="17"/>
      <c r="QU121" s="17"/>
      <c r="QV121" s="17"/>
      <c r="QW121" s="17"/>
      <c r="QX121" s="17"/>
      <c r="QY121" s="17"/>
      <c r="QZ121" s="17"/>
      <c r="RA121" s="17"/>
      <c r="RB121" s="17"/>
      <c r="RC121" s="17"/>
      <c r="RD121" s="17"/>
      <c r="RE121" s="17"/>
      <c r="RF121" s="17"/>
      <c r="RG121" s="17"/>
      <c r="RH121" s="17"/>
      <c r="RI121" s="17"/>
      <c r="RJ121" s="17"/>
      <c r="RK121" s="17"/>
      <c r="RL121" s="17"/>
      <c r="RM121" s="17"/>
      <c r="RN121" s="17"/>
      <c r="RO121" s="17"/>
      <c r="RP121" s="17"/>
      <c r="RQ121" s="17"/>
      <c r="RR121" s="17"/>
      <c r="RS121" s="17"/>
      <c r="RT121" s="17"/>
      <c r="RU121" s="17"/>
      <c r="RV121" s="17"/>
      <c r="RW121" s="17"/>
      <c r="RX121" s="17"/>
      <c r="RY121" s="17"/>
      <c r="RZ121" s="17"/>
      <c r="SA121" s="17"/>
      <c r="SB121" s="17"/>
      <c r="SC121" s="17"/>
      <c r="SD121" s="17"/>
      <c r="SE121" s="17"/>
      <c r="SF121" s="17"/>
      <c r="SG121" s="17"/>
      <c r="SH121" s="17"/>
      <c r="SI121" s="17"/>
      <c r="SJ121" s="17"/>
      <c r="SK121" s="17"/>
      <c r="SL121" s="17"/>
      <c r="SM121" s="17"/>
      <c r="SN121" s="17"/>
      <c r="SO121" s="17"/>
      <c r="SP121" s="17"/>
      <c r="SQ121" s="17"/>
      <c r="SR121" s="17"/>
      <c r="SS121" s="17"/>
      <c r="ST121" s="17"/>
      <c r="SU121" s="17"/>
      <c r="SV121" s="17"/>
      <c r="SW121" s="17"/>
      <c r="SX121" s="17"/>
      <c r="SY121" s="17"/>
      <c r="SZ121" s="17"/>
      <c r="TA121" s="17"/>
      <c r="TB121" s="17"/>
      <c r="TC121" s="17"/>
      <c r="TD121" s="17"/>
      <c r="TE121" s="17"/>
      <c r="TF121" s="17"/>
      <c r="TG121" s="17"/>
      <c r="TH121" s="17"/>
      <c r="TI121" s="17"/>
      <c r="TJ121" s="17"/>
      <c r="TK121" s="17"/>
      <c r="TL121" s="17"/>
      <c r="TM121" s="17"/>
      <c r="TN121" s="17"/>
      <c r="TO121" s="17"/>
      <c r="TP121" s="17"/>
      <c r="TQ121" s="17"/>
      <c r="TR121" s="17"/>
      <c r="TS121" s="17"/>
      <c r="TT121" s="17"/>
      <c r="TU121" s="17"/>
      <c r="TV121" s="17"/>
      <c r="TW121" s="17"/>
      <c r="TX121" s="17"/>
      <c r="TY121" s="17"/>
      <c r="TZ121" s="17"/>
      <c r="UA121" s="17"/>
      <c r="UB121" s="17"/>
      <c r="UC121" s="17"/>
      <c r="UD121" s="17"/>
      <c r="UE121" s="17"/>
      <c r="UF121" s="17"/>
      <c r="UG121" s="17"/>
      <c r="UH121" s="17"/>
      <c r="UI121" s="17"/>
      <c r="UJ121" s="17"/>
      <c r="UK121" s="17"/>
      <c r="UL121" s="17"/>
      <c r="UM121" s="17"/>
      <c r="UN121" s="17"/>
      <c r="UO121" s="17"/>
      <c r="UP121" s="17"/>
      <c r="UQ121" s="17"/>
      <c r="UR121" s="17"/>
      <c r="US121" s="17"/>
      <c r="UT121" s="17"/>
      <c r="UU121" s="17"/>
      <c r="UV121" s="17"/>
      <c r="UW121" s="17"/>
      <c r="UX121" s="17"/>
      <c r="UY121" s="17"/>
      <c r="UZ121" s="17"/>
      <c r="VA121" s="17"/>
      <c r="VB121" s="17"/>
      <c r="VC121" s="17"/>
      <c r="VD121" s="17"/>
      <c r="VE121" s="17"/>
      <c r="VF121" s="17"/>
      <c r="VG121" s="17"/>
      <c r="VH121" s="17"/>
      <c r="VI121" s="17"/>
      <c r="VJ121" s="17"/>
      <c r="VK121" s="17"/>
      <c r="VL121" s="17"/>
      <c r="VM121" s="17"/>
      <c r="VN121" s="17"/>
      <c r="VO121" s="17"/>
      <c r="VP121" s="17"/>
      <c r="VQ121" s="17"/>
      <c r="VR121" s="17"/>
      <c r="VS121" s="17"/>
      <c r="VT121" s="17"/>
      <c r="VU121" s="17"/>
      <c r="VV121" s="17"/>
      <c r="VW121" s="17"/>
      <c r="VX121" s="17"/>
      <c r="VY121" s="17"/>
      <c r="VZ121" s="17"/>
      <c r="WA121" s="17"/>
      <c r="WB121" s="17"/>
      <c r="WC121" s="17"/>
      <c r="WD121" s="17"/>
      <c r="WE121" s="17"/>
      <c r="WF121" s="17"/>
      <c r="WG121" s="17"/>
      <c r="WH121" s="17"/>
      <c r="WI121" s="17"/>
      <c r="WJ121" s="17"/>
      <c r="WK121" s="17"/>
      <c r="WL121" s="17"/>
      <c r="WM121" s="17"/>
      <c r="WN121" s="17"/>
      <c r="WO121" s="17"/>
      <c r="WP121" s="17"/>
      <c r="WQ121" s="17"/>
      <c r="WR121" s="17"/>
      <c r="WS121" s="17"/>
      <c r="WT121" s="17"/>
      <c r="WU121" s="17"/>
      <c r="WV121" s="17"/>
      <c r="WW121" s="17"/>
      <c r="WX121" s="17"/>
      <c r="WY121" s="17"/>
      <c r="WZ121" s="17"/>
      <c r="XA121" s="17"/>
      <c r="XB121" s="17"/>
      <c r="XC121" s="17"/>
      <c r="XD121" s="17"/>
      <c r="XE121" s="17"/>
      <c r="XF121" s="17"/>
      <c r="XG121" s="17"/>
      <c r="XH121" s="17"/>
      <c r="XI121" s="17"/>
      <c r="XJ121" s="17"/>
      <c r="XK121" s="17"/>
      <c r="XL121" s="17"/>
      <c r="XM121" s="17"/>
      <c r="XN121" s="17"/>
      <c r="XO121" s="17"/>
      <c r="XP121" s="17"/>
      <c r="XQ121" s="17"/>
      <c r="XR121" s="17"/>
      <c r="XS121" s="17"/>
      <c r="XT121" s="17"/>
      <c r="XU121" s="17"/>
      <c r="XV121" s="17"/>
      <c r="XW121" s="17"/>
      <c r="XX121" s="17"/>
      <c r="XY121" s="17"/>
      <c r="XZ121" s="17"/>
      <c r="YA121" s="17"/>
      <c r="YB121" s="17"/>
      <c r="YC121" s="17"/>
      <c r="YD121" s="17"/>
      <c r="YE121" s="17"/>
      <c r="YF121" s="17"/>
      <c r="YG121" s="17"/>
      <c r="YH121" s="17"/>
      <c r="YI121" s="17"/>
      <c r="YJ121" s="17"/>
      <c r="YK121" s="17"/>
      <c r="YL121" s="17"/>
      <c r="YM121" s="17"/>
      <c r="YN121" s="17"/>
      <c r="YO121" s="17"/>
      <c r="YP121" s="17"/>
      <c r="YQ121" s="17"/>
      <c r="YR121" s="17"/>
      <c r="YS121" s="17"/>
      <c r="YT121" s="17"/>
      <c r="YU121" s="17"/>
      <c r="YV121" s="17"/>
      <c r="YW121" s="17"/>
      <c r="YX121" s="17"/>
      <c r="YY121" s="17"/>
      <c r="YZ121" s="17"/>
      <c r="ZA121" s="17"/>
      <c r="ZB121" s="17"/>
      <c r="ZC121" s="17"/>
      <c r="ZD121" s="17"/>
      <c r="ZE121" s="17"/>
      <c r="ZF121" s="17"/>
      <c r="ZG121" s="17"/>
      <c r="ZH121" s="17"/>
      <c r="ZI121" s="17"/>
      <c r="ZJ121" s="17"/>
      <c r="ZK121" s="17"/>
      <c r="ZL121" s="17"/>
      <c r="ZM121" s="17"/>
      <c r="ZN121" s="17"/>
      <c r="ZO121" s="17"/>
      <c r="ZP121" s="17"/>
      <c r="ZQ121" s="17"/>
      <c r="ZR121" s="17"/>
      <c r="ZS121" s="17"/>
      <c r="ZT121" s="17"/>
      <c r="ZU121" s="17"/>
      <c r="ZV121" s="17"/>
      <c r="ZW121" s="17"/>
      <c r="ZX121" s="17"/>
      <c r="ZY121" s="17"/>
      <c r="ZZ121" s="17"/>
      <c r="AAA121" s="17"/>
      <c r="AAB121" s="17"/>
      <c r="AAC121" s="17"/>
      <c r="AAD121" s="17"/>
      <c r="AAE121" s="17"/>
      <c r="AAF121" s="17"/>
      <c r="AAG121" s="17"/>
      <c r="AAH121" s="17"/>
      <c r="AAI121" s="17"/>
      <c r="AAJ121" s="17"/>
      <c r="AAK121" s="17"/>
      <c r="AAL121" s="17"/>
      <c r="AAM121" s="17"/>
      <c r="AAN121" s="17"/>
      <c r="AAO121" s="17"/>
      <c r="AAP121" s="17"/>
      <c r="AAQ121" s="17"/>
      <c r="AAR121" s="17"/>
      <c r="AAS121" s="17"/>
      <c r="AAT121" s="17"/>
      <c r="AAU121" s="17"/>
      <c r="AAV121" s="17"/>
      <c r="AAW121" s="17"/>
      <c r="AAX121" s="17"/>
      <c r="AAY121" s="17"/>
      <c r="AAZ121" s="17"/>
      <c r="ABA121" s="17"/>
      <c r="ABB121" s="17"/>
      <c r="ABC121" s="17"/>
      <c r="ABD121" s="17"/>
      <c r="ABE121" s="17"/>
      <c r="ABF121" s="17"/>
      <c r="ABG121" s="17"/>
      <c r="ABH121" s="17"/>
      <c r="ABI121" s="17"/>
      <c r="ABJ121" s="17"/>
      <c r="ABK121" s="17"/>
      <c r="ABL121" s="17"/>
      <c r="ABM121" s="17"/>
      <c r="ABN121" s="17"/>
      <c r="ABO121" s="17"/>
      <c r="ABP121" s="17"/>
      <c r="ABQ121" s="17"/>
      <c r="ABR121" s="17"/>
      <c r="ABS121" s="17"/>
      <c r="ABT121" s="17"/>
      <c r="ABU121" s="17"/>
      <c r="ABV121" s="17"/>
      <c r="ABW121" s="17"/>
      <c r="ABX121" s="17"/>
      <c r="ABY121" s="17"/>
      <c r="ABZ121" s="17"/>
      <c r="ACA121" s="17"/>
      <c r="ACB121" s="17"/>
      <c r="ACC121" s="17"/>
      <c r="ACD121" s="17"/>
      <c r="ACE121" s="17"/>
      <c r="ACF121" s="17"/>
      <c r="ACG121" s="17"/>
      <c r="ACH121" s="17"/>
      <c r="ACI121" s="17"/>
      <c r="ACJ121" s="17"/>
      <c r="ACK121" s="17"/>
      <c r="ACL121" s="17"/>
      <c r="ACM121" s="17"/>
      <c r="ACN121" s="17"/>
      <c r="ACO121" s="17"/>
      <c r="ACP121" s="17"/>
      <c r="ACQ121" s="17"/>
      <c r="ACR121" s="17"/>
      <c r="ACS121" s="17"/>
      <c r="ACT121" s="17"/>
      <c r="ACU121" s="17"/>
      <c r="ACV121" s="17"/>
      <c r="ACW121" s="17"/>
      <c r="ACX121" s="17"/>
      <c r="ACY121" s="17"/>
      <c r="ACZ121" s="17"/>
      <c r="ADA121" s="17"/>
      <c r="ADB121" s="17"/>
      <c r="ADC121" s="17"/>
      <c r="ADD121" s="17"/>
      <c r="ADE121" s="17"/>
      <c r="ADF121" s="17"/>
      <c r="ADG121" s="17"/>
      <c r="ADH121" s="17"/>
      <c r="ADI121" s="17"/>
      <c r="ADJ121" s="17"/>
      <c r="ADK121" s="17"/>
      <c r="ADL121" s="17"/>
      <c r="ADM121" s="17"/>
      <c r="ADN121" s="17"/>
      <c r="ADO121" s="17"/>
      <c r="ADP121" s="17"/>
      <c r="ADQ121" s="17"/>
      <c r="ADR121" s="17"/>
      <c r="ADS121" s="17"/>
      <c r="ADT121" s="17"/>
      <c r="ADU121" s="17"/>
      <c r="ADV121" s="17"/>
      <c r="ADW121" s="17"/>
      <c r="ADX121" s="17"/>
      <c r="ADY121" s="17"/>
      <c r="ADZ121" s="17"/>
      <c r="AEA121" s="17"/>
      <c r="AEB121" s="17"/>
      <c r="AEC121" s="17"/>
      <c r="AED121" s="17"/>
      <c r="AEE121" s="17"/>
      <c r="AEF121" s="17"/>
      <c r="AEG121" s="17"/>
      <c r="AEH121" s="17"/>
      <c r="AEI121" s="17"/>
      <c r="AEJ121" s="17"/>
      <c r="AEK121" s="17"/>
      <c r="AEL121" s="17"/>
      <c r="AEM121" s="17"/>
      <c r="AEN121" s="17"/>
      <c r="AEO121" s="17"/>
      <c r="AEP121" s="17"/>
      <c r="AEQ121" s="17"/>
      <c r="AER121" s="17"/>
      <c r="AES121" s="17"/>
      <c r="AET121" s="17"/>
      <c r="AEU121" s="17"/>
      <c r="AEV121" s="17"/>
      <c r="AEW121" s="17"/>
      <c r="AEX121" s="17"/>
      <c r="AEY121" s="17"/>
      <c r="AEZ121" s="17"/>
      <c r="AFA121" s="17"/>
      <c r="AFB121" s="17"/>
      <c r="AFC121" s="17"/>
      <c r="AFD121" s="17"/>
      <c r="AFE121" s="17"/>
      <c r="AFF121" s="17"/>
      <c r="AFG121" s="17"/>
      <c r="AFH121" s="17"/>
      <c r="AFI121" s="17"/>
      <c r="AFJ121" s="17"/>
      <c r="AFK121" s="17"/>
      <c r="AFL121" s="17"/>
      <c r="AFM121" s="17"/>
      <c r="AFN121" s="17"/>
      <c r="AFO121" s="17"/>
      <c r="AFP121" s="17"/>
      <c r="AFQ121" s="17"/>
      <c r="AFR121" s="17"/>
      <c r="AFS121" s="17"/>
      <c r="AFT121" s="17"/>
      <c r="AFU121" s="17"/>
      <c r="AFV121" s="17"/>
      <c r="AFW121" s="17"/>
      <c r="AFX121" s="17"/>
      <c r="AFY121" s="17"/>
      <c r="AFZ121" s="17"/>
      <c r="AGA121" s="17"/>
      <c r="AGB121" s="17"/>
      <c r="AGC121" s="17"/>
      <c r="AGD121" s="17"/>
      <c r="AGE121" s="17"/>
      <c r="AGF121" s="17"/>
      <c r="AGG121" s="17"/>
      <c r="AGH121" s="17"/>
      <c r="AGI121" s="17"/>
      <c r="AGJ121" s="17"/>
      <c r="AGK121" s="17"/>
      <c r="AGL121" s="17"/>
      <c r="AGM121" s="17"/>
      <c r="AGN121" s="17"/>
      <c r="AGO121" s="17"/>
      <c r="AGP121" s="17"/>
      <c r="AGQ121" s="17"/>
      <c r="AGR121" s="17"/>
      <c r="AGS121" s="17"/>
      <c r="AGT121" s="17"/>
      <c r="AGU121" s="17"/>
      <c r="AGV121" s="17"/>
      <c r="AGW121" s="17"/>
      <c r="AGX121" s="17"/>
      <c r="AGY121" s="17"/>
      <c r="AGZ121" s="17"/>
      <c r="AHA121" s="17"/>
      <c r="AHB121" s="17"/>
      <c r="AHC121" s="17"/>
      <c r="AHD121" s="17"/>
      <c r="AHE121" s="17"/>
      <c r="AHF121" s="17"/>
      <c r="AHG121" s="17"/>
      <c r="AHH121" s="17"/>
      <c r="AHI121" s="17"/>
      <c r="AHJ121" s="17"/>
      <c r="AHK121" s="17"/>
      <c r="AHL121" s="17"/>
      <c r="AHM121" s="17"/>
      <c r="AHN121" s="17"/>
      <c r="AHO121" s="17"/>
      <c r="AHP121" s="17"/>
      <c r="AHQ121" s="17"/>
      <c r="AHR121" s="17"/>
      <c r="AHS121" s="17"/>
      <c r="AHT121" s="17"/>
      <c r="AHU121" s="17"/>
      <c r="AHV121" s="17"/>
      <c r="AHW121" s="17"/>
      <c r="AHX121" s="17"/>
      <c r="AHY121" s="17"/>
      <c r="AHZ121" s="17"/>
      <c r="AIA121" s="17"/>
      <c r="AIB121" s="17"/>
      <c r="AIC121" s="17"/>
      <c r="AID121" s="17"/>
      <c r="AIE121" s="17"/>
      <c r="AIF121" s="17"/>
      <c r="AIG121" s="17"/>
      <c r="AIH121" s="17"/>
      <c r="AII121" s="17"/>
      <c r="AIJ121" s="17"/>
      <c r="AIK121" s="17"/>
      <c r="AIL121" s="17"/>
      <c r="AIM121" s="17"/>
      <c r="AIN121" s="17"/>
      <c r="AIO121" s="17"/>
      <c r="AIP121" s="17"/>
      <c r="AIQ121" s="17"/>
      <c r="AIR121" s="17"/>
      <c r="AIS121" s="17"/>
      <c r="AIT121" s="17"/>
      <c r="AIU121" s="17"/>
      <c r="AIV121" s="17"/>
      <c r="AIW121" s="17"/>
      <c r="AIX121" s="17"/>
      <c r="AIY121" s="17"/>
      <c r="AIZ121" s="17"/>
      <c r="AJA121" s="17"/>
      <c r="AJB121" s="17"/>
      <c r="AJC121" s="17"/>
      <c r="AJD121" s="17"/>
      <c r="AJE121" s="17"/>
      <c r="AJF121" s="17"/>
      <c r="AJG121" s="17"/>
      <c r="AJH121" s="17"/>
      <c r="AJI121" s="17"/>
      <c r="AJJ121" s="17"/>
      <c r="AJK121" s="17"/>
      <c r="AJL121" s="17"/>
      <c r="AJM121" s="17"/>
      <c r="AJN121" s="17"/>
      <c r="AJO121" s="17"/>
      <c r="AJP121" s="17"/>
      <c r="AJQ121" s="17"/>
      <c r="AJR121" s="17"/>
      <c r="AJS121" s="17"/>
      <c r="AJT121" s="17"/>
      <c r="AJU121" s="17"/>
      <c r="AJV121" s="17"/>
      <c r="AJW121" s="17"/>
      <c r="AJX121" s="17"/>
      <c r="AJY121" s="17"/>
      <c r="AJZ121" s="17"/>
      <c r="AKA121" s="17"/>
      <c r="AKB121" s="17"/>
      <c r="AKC121" s="17"/>
      <c r="AKD121" s="17"/>
      <c r="AKE121" s="17"/>
      <c r="AKF121" s="17"/>
      <c r="AKG121" s="17"/>
      <c r="AKH121" s="17"/>
      <c r="AKI121" s="17"/>
      <c r="AKJ121" s="17"/>
      <c r="AKK121" s="17"/>
      <c r="AKL121" s="17"/>
      <c r="AKM121" s="17"/>
      <c r="AKN121" s="17"/>
      <c r="AKO121" s="17"/>
      <c r="AKP121" s="17"/>
      <c r="AKQ121" s="17"/>
      <c r="AKR121" s="17"/>
      <c r="AKS121" s="17"/>
      <c r="AKT121" s="17"/>
      <c r="AKU121" s="17"/>
      <c r="AKV121" s="17"/>
      <c r="AKW121" s="17"/>
      <c r="AKX121" s="17"/>
      <c r="AKY121" s="17"/>
      <c r="AKZ121" s="17"/>
      <c r="ALA121" s="17"/>
      <c r="ALB121" s="17"/>
      <c r="ALC121" s="17"/>
      <c r="ALD121" s="17"/>
      <c r="ALE121" s="17"/>
      <c r="ALF121" s="17"/>
      <c r="ALG121" s="17"/>
      <c r="ALH121" s="17"/>
      <c r="ALI121" s="17"/>
      <c r="ALJ121" s="17"/>
      <c r="ALK121" s="17"/>
      <c r="ALL121" s="17"/>
      <c r="ALM121" s="17"/>
      <c r="ALN121" s="17"/>
      <c r="ALO121" s="17"/>
      <c r="ALP121" s="17"/>
      <c r="ALQ121" s="17"/>
      <c r="ALR121" s="17"/>
      <c r="ALS121" s="17"/>
      <c r="ALT121" s="17"/>
      <c r="ALU121" s="17"/>
      <c r="ALV121" s="17"/>
      <c r="ALW121" s="17"/>
      <c r="ALX121" s="17"/>
      <c r="ALY121" s="17"/>
      <c r="ALZ121" s="17"/>
      <c r="AMA121" s="17"/>
      <c r="AMB121" s="17"/>
      <c r="AMC121" s="17"/>
      <c r="AMD121" s="17"/>
      <c r="AME121" s="17"/>
      <c r="AMF121" s="17"/>
      <c r="AMG121" s="17"/>
      <c r="AMH121" s="17"/>
      <c r="AMI121" s="17"/>
      <c r="AMJ121" s="17"/>
      <c r="AMK121" s="17"/>
      <c r="AML121" s="17"/>
      <c r="AMM121" s="17"/>
      <c r="AMN121" s="17"/>
      <c r="AMO121" s="17"/>
      <c r="AMP121" s="17"/>
      <c r="AMQ121" s="17"/>
      <c r="AMR121" s="17"/>
      <c r="AMS121" s="17"/>
      <c r="AMT121" s="17"/>
      <c r="AMU121" s="17"/>
      <c r="AMV121" s="17"/>
      <c r="AMW121" s="17"/>
      <c r="AMX121" s="17"/>
      <c r="AMY121" s="17"/>
      <c r="AMZ121" s="17"/>
      <c r="ANA121" s="17"/>
      <c r="ANB121" s="17"/>
      <c r="ANC121" s="17"/>
      <c r="AND121" s="17"/>
      <c r="ANE121" s="17"/>
      <c r="ANF121" s="17"/>
      <c r="ANG121" s="17"/>
      <c r="ANH121" s="17"/>
      <c r="ANI121" s="17"/>
      <c r="ANJ121" s="17"/>
      <c r="ANK121" s="17"/>
      <c r="ANL121" s="17"/>
      <c r="ANM121" s="17"/>
      <c r="ANN121" s="17"/>
      <c r="ANO121" s="17"/>
      <c r="ANP121" s="17"/>
      <c r="ANQ121" s="17"/>
      <c r="ANR121" s="17"/>
      <c r="ANS121" s="17"/>
      <c r="ANT121" s="17"/>
      <c r="ANU121" s="17"/>
      <c r="ANV121" s="17"/>
      <c r="ANW121" s="17"/>
      <c r="ANX121" s="17"/>
      <c r="ANY121" s="17"/>
      <c r="ANZ121" s="17"/>
      <c r="AOA121" s="17"/>
      <c r="AOB121" s="17"/>
      <c r="AOC121" s="17"/>
      <c r="AOD121" s="17"/>
      <c r="AOE121" s="17"/>
      <c r="AOF121" s="17"/>
      <c r="AOG121" s="17"/>
      <c r="AOH121" s="17"/>
      <c r="AOI121" s="17"/>
      <c r="AOJ121" s="17"/>
      <c r="AOK121" s="17"/>
      <c r="AOL121" s="17"/>
      <c r="AOM121" s="17"/>
      <c r="AON121" s="17"/>
      <c r="AOO121" s="17"/>
      <c r="AOP121" s="17"/>
      <c r="AOQ121" s="17"/>
      <c r="AOR121" s="17"/>
      <c r="AOS121" s="17"/>
      <c r="AOT121" s="17"/>
      <c r="AOU121" s="17"/>
      <c r="AOV121" s="17"/>
      <c r="AOW121" s="17"/>
      <c r="AOX121" s="17"/>
      <c r="AOY121" s="17"/>
      <c r="AOZ121" s="17"/>
      <c r="APA121" s="17"/>
      <c r="APB121" s="17"/>
      <c r="APC121" s="17"/>
      <c r="APD121" s="17"/>
      <c r="APE121" s="17"/>
      <c r="APF121" s="17"/>
      <c r="APG121" s="17"/>
      <c r="APH121" s="17"/>
      <c r="API121" s="17"/>
      <c r="APJ121" s="17"/>
      <c r="APK121" s="17"/>
      <c r="APL121" s="17"/>
      <c r="APM121" s="17"/>
      <c r="APN121" s="17"/>
      <c r="APO121" s="17"/>
      <c r="APP121" s="17"/>
      <c r="APQ121" s="17"/>
      <c r="APR121" s="17"/>
      <c r="APS121" s="17"/>
      <c r="APT121" s="17"/>
      <c r="APU121" s="17"/>
      <c r="APV121" s="17"/>
      <c r="APW121" s="17"/>
      <c r="APX121" s="17"/>
      <c r="APY121" s="17"/>
      <c r="APZ121" s="17"/>
      <c r="AQA121" s="17"/>
      <c r="AQB121" s="17"/>
      <c r="AQC121" s="17"/>
      <c r="AQD121" s="17"/>
      <c r="AQE121" s="17"/>
      <c r="AQF121" s="17"/>
      <c r="AQG121" s="17"/>
      <c r="AQH121" s="17"/>
      <c r="AQI121" s="17"/>
      <c r="AQJ121" s="17"/>
      <c r="AQK121" s="17"/>
      <c r="AQL121" s="17"/>
      <c r="AQM121" s="17"/>
      <c r="AQN121" s="17"/>
      <c r="AQO121" s="17"/>
      <c r="AQP121" s="17"/>
      <c r="AQQ121" s="17"/>
      <c r="AQR121" s="17"/>
      <c r="AQS121" s="17"/>
      <c r="AQT121" s="17"/>
      <c r="AQU121" s="17"/>
      <c r="AQV121" s="17"/>
      <c r="AQW121" s="17"/>
      <c r="AQX121" s="17"/>
      <c r="AQY121" s="17"/>
      <c r="AQZ121" s="17"/>
      <c r="ARA121" s="17"/>
      <c r="ARB121" s="17"/>
      <c r="ARC121" s="17"/>
      <c r="ARD121" s="17"/>
      <c r="ARE121" s="17"/>
      <c r="ARF121" s="17"/>
      <c r="ARG121" s="17"/>
      <c r="ARH121" s="17"/>
      <c r="ARI121" s="17"/>
      <c r="ARJ121" s="17"/>
      <c r="ARK121" s="17"/>
      <c r="ARL121" s="17"/>
      <c r="ARM121" s="17"/>
      <c r="ARN121" s="17"/>
      <c r="ARO121" s="17"/>
      <c r="ARP121" s="17"/>
      <c r="ARQ121" s="17"/>
      <c r="ARR121" s="17"/>
      <c r="ARS121" s="17"/>
      <c r="ART121" s="17"/>
      <c r="ARU121" s="17"/>
      <c r="ARV121" s="17"/>
      <c r="ARW121" s="17"/>
      <c r="ARX121" s="17"/>
      <c r="ARY121" s="17"/>
      <c r="ARZ121" s="17"/>
      <c r="ASA121" s="17"/>
      <c r="ASB121" s="17"/>
      <c r="ASC121" s="17"/>
      <c r="ASD121" s="17"/>
      <c r="ASE121" s="17"/>
      <c r="ASF121" s="17"/>
      <c r="ASG121" s="17"/>
      <c r="ASH121" s="17"/>
      <c r="ASI121" s="17"/>
      <c r="ASJ121" s="17"/>
      <c r="ASK121" s="17"/>
      <c r="ASL121" s="17"/>
      <c r="ASM121" s="17"/>
      <c r="ASN121" s="17"/>
      <c r="ASO121" s="17"/>
      <c r="ASP121" s="17"/>
      <c r="ASQ121" s="17"/>
      <c r="ASR121" s="17"/>
      <c r="ASS121" s="17"/>
      <c r="AST121" s="17"/>
      <c r="ASU121" s="17"/>
      <c r="ASV121" s="17"/>
      <c r="ASW121" s="17"/>
      <c r="ASX121" s="17"/>
      <c r="ASY121" s="17"/>
      <c r="ASZ121" s="17"/>
      <c r="ATA121" s="17"/>
      <c r="ATB121" s="17"/>
      <c r="ATC121" s="17"/>
      <c r="ATD121" s="17"/>
      <c r="ATE121" s="17"/>
      <c r="ATF121" s="17"/>
      <c r="ATG121" s="17"/>
      <c r="ATH121" s="17"/>
      <c r="ATI121" s="17"/>
      <c r="ATJ121" s="17"/>
      <c r="ATK121" s="17"/>
      <c r="ATL121" s="17"/>
      <c r="ATM121" s="17"/>
      <c r="ATN121" s="17"/>
      <c r="ATO121" s="17"/>
      <c r="ATP121" s="17"/>
      <c r="ATQ121" s="17"/>
      <c r="ATR121" s="17"/>
      <c r="ATS121" s="17"/>
      <c r="ATT121" s="17"/>
      <c r="ATU121" s="17"/>
      <c r="ATV121" s="17"/>
      <c r="ATW121" s="17"/>
      <c r="ATX121" s="17"/>
      <c r="ATY121" s="17"/>
      <c r="ATZ121" s="17"/>
      <c r="AUA121" s="17"/>
      <c r="AUB121" s="17"/>
      <c r="AUC121" s="17"/>
      <c r="AUD121" s="17"/>
      <c r="AUE121" s="17"/>
      <c r="AUF121" s="17"/>
      <c r="AUG121" s="17"/>
      <c r="AUH121" s="17"/>
      <c r="AUI121" s="17"/>
      <c r="AUJ121" s="17"/>
      <c r="AUK121" s="17"/>
      <c r="AUL121" s="17"/>
      <c r="AUM121" s="17"/>
      <c r="AUN121" s="17"/>
      <c r="AUO121" s="17"/>
      <c r="AUP121" s="17"/>
      <c r="AUQ121" s="17"/>
      <c r="AUR121" s="17"/>
      <c r="AUS121" s="17"/>
      <c r="AUT121" s="17"/>
      <c r="AUU121" s="17"/>
      <c r="AUV121" s="17"/>
      <c r="AUW121" s="17"/>
      <c r="AUX121" s="17"/>
      <c r="AUY121" s="17"/>
      <c r="AUZ121" s="17"/>
      <c r="AVA121" s="17"/>
      <c r="AVB121" s="17"/>
      <c r="AVC121" s="17"/>
      <c r="AVD121" s="17"/>
      <c r="AVE121" s="17"/>
      <c r="AVF121" s="17"/>
      <c r="AVG121" s="17"/>
      <c r="AVH121" s="17"/>
      <c r="AVI121" s="17"/>
      <c r="AVJ121" s="17"/>
      <c r="AVK121" s="17"/>
      <c r="AVL121" s="17"/>
      <c r="AVM121" s="17"/>
      <c r="AVN121" s="17"/>
      <c r="AVO121" s="17"/>
      <c r="AVP121" s="17"/>
      <c r="AVQ121" s="17"/>
      <c r="AVR121" s="17"/>
      <c r="AVS121" s="17"/>
      <c r="AVT121" s="17"/>
      <c r="AVU121" s="17"/>
      <c r="AVV121" s="17"/>
      <c r="AVW121" s="17"/>
      <c r="AVX121" s="17"/>
      <c r="AVY121" s="17"/>
      <c r="AVZ121" s="17"/>
      <c r="AWA121" s="17"/>
      <c r="AWB121" s="17"/>
      <c r="AWC121" s="17"/>
      <c r="AWD121" s="17"/>
      <c r="AWE121" s="17"/>
      <c r="AWF121" s="17"/>
      <c r="AWG121" s="17"/>
      <c r="AWH121" s="17"/>
      <c r="AWI121" s="17"/>
      <c r="AWJ121" s="17"/>
      <c r="AWK121" s="17"/>
      <c r="AWL121" s="17"/>
      <c r="AWM121" s="17"/>
      <c r="AWN121" s="17"/>
      <c r="AWO121" s="17"/>
      <c r="AWP121" s="17"/>
      <c r="AWQ121" s="17"/>
      <c r="AWR121" s="17"/>
      <c r="AWS121" s="17"/>
      <c r="AWT121" s="17"/>
      <c r="AWU121" s="17"/>
      <c r="AWV121" s="17"/>
      <c r="AWW121" s="17"/>
      <c r="AWX121" s="17"/>
      <c r="AWY121" s="17"/>
      <c r="AWZ121" s="17"/>
      <c r="AXA121" s="17"/>
      <c r="AXB121" s="17"/>
      <c r="AXC121" s="17"/>
      <c r="AXD121" s="17"/>
      <c r="AXE121" s="17"/>
      <c r="AXF121" s="17"/>
      <c r="AXG121" s="17"/>
      <c r="AXH121" s="17"/>
      <c r="AXI121" s="17"/>
      <c r="AXJ121" s="17"/>
      <c r="AXK121" s="17"/>
      <c r="AXL121" s="17"/>
      <c r="AXM121" s="17"/>
      <c r="AXN121" s="17"/>
      <c r="AXO121" s="17"/>
      <c r="AXP121" s="17"/>
      <c r="AXQ121" s="17"/>
      <c r="AXR121" s="17"/>
      <c r="AXS121" s="17"/>
      <c r="AXT121" s="17"/>
      <c r="AXU121" s="17"/>
      <c r="AXV121" s="17"/>
      <c r="AXW121" s="17"/>
      <c r="AXX121" s="17"/>
      <c r="AXY121" s="17"/>
      <c r="AXZ121" s="17"/>
      <c r="AYA121" s="17"/>
      <c r="AYB121" s="17"/>
      <c r="AYC121" s="17"/>
      <c r="AYD121" s="17"/>
      <c r="AYE121" s="17"/>
      <c r="AYF121" s="17"/>
      <c r="AYG121" s="17"/>
      <c r="AYH121" s="17"/>
      <c r="AYI121" s="17"/>
      <c r="AYJ121" s="17"/>
      <c r="AYK121" s="17"/>
      <c r="AYL121" s="17"/>
      <c r="AYM121" s="17"/>
      <c r="AYN121" s="17"/>
      <c r="AYO121" s="17"/>
      <c r="AYP121" s="17"/>
      <c r="AYQ121" s="17"/>
      <c r="AYR121" s="17"/>
      <c r="AYS121" s="17"/>
      <c r="AYT121" s="17"/>
      <c r="AYU121" s="17"/>
      <c r="AYV121" s="17"/>
      <c r="AYW121" s="17"/>
      <c r="AYX121" s="17"/>
      <c r="AYY121" s="17"/>
      <c r="AYZ121" s="17"/>
      <c r="AZA121" s="17"/>
      <c r="AZB121" s="17"/>
      <c r="AZC121" s="17"/>
      <c r="AZD121" s="17"/>
      <c r="AZE121" s="17"/>
      <c r="AZF121" s="17"/>
      <c r="AZG121" s="17"/>
      <c r="AZH121" s="17"/>
      <c r="AZI121" s="17"/>
      <c r="AZJ121" s="17"/>
      <c r="AZK121" s="17"/>
      <c r="AZL121" s="17"/>
      <c r="AZM121" s="17"/>
      <c r="AZN121" s="17"/>
      <c r="AZO121" s="17"/>
      <c r="AZP121" s="17"/>
      <c r="AZQ121" s="17"/>
      <c r="AZR121" s="17"/>
      <c r="AZS121" s="17"/>
      <c r="AZT121" s="17"/>
      <c r="AZU121" s="17"/>
      <c r="AZV121" s="17"/>
      <c r="AZW121" s="17"/>
      <c r="AZX121" s="17"/>
      <c r="AZY121" s="17"/>
      <c r="AZZ121" s="17"/>
      <c r="BAA121" s="17"/>
      <c r="BAB121" s="17"/>
      <c r="BAC121" s="17"/>
      <c r="BAD121" s="17"/>
      <c r="BAE121" s="17"/>
      <c r="BAF121" s="17"/>
      <c r="BAG121" s="17"/>
      <c r="BAH121" s="17"/>
      <c r="BAI121" s="17"/>
      <c r="BAJ121" s="17"/>
      <c r="BAK121" s="17"/>
      <c r="BAL121" s="17"/>
      <c r="BAM121" s="17"/>
      <c r="BAN121" s="17"/>
      <c r="BAO121" s="17"/>
      <c r="BAP121" s="17"/>
      <c r="BAQ121" s="17"/>
      <c r="BAR121" s="17"/>
      <c r="BAS121" s="17"/>
      <c r="BAT121" s="17"/>
      <c r="BAU121" s="17"/>
      <c r="BAV121" s="17"/>
      <c r="BAW121" s="17"/>
      <c r="BAX121" s="17"/>
      <c r="BAY121" s="17"/>
      <c r="BAZ121" s="17"/>
      <c r="BBA121" s="17"/>
      <c r="BBB121" s="17"/>
      <c r="BBC121" s="17"/>
      <c r="BBD121" s="17"/>
      <c r="BBE121" s="17"/>
      <c r="BBF121" s="17"/>
      <c r="BBG121" s="17"/>
      <c r="BBH121" s="17"/>
      <c r="BBI121" s="17"/>
      <c r="BBJ121" s="17"/>
      <c r="BBK121" s="17"/>
      <c r="BBL121" s="17"/>
      <c r="BBM121" s="17"/>
      <c r="BBN121" s="17"/>
      <c r="BBO121" s="17"/>
      <c r="BBP121" s="17"/>
      <c r="BBQ121" s="17"/>
      <c r="BBR121" s="17"/>
      <c r="BBS121" s="17"/>
      <c r="BBT121" s="17"/>
      <c r="BBU121" s="17"/>
      <c r="BBV121" s="17"/>
      <c r="BBW121" s="17"/>
      <c r="BBX121" s="17"/>
      <c r="BBY121" s="17"/>
      <c r="BBZ121" s="17"/>
      <c r="BCA121" s="17"/>
      <c r="BCB121" s="17"/>
      <c r="BCC121" s="17"/>
      <c r="BCD121" s="17"/>
      <c r="BCE121" s="17"/>
      <c r="BCF121" s="17"/>
      <c r="BCG121" s="17"/>
      <c r="BCH121" s="17"/>
      <c r="BCI121" s="17"/>
      <c r="BCJ121" s="17"/>
      <c r="BCK121" s="17"/>
      <c r="BCL121" s="17"/>
      <c r="BCM121" s="17"/>
      <c r="BCN121" s="17"/>
      <c r="BCO121" s="17"/>
      <c r="BCP121" s="17"/>
      <c r="BCQ121" s="17"/>
      <c r="BCR121" s="17"/>
      <c r="BCS121" s="17"/>
      <c r="BCT121" s="17"/>
      <c r="BCU121" s="17"/>
      <c r="BCV121" s="17"/>
      <c r="BCW121" s="17"/>
      <c r="BCX121" s="17"/>
      <c r="BCY121" s="17"/>
      <c r="BCZ121" s="17"/>
      <c r="BDA121" s="17"/>
      <c r="BDB121" s="17"/>
      <c r="BDC121" s="17"/>
      <c r="BDD121" s="17"/>
      <c r="BDE121" s="17"/>
      <c r="BDF121" s="17"/>
      <c r="BDG121" s="17"/>
      <c r="BDH121" s="17"/>
      <c r="BDI121" s="17"/>
      <c r="BDJ121" s="17"/>
      <c r="BDK121" s="17"/>
      <c r="BDL121" s="17"/>
      <c r="BDM121" s="17"/>
      <c r="BDN121" s="17"/>
      <c r="BDO121" s="17"/>
      <c r="BDP121" s="17"/>
      <c r="BDQ121" s="17"/>
      <c r="BDR121" s="17"/>
      <c r="BDS121" s="17"/>
      <c r="BDT121" s="17"/>
      <c r="BDU121" s="17"/>
      <c r="BDV121" s="17"/>
      <c r="BDW121" s="17"/>
      <c r="BDX121" s="17"/>
      <c r="BDY121" s="17"/>
      <c r="BDZ121" s="17"/>
      <c r="BEA121" s="17"/>
      <c r="BEB121" s="17"/>
      <c r="BEC121" s="17"/>
      <c r="BED121" s="17"/>
      <c r="BEE121" s="17"/>
      <c r="BEF121" s="17"/>
      <c r="BEG121" s="17"/>
      <c r="BEH121" s="17"/>
      <c r="BEI121" s="17"/>
      <c r="BEJ121" s="17"/>
      <c r="BEK121" s="17"/>
      <c r="BEL121" s="17"/>
      <c r="BEM121" s="17"/>
      <c r="BEN121" s="17"/>
      <c r="BEO121" s="17"/>
      <c r="BEP121" s="17"/>
      <c r="BEQ121" s="17"/>
      <c r="BER121" s="17"/>
      <c r="BES121" s="17"/>
      <c r="BET121" s="17"/>
      <c r="BEU121" s="17"/>
      <c r="BEV121" s="17"/>
      <c r="BEW121" s="17"/>
      <c r="BEX121" s="17"/>
      <c r="BEY121" s="17"/>
      <c r="BEZ121" s="17"/>
      <c r="BFA121" s="17"/>
      <c r="BFB121" s="17"/>
      <c r="BFC121" s="17"/>
      <c r="BFD121" s="17"/>
      <c r="BFE121" s="17"/>
      <c r="BFF121" s="17"/>
      <c r="BFG121" s="17"/>
      <c r="BFH121" s="17"/>
      <c r="BFI121" s="17"/>
      <c r="BFJ121" s="17"/>
      <c r="BFK121" s="17"/>
      <c r="BFL121" s="17"/>
      <c r="BFM121" s="17"/>
      <c r="BFN121" s="17"/>
      <c r="BFO121" s="17"/>
      <c r="BFP121" s="17"/>
      <c r="BFQ121" s="17"/>
      <c r="BFR121" s="17"/>
      <c r="BFS121" s="17"/>
      <c r="BFT121" s="17"/>
      <c r="BFU121" s="17"/>
      <c r="BFV121" s="17"/>
      <c r="BFW121" s="17"/>
      <c r="BFX121" s="17"/>
      <c r="BFY121" s="17"/>
      <c r="BFZ121" s="17"/>
      <c r="BGA121" s="17"/>
      <c r="BGB121" s="17"/>
      <c r="BGC121" s="17"/>
      <c r="BGD121" s="17"/>
      <c r="BGE121" s="17"/>
      <c r="BGF121" s="17"/>
      <c r="BGG121" s="17"/>
      <c r="BGH121" s="17"/>
      <c r="BGI121" s="17"/>
      <c r="BGJ121" s="17"/>
      <c r="BGK121" s="17"/>
      <c r="BGL121" s="17"/>
      <c r="BGM121" s="17"/>
      <c r="BGN121" s="17"/>
      <c r="BGO121" s="17"/>
      <c r="BGP121" s="17"/>
      <c r="BGQ121" s="17"/>
      <c r="BGR121" s="17"/>
      <c r="BGS121" s="17"/>
      <c r="BGT121" s="17"/>
      <c r="BGU121" s="17"/>
      <c r="BGV121" s="17"/>
      <c r="BGW121" s="17"/>
      <c r="BGX121" s="17"/>
      <c r="BGY121" s="17"/>
      <c r="BGZ121" s="17"/>
      <c r="BHA121" s="17"/>
      <c r="BHB121" s="17"/>
      <c r="BHC121" s="17"/>
      <c r="BHD121" s="17"/>
      <c r="BHE121" s="17"/>
      <c r="BHF121" s="17"/>
      <c r="BHG121" s="17"/>
      <c r="BHH121" s="17"/>
      <c r="BHI121" s="17"/>
      <c r="BHJ121" s="17"/>
      <c r="BHK121" s="17"/>
      <c r="BHL121" s="17"/>
      <c r="BHM121" s="17"/>
      <c r="BHN121" s="17"/>
      <c r="BHO121" s="17"/>
      <c r="BHP121" s="17"/>
      <c r="BHQ121" s="17"/>
      <c r="BHR121" s="17"/>
      <c r="BHS121" s="17"/>
      <c r="BHT121" s="17"/>
      <c r="BHU121" s="17"/>
      <c r="BHV121" s="17"/>
      <c r="BHW121" s="17"/>
      <c r="BHX121" s="17"/>
      <c r="BHY121" s="17"/>
      <c r="BHZ121" s="17"/>
      <c r="BIA121" s="17"/>
      <c r="BIB121" s="17"/>
      <c r="BIC121" s="17"/>
      <c r="BID121" s="17"/>
      <c r="BIE121" s="17"/>
      <c r="BIF121" s="17"/>
      <c r="BIG121" s="17"/>
      <c r="BIH121" s="17"/>
      <c r="BII121" s="17"/>
      <c r="BIJ121" s="17"/>
      <c r="BIK121" s="17"/>
      <c r="BIL121" s="17"/>
      <c r="BIM121" s="17"/>
      <c r="BIN121" s="17"/>
      <c r="BIO121" s="17"/>
      <c r="BIP121" s="17"/>
      <c r="BIQ121" s="17"/>
      <c r="BIR121" s="17"/>
      <c r="BIS121" s="17"/>
      <c r="BIT121" s="17"/>
      <c r="BIU121" s="17"/>
      <c r="BIV121" s="17"/>
      <c r="BIW121" s="17"/>
      <c r="BIX121" s="17"/>
      <c r="BIY121" s="17"/>
      <c r="BIZ121" s="17"/>
      <c r="BJA121" s="17"/>
      <c r="BJB121" s="17"/>
      <c r="BJC121" s="17"/>
      <c r="BJD121" s="17"/>
      <c r="BJE121" s="17"/>
      <c r="BJF121" s="17"/>
      <c r="BJG121" s="17"/>
      <c r="BJH121" s="17"/>
      <c r="BJI121" s="17"/>
      <c r="BJJ121" s="17"/>
      <c r="BJK121" s="17"/>
      <c r="BJL121" s="17"/>
      <c r="BJM121" s="17"/>
      <c r="BJN121" s="17"/>
      <c r="BJO121" s="17"/>
      <c r="BJP121" s="17"/>
      <c r="BJQ121" s="17"/>
      <c r="BJR121" s="17"/>
      <c r="BJS121" s="17"/>
      <c r="BJT121" s="17"/>
      <c r="BJU121" s="17"/>
      <c r="BJV121" s="17"/>
      <c r="BJW121" s="17"/>
      <c r="BJX121" s="17"/>
      <c r="BJY121" s="17"/>
      <c r="BJZ121" s="17"/>
      <c r="BKA121" s="17"/>
      <c r="BKB121" s="17"/>
      <c r="BKC121" s="17"/>
      <c r="BKD121" s="17"/>
      <c r="BKE121" s="17"/>
      <c r="BKF121" s="17"/>
      <c r="BKG121" s="17"/>
      <c r="BKH121" s="17"/>
      <c r="BKI121" s="17"/>
      <c r="BKJ121" s="17"/>
      <c r="BKK121" s="17"/>
      <c r="BKL121" s="17"/>
      <c r="BKM121" s="17"/>
      <c r="BKN121" s="17"/>
      <c r="BKO121" s="17"/>
      <c r="BKP121" s="17"/>
      <c r="BKQ121" s="17"/>
      <c r="BKR121" s="17"/>
      <c r="BKS121" s="17"/>
      <c r="BKT121" s="17"/>
      <c r="BKU121" s="17"/>
      <c r="BKV121" s="17"/>
      <c r="BKW121" s="17"/>
      <c r="BKX121" s="17"/>
      <c r="BKY121" s="17"/>
      <c r="BKZ121" s="17"/>
      <c r="BLA121" s="17"/>
      <c r="BLB121" s="17"/>
      <c r="BLC121" s="17"/>
      <c r="BLD121" s="17"/>
      <c r="BLE121" s="17"/>
      <c r="BLF121" s="17"/>
      <c r="BLG121" s="17"/>
      <c r="BLH121" s="17"/>
      <c r="BLI121" s="17"/>
      <c r="BLJ121" s="17"/>
      <c r="BLK121" s="17"/>
      <c r="BLL121" s="17"/>
      <c r="BLM121" s="17"/>
      <c r="BLN121" s="17"/>
      <c r="BLO121" s="17"/>
      <c r="BLP121" s="17"/>
      <c r="BLQ121" s="17"/>
      <c r="BLR121" s="17"/>
      <c r="BLS121" s="17"/>
      <c r="BLT121" s="17"/>
      <c r="BLU121" s="17"/>
      <c r="BLV121" s="17"/>
      <c r="BLW121" s="17"/>
      <c r="BLX121" s="17"/>
      <c r="BLY121" s="17"/>
      <c r="BLZ121" s="17"/>
      <c r="BMA121" s="17"/>
      <c r="BMB121" s="17"/>
      <c r="BMC121" s="17"/>
      <c r="BMD121" s="17"/>
      <c r="BME121" s="17"/>
      <c r="BMF121" s="17"/>
      <c r="BMG121" s="17"/>
      <c r="BMH121" s="17"/>
      <c r="BMI121" s="17"/>
      <c r="BMJ121" s="17"/>
      <c r="BMK121" s="17"/>
      <c r="BML121" s="17"/>
      <c r="BMM121" s="17"/>
      <c r="BMN121" s="17"/>
      <c r="BMO121" s="17"/>
      <c r="BMP121" s="17"/>
      <c r="BMQ121" s="17"/>
      <c r="BMR121" s="17"/>
      <c r="BMS121" s="17"/>
      <c r="BMT121" s="17"/>
      <c r="BMU121" s="17"/>
      <c r="BMV121" s="17"/>
      <c r="BMW121" s="17"/>
      <c r="BMX121" s="17"/>
      <c r="BMY121" s="17"/>
      <c r="BMZ121" s="17"/>
      <c r="BNA121" s="17"/>
      <c r="BNB121" s="17"/>
      <c r="BNC121" s="17"/>
      <c r="BND121" s="17"/>
      <c r="BNE121" s="17"/>
      <c r="BNF121" s="17"/>
      <c r="BNG121" s="17"/>
      <c r="BNH121" s="17"/>
      <c r="BNI121" s="17"/>
      <c r="BNJ121" s="17"/>
      <c r="BNK121" s="17"/>
      <c r="BNL121" s="17"/>
      <c r="BNM121" s="17"/>
      <c r="BNN121" s="17"/>
      <c r="BNO121" s="17"/>
      <c r="BNP121" s="17"/>
      <c r="BNQ121" s="17"/>
      <c r="BNR121" s="17"/>
      <c r="BNS121" s="17"/>
      <c r="BNT121" s="17"/>
      <c r="BNU121" s="17"/>
      <c r="BNV121" s="17"/>
      <c r="BNW121" s="17"/>
      <c r="BNX121" s="17"/>
      <c r="BNY121" s="17"/>
      <c r="BNZ121" s="17"/>
      <c r="BOA121" s="17"/>
      <c r="BOB121" s="17"/>
      <c r="BOC121" s="17"/>
      <c r="BOD121" s="17"/>
      <c r="BOE121" s="17"/>
      <c r="BOF121" s="17"/>
      <c r="BOG121" s="17"/>
      <c r="BOH121" s="17"/>
      <c r="BOI121" s="17"/>
      <c r="BOJ121" s="17"/>
      <c r="BOK121" s="17"/>
      <c r="BOL121" s="17"/>
      <c r="BOM121" s="17"/>
      <c r="BON121" s="17"/>
      <c r="BOO121" s="17"/>
      <c r="BOP121" s="17"/>
      <c r="BOQ121" s="17"/>
      <c r="BOR121" s="17"/>
      <c r="BOS121" s="17"/>
      <c r="BOT121" s="17"/>
      <c r="BOU121" s="17"/>
      <c r="BOV121" s="17"/>
      <c r="BOW121" s="17"/>
      <c r="BOX121" s="17"/>
      <c r="BOY121" s="17"/>
      <c r="BOZ121" s="17"/>
      <c r="BPA121" s="17"/>
      <c r="BPB121" s="17"/>
      <c r="BPC121" s="17"/>
      <c r="BPD121" s="17"/>
      <c r="BPE121" s="17"/>
      <c r="BPF121" s="17"/>
      <c r="BPG121" s="17"/>
      <c r="BPH121" s="17"/>
      <c r="BPI121" s="17"/>
      <c r="BPJ121" s="17"/>
      <c r="BPK121" s="17"/>
      <c r="BPL121" s="17"/>
      <c r="BPM121" s="17"/>
      <c r="BPN121" s="17"/>
      <c r="BPO121" s="17"/>
      <c r="BPP121" s="17"/>
      <c r="BPQ121" s="17"/>
      <c r="BPR121" s="17"/>
      <c r="BPS121" s="17"/>
      <c r="BPT121" s="17"/>
      <c r="BPU121" s="17"/>
      <c r="BPV121" s="17"/>
      <c r="BPW121" s="17"/>
      <c r="BPX121" s="17"/>
      <c r="BPY121" s="17"/>
      <c r="BPZ121" s="17"/>
      <c r="BQA121" s="17"/>
      <c r="BQB121" s="17"/>
      <c r="BQC121" s="17"/>
      <c r="BQD121" s="17"/>
      <c r="BQE121" s="17"/>
      <c r="BQF121" s="17"/>
      <c r="BQG121" s="17"/>
      <c r="BQH121" s="17"/>
      <c r="BQI121" s="17"/>
      <c r="BQJ121" s="17"/>
      <c r="BQK121" s="17"/>
      <c r="BQL121" s="17"/>
      <c r="BQM121" s="17"/>
      <c r="BQN121" s="17"/>
      <c r="BQO121" s="17"/>
      <c r="BQP121" s="17"/>
      <c r="BQQ121" s="17"/>
      <c r="BQR121" s="17"/>
      <c r="BQS121" s="17"/>
      <c r="BQT121" s="17"/>
      <c r="BQU121" s="17"/>
      <c r="BQV121" s="17"/>
      <c r="BQW121" s="17"/>
      <c r="BQX121" s="17"/>
      <c r="BQY121" s="17"/>
      <c r="BQZ121" s="17"/>
      <c r="BRA121" s="17"/>
      <c r="BRB121" s="17"/>
      <c r="BRC121" s="17"/>
      <c r="BRD121" s="17"/>
      <c r="BRE121" s="17"/>
      <c r="BRF121" s="17"/>
      <c r="BRG121" s="17"/>
      <c r="BRH121" s="17"/>
      <c r="BRI121" s="17"/>
      <c r="BRJ121" s="17"/>
      <c r="BRK121" s="17"/>
      <c r="BRL121" s="17"/>
      <c r="BRM121" s="17"/>
      <c r="BRN121" s="17"/>
      <c r="BRO121" s="17"/>
      <c r="BRP121" s="17"/>
      <c r="BRQ121" s="17"/>
      <c r="BRR121" s="17"/>
      <c r="BRS121" s="17"/>
      <c r="BRT121" s="17"/>
      <c r="BRU121" s="17"/>
      <c r="BRV121" s="17"/>
      <c r="BRW121" s="17"/>
      <c r="BRX121" s="17"/>
      <c r="BRY121" s="17"/>
      <c r="BRZ121" s="17"/>
      <c r="BSA121" s="17"/>
      <c r="BSB121" s="17"/>
      <c r="BSC121" s="17"/>
      <c r="BSD121" s="17"/>
      <c r="BSE121" s="17"/>
      <c r="BSF121" s="17"/>
      <c r="BSG121" s="17"/>
      <c r="BSH121" s="17"/>
      <c r="BSI121" s="17"/>
      <c r="BSJ121" s="17"/>
      <c r="BSK121" s="17"/>
      <c r="BSL121" s="17"/>
      <c r="BSM121" s="17"/>
      <c r="BSN121" s="17"/>
      <c r="BSO121" s="17"/>
      <c r="BSP121" s="17"/>
      <c r="BSQ121" s="17"/>
      <c r="BSR121" s="17"/>
      <c r="BSS121" s="17"/>
      <c r="BST121" s="17"/>
      <c r="BSU121" s="17"/>
      <c r="BSV121" s="17"/>
      <c r="BSW121" s="17"/>
      <c r="BSX121" s="17"/>
      <c r="BSY121" s="17"/>
      <c r="BSZ121" s="17"/>
      <c r="BTA121" s="17"/>
      <c r="BTB121" s="17"/>
      <c r="BTC121" s="17"/>
      <c r="BTD121" s="17"/>
      <c r="BTE121" s="17"/>
      <c r="BTF121" s="17"/>
      <c r="BTG121" s="17"/>
      <c r="BTH121" s="17"/>
      <c r="BTI121" s="17"/>
      <c r="BTJ121" s="17"/>
      <c r="BTK121" s="17"/>
      <c r="BTL121" s="17"/>
      <c r="BTM121" s="17"/>
      <c r="BTN121" s="17"/>
      <c r="BTO121" s="17"/>
      <c r="BTP121" s="17"/>
      <c r="BTQ121" s="17"/>
      <c r="BTR121" s="17"/>
      <c r="BTS121" s="17"/>
      <c r="BTT121" s="17"/>
      <c r="BTU121" s="17"/>
      <c r="BTV121" s="17"/>
      <c r="BTW121" s="17"/>
      <c r="BTX121" s="17"/>
      <c r="BTY121" s="17"/>
      <c r="BTZ121" s="17"/>
      <c r="BUA121" s="17"/>
      <c r="BUB121" s="17"/>
      <c r="BUC121" s="17"/>
      <c r="BUD121" s="17"/>
      <c r="BUE121" s="17"/>
      <c r="BUF121" s="17"/>
      <c r="BUG121" s="17"/>
      <c r="BUH121" s="17"/>
      <c r="BUI121" s="17"/>
      <c r="BUJ121" s="17"/>
      <c r="BUK121" s="17"/>
      <c r="BUL121" s="17"/>
      <c r="BUM121" s="17"/>
      <c r="BUN121" s="17"/>
      <c r="BUO121" s="17"/>
      <c r="BUP121" s="17"/>
      <c r="BUQ121" s="17"/>
      <c r="BUR121" s="17"/>
      <c r="BUS121" s="17"/>
      <c r="BUT121" s="17"/>
      <c r="BUU121" s="17"/>
      <c r="BUV121" s="17"/>
      <c r="BUW121" s="17"/>
      <c r="BUX121" s="17"/>
      <c r="BUY121" s="17"/>
      <c r="BUZ121" s="17"/>
      <c r="BVA121" s="17"/>
      <c r="BVB121" s="17"/>
      <c r="BVC121" s="17"/>
      <c r="BVD121" s="17"/>
      <c r="BVE121" s="17"/>
      <c r="BVF121" s="17"/>
      <c r="BVG121" s="17"/>
      <c r="BVH121" s="17"/>
      <c r="BVI121" s="17"/>
      <c r="BVJ121" s="17"/>
      <c r="BVK121" s="17"/>
      <c r="BVL121" s="17"/>
      <c r="BVM121" s="17"/>
      <c r="BVN121" s="17"/>
      <c r="BVO121" s="17"/>
      <c r="BVP121" s="17"/>
      <c r="BVQ121" s="17"/>
      <c r="BVR121" s="17"/>
      <c r="BVS121" s="17"/>
      <c r="BVT121" s="17"/>
      <c r="BVU121" s="17"/>
      <c r="BVV121" s="17"/>
      <c r="BVW121" s="17"/>
      <c r="BVX121" s="17"/>
      <c r="BVY121" s="17"/>
      <c r="BVZ121" s="17"/>
      <c r="BWA121" s="17"/>
      <c r="BWB121" s="17"/>
      <c r="BWC121" s="17"/>
      <c r="BWD121" s="17"/>
      <c r="BWE121" s="17"/>
      <c r="BWF121" s="17"/>
      <c r="BWG121" s="17"/>
      <c r="BWH121" s="17"/>
      <c r="BWI121" s="17"/>
      <c r="BWJ121" s="17"/>
      <c r="BWK121" s="17"/>
      <c r="BWL121" s="17"/>
      <c r="BWM121" s="17"/>
      <c r="BWN121" s="17"/>
      <c r="BWO121" s="17"/>
      <c r="BWP121" s="17"/>
      <c r="BWQ121" s="17"/>
      <c r="BWR121" s="17"/>
      <c r="BWS121" s="17"/>
      <c r="BWT121" s="17"/>
      <c r="BWU121" s="17"/>
      <c r="BWV121" s="17"/>
      <c r="BWW121" s="17"/>
      <c r="BWX121" s="17"/>
      <c r="BWY121" s="17"/>
      <c r="BWZ121" s="17"/>
      <c r="BXA121" s="17"/>
      <c r="BXB121" s="17"/>
      <c r="BXC121" s="17"/>
      <c r="BXD121" s="17"/>
      <c r="BXE121" s="17"/>
      <c r="BXF121" s="17"/>
      <c r="BXG121" s="17"/>
      <c r="BXH121" s="17"/>
      <c r="BXI121" s="17"/>
      <c r="BXJ121" s="17"/>
      <c r="BXK121" s="17"/>
      <c r="BXL121" s="17"/>
      <c r="BXM121" s="17"/>
      <c r="BXN121" s="17"/>
      <c r="BXO121" s="17"/>
      <c r="BXP121" s="17"/>
      <c r="BXQ121" s="17"/>
      <c r="BXR121" s="17"/>
      <c r="BXS121" s="17"/>
      <c r="BXT121" s="17"/>
      <c r="BXU121" s="17"/>
      <c r="BXV121" s="17"/>
      <c r="BXW121" s="17"/>
      <c r="BXX121" s="17"/>
      <c r="BXY121" s="17"/>
      <c r="BXZ121" s="17"/>
      <c r="BYA121" s="17"/>
      <c r="BYB121" s="17"/>
      <c r="BYC121" s="17"/>
      <c r="BYD121" s="17"/>
      <c r="BYE121" s="17"/>
      <c r="BYF121" s="17"/>
      <c r="BYG121" s="17"/>
      <c r="BYH121" s="17"/>
      <c r="BYI121" s="17"/>
      <c r="BYJ121" s="17"/>
      <c r="BYK121" s="17"/>
      <c r="BYL121" s="17"/>
      <c r="BYM121" s="17"/>
      <c r="BYN121" s="17"/>
      <c r="BYO121" s="17"/>
      <c r="BYP121" s="17"/>
      <c r="BYQ121" s="17"/>
      <c r="BYR121" s="17"/>
      <c r="BYS121" s="17"/>
      <c r="BYT121" s="17"/>
      <c r="BYU121" s="17"/>
      <c r="BYV121" s="17"/>
      <c r="BYW121" s="17"/>
      <c r="BYX121" s="17"/>
      <c r="BYY121" s="17"/>
      <c r="BYZ121" s="17"/>
      <c r="BZA121" s="17"/>
      <c r="BZB121" s="17"/>
      <c r="BZC121" s="17"/>
      <c r="BZD121" s="17"/>
      <c r="BZE121" s="17"/>
      <c r="BZF121" s="17"/>
      <c r="BZG121" s="17"/>
      <c r="BZH121" s="17"/>
      <c r="BZI121" s="17"/>
      <c r="BZJ121" s="17"/>
      <c r="BZK121" s="17"/>
      <c r="BZL121" s="17"/>
      <c r="BZM121" s="17"/>
      <c r="BZN121" s="17"/>
      <c r="BZO121" s="17"/>
      <c r="BZP121" s="17"/>
      <c r="BZQ121" s="17"/>
      <c r="BZR121" s="17"/>
      <c r="BZS121" s="17"/>
      <c r="BZT121" s="17"/>
      <c r="BZU121" s="17"/>
      <c r="BZV121" s="17"/>
      <c r="BZW121" s="17"/>
      <c r="BZX121" s="17"/>
      <c r="BZY121" s="17"/>
      <c r="BZZ121" s="17"/>
      <c r="CAA121" s="17"/>
      <c r="CAB121" s="17"/>
      <c r="CAC121" s="17"/>
      <c r="CAD121" s="17"/>
      <c r="CAE121" s="17"/>
      <c r="CAF121" s="17"/>
      <c r="CAG121" s="17"/>
      <c r="CAH121" s="17"/>
      <c r="CAI121" s="17"/>
      <c r="CAJ121" s="17"/>
      <c r="CAK121" s="17"/>
      <c r="CAL121" s="17"/>
      <c r="CAM121" s="17"/>
      <c r="CAN121" s="17"/>
      <c r="CAO121" s="17"/>
      <c r="CAP121" s="17"/>
      <c r="CAQ121" s="17"/>
      <c r="CAR121" s="17"/>
      <c r="CAS121" s="17"/>
      <c r="CAT121" s="17"/>
      <c r="CAU121" s="17"/>
      <c r="CAV121" s="17"/>
      <c r="CAW121" s="17"/>
      <c r="CAX121" s="17"/>
      <c r="CAY121" s="17"/>
      <c r="CAZ121" s="17"/>
      <c r="CBA121" s="17"/>
      <c r="CBB121" s="17"/>
      <c r="CBC121" s="17"/>
      <c r="CBD121" s="17"/>
      <c r="CBE121" s="17"/>
      <c r="CBF121" s="17"/>
      <c r="CBG121" s="17"/>
      <c r="CBH121" s="17"/>
      <c r="CBI121" s="17"/>
      <c r="CBJ121" s="17"/>
      <c r="CBK121" s="17"/>
      <c r="CBL121" s="17"/>
      <c r="CBM121" s="17"/>
      <c r="CBN121" s="17"/>
      <c r="CBO121" s="17"/>
      <c r="CBP121" s="17"/>
      <c r="CBQ121" s="17"/>
      <c r="CBR121" s="17"/>
      <c r="CBS121" s="17"/>
      <c r="CBT121" s="17"/>
      <c r="CBU121" s="17"/>
      <c r="CBV121" s="17"/>
      <c r="CBW121" s="17"/>
      <c r="CBX121" s="17"/>
      <c r="CBY121" s="17"/>
      <c r="CBZ121" s="17"/>
      <c r="CCA121" s="17"/>
      <c r="CCB121" s="17"/>
      <c r="CCC121" s="17"/>
      <c r="CCD121" s="17"/>
      <c r="CCE121" s="17"/>
      <c r="CCF121" s="17"/>
      <c r="CCG121" s="17"/>
      <c r="CCH121" s="17"/>
      <c r="CCI121" s="17"/>
      <c r="CCJ121" s="17"/>
      <c r="CCK121" s="17"/>
      <c r="CCL121" s="17"/>
      <c r="CCM121" s="17"/>
      <c r="CCN121" s="17"/>
      <c r="CCO121" s="17"/>
      <c r="CCP121" s="17"/>
      <c r="CCQ121" s="17"/>
      <c r="CCR121" s="17"/>
      <c r="CCS121" s="17"/>
      <c r="CCT121" s="17"/>
      <c r="CCU121" s="17"/>
      <c r="CCV121" s="17"/>
      <c r="CCW121" s="17"/>
      <c r="CCX121" s="17"/>
      <c r="CCY121" s="17"/>
      <c r="CCZ121" s="17"/>
      <c r="CDA121" s="17"/>
      <c r="CDB121" s="17"/>
      <c r="CDC121" s="17"/>
      <c r="CDD121" s="17"/>
      <c r="CDE121" s="17"/>
      <c r="CDF121" s="17"/>
      <c r="CDG121" s="17"/>
      <c r="CDH121" s="17"/>
      <c r="CDI121" s="17"/>
      <c r="CDJ121" s="17"/>
      <c r="CDK121" s="17"/>
      <c r="CDL121" s="17"/>
      <c r="CDM121" s="17"/>
      <c r="CDN121" s="17"/>
      <c r="CDO121" s="17"/>
      <c r="CDP121" s="17"/>
      <c r="CDQ121" s="17"/>
      <c r="CDR121" s="17"/>
      <c r="CDS121" s="17"/>
      <c r="CDT121" s="17"/>
      <c r="CDU121" s="17"/>
      <c r="CDV121" s="17"/>
      <c r="CDW121" s="17"/>
      <c r="CDX121" s="17"/>
      <c r="CDY121" s="17"/>
      <c r="CDZ121" s="17"/>
      <c r="CEA121" s="17"/>
      <c r="CEB121" s="17"/>
      <c r="CEC121" s="17"/>
      <c r="CED121" s="17"/>
      <c r="CEE121" s="17"/>
      <c r="CEF121" s="17"/>
      <c r="CEG121" s="17"/>
      <c r="CEH121" s="17"/>
      <c r="CEI121" s="17"/>
      <c r="CEJ121" s="17"/>
      <c r="CEK121" s="17"/>
      <c r="CEL121" s="17"/>
      <c r="CEM121" s="17"/>
      <c r="CEN121" s="17"/>
      <c r="CEO121" s="17"/>
      <c r="CEP121" s="17"/>
      <c r="CEQ121" s="17"/>
      <c r="CER121" s="17"/>
      <c r="CES121" s="17"/>
      <c r="CET121" s="17"/>
      <c r="CEU121" s="17"/>
      <c r="CEV121" s="17"/>
      <c r="CEW121" s="17"/>
      <c r="CEX121" s="17"/>
      <c r="CEY121" s="17"/>
      <c r="CEZ121" s="17"/>
      <c r="CFA121" s="17"/>
      <c r="CFB121" s="17"/>
      <c r="CFC121" s="17"/>
      <c r="CFD121" s="17"/>
      <c r="CFE121" s="17"/>
      <c r="CFF121" s="17"/>
      <c r="CFG121" s="17"/>
      <c r="CFH121" s="17"/>
      <c r="CFI121" s="17"/>
      <c r="CFJ121" s="17"/>
      <c r="CFK121" s="17"/>
      <c r="CFL121" s="17"/>
      <c r="CFM121" s="17"/>
      <c r="CFN121" s="17"/>
      <c r="CFO121" s="17"/>
      <c r="CFP121" s="17"/>
      <c r="CFQ121" s="17"/>
      <c r="CFR121" s="17"/>
      <c r="CFS121" s="17"/>
      <c r="CFT121" s="17"/>
      <c r="CFU121" s="17"/>
      <c r="CFV121" s="17"/>
      <c r="CFW121" s="17"/>
      <c r="CFX121" s="17"/>
      <c r="CFY121" s="17"/>
      <c r="CFZ121" s="17"/>
      <c r="CGA121" s="17"/>
      <c r="CGB121" s="17"/>
      <c r="CGC121" s="17"/>
      <c r="CGD121" s="17"/>
      <c r="CGE121" s="17"/>
      <c r="CGF121" s="17"/>
      <c r="CGG121" s="17"/>
      <c r="CGH121" s="17"/>
      <c r="CGI121" s="17"/>
      <c r="CGJ121" s="17"/>
      <c r="CGK121" s="17"/>
      <c r="CGL121" s="17"/>
      <c r="CGM121" s="17"/>
      <c r="CGN121" s="17"/>
      <c r="CGO121" s="17"/>
      <c r="CGP121" s="17"/>
      <c r="CGQ121" s="17"/>
      <c r="CGR121" s="17"/>
      <c r="CGS121" s="17"/>
      <c r="CGT121" s="17"/>
      <c r="CGU121" s="17"/>
      <c r="CGV121" s="17"/>
      <c r="CGW121" s="17"/>
      <c r="CGX121" s="17"/>
      <c r="CGY121" s="17"/>
      <c r="CGZ121" s="17"/>
      <c r="CHA121" s="17"/>
      <c r="CHB121" s="17"/>
      <c r="CHC121" s="17"/>
      <c r="CHD121" s="17"/>
      <c r="CHE121" s="17"/>
      <c r="CHF121" s="17"/>
      <c r="CHG121" s="17"/>
      <c r="CHH121" s="17"/>
      <c r="CHI121" s="17"/>
      <c r="CHJ121" s="17"/>
      <c r="CHK121" s="17"/>
      <c r="CHL121" s="17"/>
      <c r="CHM121" s="17"/>
      <c r="CHN121" s="17"/>
      <c r="CHO121" s="17"/>
      <c r="CHP121" s="17"/>
      <c r="CHQ121" s="17"/>
      <c r="CHR121" s="17"/>
      <c r="CHS121" s="17"/>
      <c r="CHT121" s="17"/>
      <c r="CHU121" s="17"/>
      <c r="CHV121" s="17"/>
      <c r="CHW121" s="17"/>
      <c r="CHX121" s="17"/>
      <c r="CHY121" s="17"/>
      <c r="CHZ121" s="17"/>
      <c r="CIA121" s="17"/>
      <c r="CIB121" s="17"/>
      <c r="CIC121" s="17"/>
      <c r="CID121" s="17"/>
      <c r="CIE121" s="17"/>
      <c r="CIF121" s="17"/>
      <c r="CIG121" s="17"/>
      <c r="CIH121" s="17"/>
      <c r="CII121" s="17"/>
      <c r="CIJ121" s="17"/>
      <c r="CIK121" s="17"/>
      <c r="CIL121" s="17"/>
      <c r="CIM121" s="17"/>
      <c r="CIN121" s="17"/>
      <c r="CIO121" s="17"/>
      <c r="CIP121" s="17"/>
      <c r="CIQ121" s="17"/>
      <c r="CIR121" s="17"/>
      <c r="CIS121" s="17"/>
      <c r="CIT121" s="17"/>
      <c r="CIU121" s="17"/>
      <c r="CIV121" s="17"/>
      <c r="CIW121" s="17"/>
      <c r="CIX121" s="17"/>
      <c r="CIY121" s="17"/>
      <c r="CIZ121" s="17"/>
      <c r="CJA121" s="17"/>
      <c r="CJB121" s="17"/>
      <c r="CJC121" s="17"/>
      <c r="CJD121" s="17"/>
      <c r="CJE121" s="17"/>
      <c r="CJF121" s="17"/>
      <c r="CJG121" s="17"/>
      <c r="CJH121" s="17"/>
      <c r="CJI121" s="17"/>
      <c r="CJJ121" s="17"/>
      <c r="CJK121" s="17"/>
      <c r="CJL121" s="17"/>
      <c r="CJM121" s="17"/>
      <c r="CJN121" s="17"/>
      <c r="CJO121" s="17"/>
      <c r="CJP121" s="17"/>
      <c r="CJQ121" s="17"/>
      <c r="CJR121" s="17"/>
      <c r="CJS121" s="17"/>
      <c r="CJT121" s="17"/>
      <c r="CJU121" s="17"/>
      <c r="CJV121" s="17"/>
      <c r="CJW121" s="17"/>
      <c r="CJX121" s="17"/>
      <c r="CJY121" s="17"/>
      <c r="CJZ121" s="17"/>
      <c r="CKA121" s="17"/>
      <c r="CKB121" s="17"/>
      <c r="CKC121" s="17"/>
      <c r="CKD121" s="17"/>
      <c r="CKE121" s="17"/>
      <c r="CKF121" s="17"/>
      <c r="CKG121" s="17"/>
      <c r="CKH121" s="17"/>
      <c r="CKI121" s="17"/>
      <c r="CKJ121" s="17"/>
      <c r="CKK121" s="17"/>
      <c r="CKL121" s="17"/>
      <c r="CKM121" s="17"/>
      <c r="CKN121" s="17"/>
      <c r="CKO121" s="17"/>
      <c r="CKP121" s="17"/>
      <c r="CKQ121" s="17"/>
      <c r="CKR121" s="17"/>
      <c r="CKS121" s="17"/>
      <c r="CKT121" s="17"/>
      <c r="CKU121" s="17"/>
      <c r="CKV121" s="17"/>
      <c r="CKW121" s="17"/>
      <c r="CKX121" s="17"/>
      <c r="CKY121" s="17"/>
      <c r="CKZ121" s="17"/>
      <c r="CLA121" s="17"/>
      <c r="CLB121" s="17"/>
      <c r="CLC121" s="17"/>
      <c r="CLD121" s="17"/>
      <c r="CLE121" s="17"/>
      <c r="CLF121" s="17"/>
      <c r="CLG121" s="17"/>
      <c r="CLH121" s="17"/>
      <c r="CLI121" s="17"/>
      <c r="CLJ121" s="17"/>
      <c r="CLK121" s="17"/>
      <c r="CLL121" s="17"/>
      <c r="CLM121" s="17"/>
      <c r="CLN121" s="17"/>
      <c r="CLO121" s="17"/>
      <c r="CLP121" s="17"/>
      <c r="CLQ121" s="17"/>
      <c r="CLR121" s="17"/>
      <c r="CLS121" s="17"/>
      <c r="CLT121" s="17"/>
      <c r="CLU121" s="17"/>
      <c r="CLV121" s="17"/>
      <c r="CLW121" s="17"/>
      <c r="CLX121" s="17"/>
      <c r="CLY121" s="17"/>
      <c r="CLZ121" s="17"/>
      <c r="CMA121" s="17"/>
      <c r="CMB121" s="17"/>
      <c r="CMC121" s="17"/>
      <c r="CMD121" s="17"/>
      <c r="CME121" s="17"/>
      <c r="CMF121" s="17"/>
      <c r="CMG121" s="17"/>
      <c r="CMH121" s="17"/>
      <c r="CMI121" s="17"/>
      <c r="CMJ121" s="17"/>
      <c r="CMK121" s="17"/>
      <c r="CML121" s="17"/>
      <c r="CMM121" s="17"/>
      <c r="CMN121" s="17"/>
      <c r="CMO121" s="17"/>
      <c r="CMP121" s="17"/>
      <c r="CMQ121" s="17"/>
      <c r="CMR121" s="17"/>
      <c r="CMS121" s="17"/>
      <c r="CMT121" s="17"/>
      <c r="CMU121" s="17"/>
      <c r="CMV121" s="17"/>
      <c r="CMW121" s="17"/>
      <c r="CMX121" s="17"/>
      <c r="CMY121" s="17"/>
      <c r="CMZ121" s="17"/>
      <c r="CNA121" s="17"/>
      <c r="CNB121" s="17"/>
      <c r="CNC121" s="17"/>
      <c r="CND121" s="17"/>
      <c r="CNE121" s="17"/>
      <c r="CNF121" s="17"/>
      <c r="CNG121" s="17"/>
      <c r="CNH121" s="17"/>
      <c r="CNI121" s="17"/>
      <c r="CNJ121" s="17"/>
      <c r="CNK121" s="17"/>
      <c r="CNL121" s="17"/>
      <c r="CNM121" s="17"/>
      <c r="CNN121" s="17"/>
      <c r="CNO121" s="17"/>
      <c r="CNP121" s="17"/>
      <c r="CNQ121" s="17"/>
      <c r="CNR121" s="17"/>
      <c r="CNS121" s="17"/>
      <c r="CNT121" s="17"/>
      <c r="CNU121" s="17"/>
      <c r="CNV121" s="17"/>
      <c r="CNW121" s="17"/>
      <c r="CNX121" s="17"/>
      <c r="CNY121" s="17"/>
      <c r="CNZ121" s="17"/>
      <c r="COA121" s="17"/>
      <c r="COB121" s="17"/>
      <c r="COC121" s="17"/>
      <c r="COD121" s="17"/>
      <c r="COE121" s="17"/>
      <c r="COF121" s="17"/>
      <c r="COG121" s="17"/>
      <c r="COH121" s="17"/>
      <c r="COI121" s="17"/>
      <c r="COJ121" s="17"/>
      <c r="COK121" s="17"/>
      <c r="COL121" s="17"/>
      <c r="COM121" s="17"/>
      <c r="CON121" s="17"/>
      <c r="COO121" s="17"/>
      <c r="COP121" s="17"/>
      <c r="COQ121" s="17"/>
      <c r="COR121" s="17"/>
      <c r="COS121" s="17"/>
      <c r="COT121" s="17"/>
      <c r="COU121" s="17"/>
      <c r="COV121" s="17"/>
      <c r="COW121" s="17"/>
      <c r="COX121" s="17"/>
      <c r="COY121" s="17"/>
      <c r="COZ121" s="17"/>
      <c r="CPA121" s="17"/>
      <c r="CPB121" s="17"/>
      <c r="CPC121" s="17"/>
      <c r="CPD121" s="17"/>
      <c r="CPE121" s="17"/>
      <c r="CPF121" s="17"/>
      <c r="CPG121" s="17"/>
      <c r="CPH121" s="17"/>
      <c r="CPI121" s="17"/>
      <c r="CPJ121" s="17"/>
      <c r="CPK121" s="17"/>
      <c r="CPL121" s="17"/>
      <c r="CPM121" s="17"/>
      <c r="CPN121" s="17"/>
      <c r="CPO121" s="17"/>
      <c r="CPP121" s="17"/>
      <c r="CPQ121" s="17"/>
      <c r="CPR121" s="17"/>
      <c r="CPS121" s="17"/>
      <c r="CPT121" s="17"/>
      <c r="CPU121" s="17"/>
      <c r="CPV121" s="17"/>
      <c r="CPW121" s="17"/>
      <c r="CPX121" s="17"/>
      <c r="CPY121" s="17"/>
      <c r="CPZ121" s="17"/>
      <c r="CQA121" s="17"/>
      <c r="CQB121" s="17"/>
      <c r="CQC121" s="17"/>
      <c r="CQD121" s="17"/>
      <c r="CQE121" s="17"/>
      <c r="CQF121" s="17"/>
      <c r="CQG121" s="17"/>
      <c r="CQH121" s="17"/>
      <c r="CQI121" s="17"/>
      <c r="CQJ121" s="17"/>
      <c r="CQK121" s="17"/>
      <c r="CQL121" s="17"/>
      <c r="CQM121" s="17"/>
      <c r="CQN121" s="17"/>
      <c r="CQO121" s="17"/>
      <c r="CQP121" s="17"/>
      <c r="CQQ121" s="17"/>
      <c r="CQR121" s="17"/>
      <c r="CQS121" s="17"/>
      <c r="CQT121" s="17"/>
      <c r="CQU121" s="17"/>
      <c r="CQV121" s="17"/>
      <c r="CQW121" s="17"/>
      <c r="CQX121" s="17"/>
      <c r="CQY121" s="17"/>
      <c r="CQZ121" s="17"/>
      <c r="CRA121" s="17"/>
      <c r="CRB121" s="17"/>
      <c r="CRC121" s="17"/>
      <c r="CRD121" s="17"/>
      <c r="CRE121" s="17"/>
      <c r="CRF121" s="17"/>
      <c r="CRG121" s="17"/>
      <c r="CRH121" s="17"/>
      <c r="CRI121" s="17"/>
      <c r="CRJ121" s="17"/>
      <c r="CRK121" s="17"/>
      <c r="CRL121" s="17"/>
      <c r="CRM121" s="17"/>
      <c r="CRN121" s="17"/>
      <c r="CRO121" s="17"/>
      <c r="CRP121" s="17"/>
      <c r="CRQ121" s="17"/>
      <c r="CRR121" s="17"/>
      <c r="CRS121" s="17"/>
      <c r="CRT121" s="17"/>
      <c r="CRU121" s="17"/>
      <c r="CRV121" s="17"/>
      <c r="CRW121" s="17"/>
      <c r="CRX121" s="17"/>
      <c r="CRY121" s="17"/>
      <c r="CRZ121" s="17"/>
      <c r="CSA121" s="17"/>
      <c r="CSB121" s="17"/>
      <c r="CSC121" s="17"/>
      <c r="CSD121" s="17"/>
      <c r="CSE121" s="17"/>
      <c r="CSF121" s="17"/>
      <c r="CSG121" s="17"/>
      <c r="CSH121" s="17"/>
      <c r="CSI121" s="17"/>
      <c r="CSJ121" s="17"/>
      <c r="CSK121" s="17"/>
      <c r="CSL121" s="17"/>
      <c r="CSM121" s="17"/>
      <c r="CSN121" s="17"/>
      <c r="CSO121" s="17"/>
      <c r="CSP121" s="17"/>
      <c r="CSQ121" s="17"/>
      <c r="CSR121" s="17"/>
      <c r="CSS121" s="17"/>
      <c r="CST121" s="17"/>
      <c r="CSU121" s="17"/>
      <c r="CSV121" s="17"/>
      <c r="CSW121" s="17"/>
      <c r="CSX121" s="17"/>
      <c r="CSY121" s="17"/>
      <c r="CSZ121" s="17"/>
      <c r="CTA121" s="17"/>
      <c r="CTB121" s="17"/>
      <c r="CTC121" s="17"/>
      <c r="CTD121" s="17"/>
      <c r="CTE121" s="17"/>
      <c r="CTF121" s="17"/>
      <c r="CTG121" s="17"/>
      <c r="CTH121" s="17"/>
      <c r="CTI121" s="17"/>
      <c r="CTJ121" s="17"/>
      <c r="CTK121" s="17"/>
      <c r="CTL121" s="17"/>
      <c r="CTM121" s="17"/>
      <c r="CTN121" s="17"/>
      <c r="CTO121" s="17"/>
      <c r="CTP121" s="17"/>
      <c r="CTQ121" s="17"/>
      <c r="CTR121" s="17"/>
      <c r="CTS121" s="17"/>
      <c r="CTT121" s="17"/>
      <c r="CTU121" s="17"/>
      <c r="CTV121" s="17"/>
      <c r="CTW121" s="17"/>
      <c r="CTX121" s="17"/>
      <c r="CTY121" s="17"/>
      <c r="CTZ121" s="17"/>
      <c r="CUA121" s="17"/>
      <c r="CUB121" s="17"/>
      <c r="CUC121" s="17"/>
      <c r="CUD121" s="17"/>
      <c r="CUE121" s="17"/>
      <c r="CUF121" s="17"/>
      <c r="CUG121" s="17"/>
      <c r="CUH121" s="17"/>
      <c r="CUI121" s="17"/>
      <c r="CUJ121" s="17"/>
      <c r="CUK121" s="17"/>
      <c r="CUL121" s="17"/>
      <c r="CUM121" s="17"/>
      <c r="CUN121" s="17"/>
      <c r="CUO121" s="17"/>
      <c r="CUP121" s="17"/>
      <c r="CUQ121" s="17"/>
      <c r="CUR121" s="17"/>
      <c r="CUS121" s="17"/>
      <c r="CUT121" s="17"/>
      <c r="CUU121" s="17"/>
      <c r="CUV121" s="17"/>
      <c r="CUW121" s="17"/>
      <c r="CUX121" s="17"/>
      <c r="CUY121" s="17"/>
      <c r="CUZ121" s="17"/>
      <c r="CVA121" s="17"/>
      <c r="CVB121" s="17"/>
      <c r="CVC121" s="17"/>
      <c r="CVD121" s="17"/>
      <c r="CVE121" s="17"/>
      <c r="CVF121" s="17"/>
      <c r="CVG121" s="17"/>
      <c r="CVH121" s="17"/>
      <c r="CVI121" s="17"/>
      <c r="CVJ121" s="17"/>
      <c r="CVK121" s="17"/>
      <c r="CVL121" s="17"/>
      <c r="CVM121" s="17"/>
      <c r="CVN121" s="17"/>
      <c r="CVO121" s="17"/>
      <c r="CVP121" s="17"/>
      <c r="CVQ121" s="17"/>
      <c r="CVR121" s="17"/>
      <c r="CVS121" s="17"/>
      <c r="CVT121" s="17"/>
      <c r="CVU121" s="17"/>
      <c r="CVV121" s="17"/>
      <c r="CVW121" s="17"/>
      <c r="CVX121" s="17"/>
      <c r="CVY121" s="17"/>
      <c r="CVZ121" s="17"/>
      <c r="CWA121" s="17"/>
      <c r="CWB121" s="17"/>
      <c r="CWC121" s="17"/>
      <c r="CWD121" s="17"/>
      <c r="CWE121" s="17"/>
      <c r="CWF121" s="17"/>
      <c r="CWG121" s="17"/>
      <c r="CWH121" s="17"/>
      <c r="CWI121" s="17"/>
      <c r="CWJ121" s="17"/>
      <c r="CWK121" s="17"/>
      <c r="CWL121" s="17"/>
      <c r="CWM121" s="17"/>
      <c r="CWN121" s="17"/>
      <c r="CWO121" s="17"/>
      <c r="CWP121" s="17"/>
      <c r="CWQ121" s="17"/>
      <c r="CWR121" s="17"/>
      <c r="CWS121" s="17"/>
      <c r="CWT121" s="17"/>
      <c r="CWU121" s="17"/>
      <c r="CWV121" s="17"/>
      <c r="CWW121" s="17"/>
      <c r="CWX121" s="17"/>
      <c r="CWY121" s="17"/>
      <c r="CWZ121" s="17"/>
      <c r="CXA121" s="17"/>
      <c r="CXB121" s="17"/>
      <c r="CXC121" s="17"/>
      <c r="CXD121" s="17"/>
      <c r="CXE121" s="17"/>
      <c r="CXF121" s="17"/>
      <c r="CXG121" s="17"/>
      <c r="CXH121" s="17"/>
      <c r="CXI121" s="17"/>
      <c r="CXJ121" s="17"/>
      <c r="CXK121" s="17"/>
      <c r="CXL121" s="17"/>
      <c r="CXM121" s="17"/>
      <c r="CXN121" s="17"/>
      <c r="CXO121" s="17"/>
      <c r="CXP121" s="17"/>
      <c r="CXQ121" s="17"/>
      <c r="CXR121" s="17"/>
      <c r="CXS121" s="17"/>
      <c r="CXT121" s="17"/>
      <c r="CXU121" s="17"/>
      <c r="CXV121" s="17"/>
      <c r="CXW121" s="17"/>
      <c r="CXX121" s="17"/>
      <c r="CXY121" s="17"/>
      <c r="CXZ121" s="17"/>
      <c r="CYA121" s="17"/>
      <c r="CYB121" s="17"/>
      <c r="CYC121" s="17"/>
      <c r="CYD121" s="17"/>
      <c r="CYE121" s="17"/>
      <c r="CYF121" s="17"/>
      <c r="CYG121" s="17"/>
      <c r="CYH121" s="17"/>
      <c r="CYI121" s="17"/>
      <c r="CYJ121" s="17"/>
      <c r="CYK121" s="17"/>
      <c r="CYL121" s="17"/>
      <c r="CYM121" s="17"/>
      <c r="CYN121" s="17"/>
      <c r="CYO121" s="17"/>
      <c r="CYP121" s="17"/>
      <c r="CYQ121" s="17"/>
      <c r="CYR121" s="17"/>
      <c r="CYS121" s="17"/>
      <c r="CYT121" s="17"/>
      <c r="CYU121" s="17"/>
      <c r="CYV121" s="17"/>
      <c r="CYW121" s="17"/>
      <c r="CYX121" s="17"/>
      <c r="CYY121" s="17"/>
      <c r="CYZ121" s="17"/>
      <c r="CZA121" s="17"/>
      <c r="CZB121" s="17"/>
      <c r="CZC121" s="17"/>
      <c r="CZD121" s="17"/>
      <c r="CZE121" s="17"/>
      <c r="CZF121" s="17"/>
      <c r="CZG121" s="17"/>
      <c r="CZH121" s="17"/>
      <c r="CZI121" s="17"/>
      <c r="CZJ121" s="17"/>
      <c r="CZK121" s="17"/>
      <c r="CZL121" s="17"/>
      <c r="CZM121" s="17"/>
      <c r="CZN121" s="17"/>
      <c r="CZO121" s="17"/>
      <c r="CZP121" s="17"/>
      <c r="CZQ121" s="17"/>
      <c r="CZR121" s="17"/>
      <c r="CZS121" s="17"/>
      <c r="CZT121" s="17"/>
      <c r="CZU121" s="17"/>
      <c r="CZV121" s="17"/>
      <c r="CZW121" s="17"/>
      <c r="CZX121" s="17"/>
      <c r="CZY121" s="17"/>
      <c r="CZZ121" s="17"/>
      <c r="DAA121" s="17"/>
      <c r="DAB121" s="17"/>
      <c r="DAC121" s="17"/>
      <c r="DAD121" s="17"/>
      <c r="DAE121" s="17"/>
      <c r="DAF121" s="17"/>
      <c r="DAG121" s="17"/>
      <c r="DAH121" s="17"/>
      <c r="DAI121" s="17"/>
      <c r="DAJ121" s="17"/>
      <c r="DAK121" s="17"/>
      <c r="DAL121" s="17"/>
      <c r="DAM121" s="17"/>
      <c r="DAN121" s="17"/>
      <c r="DAO121" s="17"/>
      <c r="DAP121" s="17"/>
      <c r="DAQ121" s="17"/>
      <c r="DAR121" s="17"/>
      <c r="DAS121" s="17"/>
      <c r="DAT121" s="17"/>
      <c r="DAU121" s="17"/>
      <c r="DAV121" s="17"/>
      <c r="DAW121" s="17"/>
      <c r="DAX121" s="17"/>
      <c r="DAY121" s="17"/>
      <c r="DAZ121" s="17"/>
      <c r="DBA121" s="17"/>
      <c r="DBB121" s="17"/>
      <c r="DBC121" s="17"/>
      <c r="DBD121" s="17"/>
      <c r="DBE121" s="17"/>
      <c r="DBF121" s="17"/>
      <c r="DBG121" s="17"/>
      <c r="DBH121" s="17"/>
      <c r="DBI121" s="17"/>
      <c r="DBJ121" s="17"/>
      <c r="DBK121" s="17"/>
      <c r="DBL121" s="17"/>
      <c r="DBM121" s="17"/>
      <c r="DBN121" s="17"/>
      <c r="DBO121" s="17"/>
      <c r="DBP121" s="17"/>
      <c r="DBQ121" s="17"/>
      <c r="DBR121" s="17"/>
      <c r="DBS121" s="17"/>
      <c r="DBT121" s="17"/>
      <c r="DBU121" s="17"/>
      <c r="DBV121" s="17"/>
      <c r="DBW121" s="17"/>
      <c r="DBX121" s="17"/>
      <c r="DBY121" s="17"/>
      <c r="DBZ121" s="17"/>
      <c r="DCA121" s="17"/>
      <c r="DCB121" s="17"/>
      <c r="DCC121" s="17"/>
      <c r="DCD121" s="17"/>
      <c r="DCE121" s="17"/>
      <c r="DCF121" s="17"/>
      <c r="DCG121" s="17"/>
      <c r="DCH121" s="17"/>
      <c r="DCI121" s="17"/>
      <c r="DCJ121" s="17"/>
      <c r="DCK121" s="17"/>
      <c r="DCL121" s="17"/>
      <c r="DCM121" s="17"/>
      <c r="DCN121" s="17"/>
      <c r="DCO121" s="17"/>
      <c r="DCP121" s="17"/>
      <c r="DCQ121" s="17"/>
      <c r="DCR121" s="17"/>
      <c r="DCS121" s="17"/>
      <c r="DCT121" s="17"/>
      <c r="DCU121" s="17"/>
      <c r="DCV121" s="17"/>
      <c r="DCW121" s="17"/>
      <c r="DCX121" s="17"/>
      <c r="DCY121" s="17"/>
      <c r="DCZ121" s="17"/>
      <c r="DDA121" s="17"/>
      <c r="DDB121" s="17"/>
      <c r="DDC121" s="17"/>
      <c r="DDD121" s="17"/>
      <c r="DDE121" s="17"/>
      <c r="DDF121" s="17"/>
      <c r="DDG121" s="17"/>
      <c r="DDH121" s="17"/>
      <c r="DDI121" s="17"/>
      <c r="DDJ121" s="17"/>
      <c r="DDK121" s="17"/>
      <c r="DDL121" s="17"/>
      <c r="DDM121" s="17"/>
      <c r="DDN121" s="17"/>
      <c r="DDO121" s="17"/>
      <c r="DDP121" s="17"/>
      <c r="DDQ121" s="17"/>
      <c r="DDR121" s="17"/>
      <c r="DDS121" s="17"/>
      <c r="DDT121" s="17"/>
      <c r="DDU121" s="17"/>
      <c r="DDV121" s="17"/>
      <c r="DDW121" s="17"/>
      <c r="DDX121" s="17"/>
      <c r="DDY121" s="17"/>
      <c r="DDZ121" s="17"/>
      <c r="DEA121" s="17"/>
      <c r="DEB121" s="17"/>
      <c r="DEC121" s="17"/>
      <c r="DED121" s="17"/>
      <c r="DEE121" s="17"/>
      <c r="DEF121" s="17"/>
      <c r="DEG121" s="17"/>
      <c r="DEH121" s="17"/>
      <c r="DEI121" s="17"/>
      <c r="DEJ121" s="17"/>
      <c r="DEK121" s="17"/>
      <c r="DEL121" s="17"/>
      <c r="DEM121" s="17"/>
      <c r="DEN121" s="17"/>
      <c r="DEO121" s="17"/>
      <c r="DEP121" s="17"/>
      <c r="DEQ121" s="17"/>
      <c r="DER121" s="17"/>
      <c r="DES121" s="17"/>
      <c r="DET121" s="17"/>
      <c r="DEU121" s="17"/>
      <c r="DEV121" s="17"/>
      <c r="DEW121" s="17"/>
      <c r="DEX121" s="17"/>
      <c r="DEY121" s="17"/>
      <c r="DEZ121" s="17"/>
      <c r="DFA121" s="17"/>
      <c r="DFB121" s="17"/>
      <c r="DFC121" s="17"/>
      <c r="DFD121" s="17"/>
      <c r="DFE121" s="17"/>
      <c r="DFF121" s="17"/>
      <c r="DFG121" s="17"/>
      <c r="DFH121" s="17"/>
      <c r="DFI121" s="17"/>
      <c r="DFJ121" s="17"/>
      <c r="DFK121" s="17"/>
      <c r="DFL121" s="17"/>
      <c r="DFM121" s="17"/>
      <c r="DFN121" s="17"/>
      <c r="DFO121" s="17"/>
      <c r="DFP121" s="17"/>
      <c r="DFQ121" s="17"/>
      <c r="DFR121" s="17"/>
      <c r="DFS121" s="17"/>
      <c r="DFT121" s="17"/>
      <c r="DFU121" s="17"/>
      <c r="DFV121" s="17"/>
      <c r="DFW121" s="17"/>
      <c r="DFX121" s="17"/>
      <c r="DFY121" s="17"/>
      <c r="DFZ121" s="17"/>
      <c r="DGA121" s="17"/>
      <c r="DGB121" s="17"/>
      <c r="DGC121" s="17"/>
      <c r="DGD121" s="17"/>
      <c r="DGE121" s="17"/>
      <c r="DGF121" s="17"/>
      <c r="DGG121" s="17"/>
      <c r="DGH121" s="17"/>
      <c r="DGI121" s="17"/>
      <c r="DGJ121" s="17"/>
      <c r="DGK121" s="17"/>
      <c r="DGL121" s="17"/>
      <c r="DGM121" s="17"/>
      <c r="DGN121" s="17"/>
      <c r="DGO121" s="17"/>
      <c r="DGP121" s="17"/>
      <c r="DGQ121" s="17"/>
      <c r="DGR121" s="17"/>
      <c r="DGS121" s="17"/>
      <c r="DGT121" s="17"/>
      <c r="DGU121" s="17"/>
      <c r="DGV121" s="17"/>
      <c r="DGW121" s="17"/>
      <c r="DGX121" s="17"/>
      <c r="DGY121" s="17"/>
      <c r="DGZ121" s="17"/>
      <c r="DHA121" s="17"/>
      <c r="DHB121" s="17"/>
      <c r="DHC121" s="17"/>
      <c r="DHD121" s="17"/>
      <c r="DHE121" s="17"/>
      <c r="DHF121" s="17"/>
      <c r="DHG121" s="17"/>
      <c r="DHH121" s="17"/>
      <c r="DHI121" s="17"/>
      <c r="DHJ121" s="17"/>
      <c r="DHK121" s="17"/>
      <c r="DHL121" s="17"/>
      <c r="DHM121" s="17"/>
      <c r="DHN121" s="17"/>
      <c r="DHO121" s="17"/>
      <c r="DHP121" s="17"/>
      <c r="DHQ121" s="17"/>
      <c r="DHR121" s="17"/>
      <c r="DHS121" s="17"/>
      <c r="DHT121" s="17"/>
      <c r="DHU121" s="17"/>
      <c r="DHV121" s="17"/>
      <c r="DHW121" s="17"/>
      <c r="DHX121" s="17"/>
      <c r="DHY121" s="17"/>
      <c r="DHZ121" s="17"/>
      <c r="DIA121" s="17"/>
      <c r="DIB121" s="17"/>
      <c r="DIC121" s="17"/>
      <c r="DID121" s="17"/>
      <c r="DIE121" s="17"/>
      <c r="DIF121" s="17"/>
      <c r="DIG121" s="17"/>
      <c r="DIH121" s="17"/>
      <c r="DII121" s="17"/>
      <c r="DIJ121" s="17"/>
      <c r="DIK121" s="17"/>
      <c r="DIL121" s="17"/>
      <c r="DIM121" s="17"/>
      <c r="DIN121" s="17"/>
      <c r="DIO121" s="17"/>
      <c r="DIP121" s="17"/>
      <c r="DIQ121" s="17"/>
      <c r="DIR121" s="17"/>
      <c r="DIS121" s="17"/>
      <c r="DIT121" s="17"/>
      <c r="DIU121" s="17"/>
      <c r="DIV121" s="17"/>
      <c r="DIW121" s="17"/>
      <c r="DIX121" s="17"/>
      <c r="DIY121" s="17"/>
      <c r="DIZ121" s="17"/>
      <c r="DJA121" s="17"/>
      <c r="DJB121" s="17"/>
      <c r="DJC121" s="17"/>
      <c r="DJD121" s="17"/>
      <c r="DJE121" s="17"/>
      <c r="DJF121" s="17"/>
      <c r="DJG121" s="17"/>
      <c r="DJH121" s="17"/>
      <c r="DJI121" s="17"/>
      <c r="DJJ121" s="17"/>
      <c r="DJK121" s="17"/>
      <c r="DJL121" s="17"/>
      <c r="DJM121" s="17"/>
      <c r="DJN121" s="17"/>
      <c r="DJO121" s="17"/>
      <c r="DJP121" s="17"/>
      <c r="DJQ121" s="17"/>
      <c r="DJR121" s="17"/>
      <c r="DJS121" s="17"/>
      <c r="DJT121" s="17"/>
      <c r="DJU121" s="17"/>
      <c r="DJV121" s="17"/>
      <c r="DJW121" s="17"/>
      <c r="DJX121" s="17"/>
      <c r="DJY121" s="17"/>
      <c r="DJZ121" s="17"/>
      <c r="DKA121" s="17"/>
      <c r="DKB121" s="17"/>
      <c r="DKC121" s="17"/>
      <c r="DKD121" s="17"/>
      <c r="DKE121" s="17"/>
      <c r="DKF121" s="17"/>
      <c r="DKG121" s="17"/>
      <c r="DKH121" s="17"/>
      <c r="DKI121" s="17"/>
      <c r="DKJ121" s="17"/>
      <c r="DKK121" s="17"/>
      <c r="DKL121" s="17"/>
      <c r="DKM121" s="17"/>
      <c r="DKN121" s="17"/>
      <c r="DKO121" s="17"/>
      <c r="DKP121" s="17"/>
      <c r="DKQ121" s="17"/>
      <c r="DKR121" s="17"/>
      <c r="DKS121" s="17"/>
      <c r="DKT121" s="17"/>
      <c r="DKU121" s="17"/>
      <c r="DKV121" s="17"/>
      <c r="DKW121" s="17"/>
      <c r="DKX121" s="17"/>
      <c r="DKY121" s="17"/>
      <c r="DKZ121" s="17"/>
      <c r="DLA121" s="17"/>
      <c r="DLB121" s="17"/>
      <c r="DLC121" s="17"/>
      <c r="DLD121" s="17"/>
      <c r="DLE121" s="17"/>
      <c r="DLF121" s="17"/>
      <c r="DLG121" s="17"/>
      <c r="DLH121" s="17"/>
      <c r="DLI121" s="17"/>
      <c r="DLJ121" s="17"/>
      <c r="DLK121" s="17"/>
      <c r="DLL121" s="17"/>
      <c r="DLM121" s="17"/>
      <c r="DLN121" s="17"/>
      <c r="DLO121" s="17"/>
      <c r="DLP121" s="17"/>
      <c r="DLQ121" s="17"/>
      <c r="DLR121" s="17"/>
      <c r="DLS121" s="17"/>
      <c r="DLT121" s="17"/>
      <c r="DLU121" s="17"/>
      <c r="DLV121" s="17"/>
      <c r="DLW121" s="17"/>
      <c r="DLX121" s="17"/>
      <c r="DLY121" s="17"/>
      <c r="DLZ121" s="17"/>
      <c r="DMA121" s="17"/>
      <c r="DMB121" s="17"/>
      <c r="DMC121" s="17"/>
      <c r="DMD121" s="17"/>
      <c r="DME121" s="17"/>
      <c r="DMF121" s="17"/>
      <c r="DMG121" s="17"/>
      <c r="DMH121" s="17"/>
      <c r="DMI121" s="17"/>
      <c r="DMJ121" s="17"/>
      <c r="DMK121" s="17"/>
      <c r="DML121" s="17"/>
      <c r="DMM121" s="17"/>
      <c r="DMN121" s="17"/>
      <c r="DMO121" s="17"/>
      <c r="DMP121" s="17"/>
      <c r="DMQ121" s="17"/>
      <c r="DMR121" s="17"/>
      <c r="DMS121" s="17"/>
      <c r="DMT121" s="17"/>
      <c r="DMU121" s="17"/>
      <c r="DMV121" s="17"/>
      <c r="DMW121" s="17"/>
      <c r="DMX121" s="17"/>
      <c r="DMY121" s="17"/>
      <c r="DMZ121" s="17"/>
      <c r="DNA121" s="17"/>
      <c r="DNB121" s="17"/>
      <c r="DNC121" s="17"/>
      <c r="DND121" s="17"/>
      <c r="DNE121" s="17"/>
      <c r="DNF121" s="17"/>
      <c r="DNG121" s="17"/>
      <c r="DNH121" s="17"/>
      <c r="DNI121" s="17"/>
      <c r="DNJ121" s="17"/>
      <c r="DNK121" s="17"/>
      <c r="DNL121" s="17"/>
      <c r="DNM121" s="17"/>
      <c r="DNN121" s="17"/>
      <c r="DNO121" s="17"/>
      <c r="DNP121" s="17"/>
      <c r="DNQ121" s="17"/>
      <c r="DNR121" s="17"/>
      <c r="DNS121" s="17"/>
      <c r="DNT121" s="17"/>
      <c r="DNU121" s="17"/>
      <c r="DNV121" s="17"/>
      <c r="DNW121" s="17"/>
      <c r="DNX121" s="17"/>
      <c r="DNY121" s="17"/>
      <c r="DNZ121" s="17"/>
      <c r="DOA121" s="17"/>
      <c r="DOB121" s="17"/>
      <c r="DOC121" s="17"/>
      <c r="DOD121" s="17"/>
      <c r="DOE121" s="17"/>
      <c r="DOF121" s="17"/>
      <c r="DOG121" s="17"/>
      <c r="DOH121" s="17"/>
      <c r="DOI121" s="17"/>
      <c r="DOJ121" s="17"/>
      <c r="DOK121" s="17"/>
      <c r="DOL121" s="17"/>
      <c r="DOM121" s="17"/>
      <c r="DON121" s="17"/>
      <c r="DOO121" s="17"/>
      <c r="DOP121" s="17"/>
      <c r="DOQ121" s="17"/>
      <c r="DOR121" s="17"/>
      <c r="DOS121" s="17"/>
      <c r="DOT121" s="17"/>
      <c r="DOU121" s="17"/>
      <c r="DOV121" s="17"/>
      <c r="DOW121" s="17"/>
      <c r="DOX121" s="17"/>
      <c r="DOY121" s="17"/>
      <c r="DOZ121" s="17"/>
      <c r="DPA121" s="17"/>
      <c r="DPB121" s="17"/>
      <c r="DPC121" s="17"/>
      <c r="DPD121" s="17"/>
      <c r="DPE121" s="17"/>
      <c r="DPF121" s="17"/>
      <c r="DPG121" s="17"/>
      <c r="DPH121" s="17"/>
      <c r="DPI121" s="17"/>
      <c r="DPJ121" s="17"/>
      <c r="DPK121" s="17"/>
      <c r="DPL121" s="17"/>
      <c r="DPM121" s="17"/>
      <c r="DPN121" s="17"/>
      <c r="DPO121" s="17"/>
      <c r="DPP121" s="17"/>
      <c r="DPQ121" s="17"/>
      <c r="DPR121" s="17"/>
      <c r="DPS121" s="17"/>
      <c r="DPT121" s="17"/>
      <c r="DPU121" s="17"/>
      <c r="DPV121" s="17"/>
      <c r="DPW121" s="17"/>
      <c r="DPX121" s="17"/>
      <c r="DPY121" s="17"/>
      <c r="DPZ121" s="17"/>
      <c r="DQA121" s="17"/>
      <c r="DQB121" s="17"/>
      <c r="DQC121" s="17"/>
      <c r="DQD121" s="17"/>
      <c r="DQE121" s="17"/>
      <c r="DQF121" s="17"/>
      <c r="DQG121" s="17"/>
      <c r="DQH121" s="17"/>
      <c r="DQI121" s="17"/>
      <c r="DQJ121" s="17"/>
      <c r="DQK121" s="17"/>
      <c r="DQL121" s="17"/>
      <c r="DQM121" s="17"/>
      <c r="DQN121" s="17"/>
      <c r="DQO121" s="17"/>
      <c r="DQP121" s="17"/>
      <c r="DQQ121" s="17"/>
      <c r="DQR121" s="17"/>
      <c r="DQS121" s="17"/>
      <c r="DQT121" s="17"/>
      <c r="DQU121" s="17"/>
      <c r="DQV121" s="17"/>
      <c r="DQW121" s="17"/>
      <c r="DQX121" s="17"/>
      <c r="DQY121" s="17"/>
      <c r="DQZ121" s="17"/>
      <c r="DRA121" s="17"/>
      <c r="DRB121" s="17"/>
      <c r="DRC121" s="17"/>
      <c r="DRD121" s="17"/>
      <c r="DRE121" s="17"/>
      <c r="DRF121" s="17"/>
      <c r="DRG121" s="17"/>
      <c r="DRH121" s="17"/>
      <c r="DRI121" s="17"/>
      <c r="DRJ121" s="17"/>
      <c r="DRK121" s="17"/>
      <c r="DRL121" s="17"/>
      <c r="DRM121" s="17"/>
      <c r="DRN121" s="17"/>
      <c r="DRO121" s="17"/>
      <c r="DRP121" s="17"/>
      <c r="DRQ121" s="17"/>
      <c r="DRR121" s="17"/>
      <c r="DRS121" s="17"/>
      <c r="DRT121" s="17"/>
      <c r="DRU121" s="17"/>
      <c r="DRV121" s="17"/>
      <c r="DRW121" s="17"/>
      <c r="DRX121" s="17"/>
      <c r="DRY121" s="17"/>
      <c r="DRZ121" s="17"/>
      <c r="DSA121" s="17"/>
      <c r="DSB121" s="17"/>
      <c r="DSC121" s="17"/>
      <c r="DSD121" s="17"/>
      <c r="DSE121" s="17"/>
      <c r="DSF121" s="17"/>
      <c r="DSG121" s="17"/>
      <c r="DSH121" s="17"/>
      <c r="DSI121" s="17"/>
      <c r="DSJ121" s="17"/>
      <c r="DSK121" s="17"/>
      <c r="DSL121" s="17"/>
      <c r="DSM121" s="17"/>
      <c r="DSN121" s="17"/>
      <c r="DSO121" s="17"/>
      <c r="DSP121" s="17"/>
      <c r="DSQ121" s="17"/>
      <c r="DSR121" s="17"/>
      <c r="DSS121" s="17"/>
      <c r="DST121" s="17"/>
      <c r="DSU121" s="17"/>
      <c r="DSV121" s="17"/>
      <c r="DSW121" s="17"/>
      <c r="DSX121" s="17"/>
      <c r="DSY121" s="17"/>
      <c r="DSZ121" s="17"/>
      <c r="DTA121" s="17"/>
      <c r="DTB121" s="17"/>
      <c r="DTC121" s="17"/>
      <c r="DTD121" s="17"/>
      <c r="DTE121" s="17"/>
      <c r="DTF121" s="17"/>
      <c r="DTG121" s="17"/>
      <c r="DTH121" s="17"/>
      <c r="DTI121" s="17"/>
      <c r="DTJ121" s="17"/>
      <c r="DTK121" s="17"/>
      <c r="DTL121" s="17"/>
      <c r="DTM121" s="17"/>
      <c r="DTN121" s="17"/>
      <c r="DTO121" s="17"/>
      <c r="DTP121" s="17"/>
      <c r="DTQ121" s="17"/>
      <c r="DTR121" s="17"/>
      <c r="DTS121" s="17"/>
      <c r="DTT121" s="17"/>
      <c r="DTU121" s="17"/>
      <c r="DTV121" s="17"/>
      <c r="DTW121" s="17"/>
      <c r="DTX121" s="17"/>
      <c r="DTY121" s="17"/>
      <c r="DTZ121" s="17"/>
      <c r="DUA121" s="17"/>
      <c r="DUB121" s="17"/>
      <c r="DUC121" s="17"/>
      <c r="DUD121" s="17"/>
      <c r="DUE121" s="17"/>
      <c r="DUF121" s="17"/>
      <c r="DUG121" s="17"/>
      <c r="DUH121" s="17"/>
      <c r="DUI121" s="17"/>
      <c r="DUJ121" s="17"/>
      <c r="DUK121" s="17"/>
      <c r="DUL121" s="17"/>
      <c r="DUM121" s="17"/>
      <c r="DUN121" s="17"/>
      <c r="DUO121" s="17"/>
      <c r="DUP121" s="17"/>
      <c r="DUQ121" s="17"/>
      <c r="DUR121" s="17"/>
      <c r="DUS121" s="17"/>
      <c r="DUT121" s="17"/>
      <c r="DUU121" s="17"/>
      <c r="DUV121" s="17"/>
      <c r="DUW121" s="17"/>
      <c r="DUX121" s="17"/>
      <c r="DUY121" s="17"/>
      <c r="DUZ121" s="17"/>
      <c r="DVA121" s="17"/>
      <c r="DVB121" s="17"/>
      <c r="DVC121" s="17"/>
      <c r="DVD121" s="17"/>
      <c r="DVE121" s="17"/>
      <c r="DVF121" s="17"/>
      <c r="DVG121" s="17"/>
      <c r="DVH121" s="17"/>
      <c r="DVI121" s="17"/>
      <c r="DVJ121" s="17"/>
      <c r="DVK121" s="17"/>
      <c r="DVL121" s="17"/>
      <c r="DVM121" s="17"/>
      <c r="DVN121" s="17"/>
      <c r="DVO121" s="17"/>
      <c r="DVP121" s="17"/>
      <c r="DVQ121" s="17"/>
      <c r="DVR121" s="17"/>
      <c r="DVS121" s="17"/>
      <c r="DVT121" s="17"/>
      <c r="DVU121" s="17"/>
      <c r="DVV121" s="17"/>
      <c r="DVW121" s="17"/>
      <c r="DVX121" s="17"/>
      <c r="DVY121" s="17"/>
      <c r="DVZ121" s="17"/>
      <c r="DWA121" s="17"/>
      <c r="DWB121" s="17"/>
      <c r="DWC121" s="17"/>
      <c r="DWD121" s="17"/>
      <c r="DWE121" s="17"/>
      <c r="DWF121" s="17"/>
      <c r="DWG121" s="17"/>
      <c r="DWH121" s="17"/>
      <c r="DWI121" s="17"/>
      <c r="DWJ121" s="17"/>
      <c r="DWK121" s="17"/>
      <c r="DWL121" s="17"/>
      <c r="DWM121" s="17"/>
      <c r="DWN121" s="17"/>
      <c r="DWO121" s="17"/>
      <c r="DWP121" s="17"/>
      <c r="DWQ121" s="17"/>
      <c r="DWR121" s="17"/>
      <c r="DWS121" s="17"/>
      <c r="DWT121" s="17"/>
      <c r="DWU121" s="17"/>
      <c r="DWV121" s="17"/>
      <c r="DWW121" s="17"/>
      <c r="DWX121" s="17"/>
      <c r="DWY121" s="17"/>
      <c r="DWZ121" s="17"/>
      <c r="DXA121" s="17"/>
      <c r="DXB121" s="17"/>
      <c r="DXC121" s="17"/>
      <c r="DXD121" s="17"/>
      <c r="DXE121" s="17"/>
      <c r="DXF121" s="17"/>
      <c r="DXG121" s="17"/>
      <c r="DXH121" s="17"/>
      <c r="DXI121" s="17"/>
      <c r="DXJ121" s="17"/>
      <c r="DXK121" s="17"/>
      <c r="DXL121" s="17"/>
      <c r="DXM121" s="17"/>
      <c r="DXN121" s="17"/>
      <c r="DXO121" s="17"/>
      <c r="DXP121" s="17"/>
      <c r="DXQ121" s="17"/>
      <c r="DXR121" s="17"/>
      <c r="DXS121" s="17"/>
      <c r="DXT121" s="17"/>
      <c r="DXU121" s="17"/>
      <c r="DXV121" s="17"/>
      <c r="DXW121" s="17"/>
      <c r="DXX121" s="17"/>
      <c r="DXY121" s="17"/>
      <c r="DXZ121" s="17"/>
      <c r="DYA121" s="17"/>
      <c r="DYB121" s="17"/>
      <c r="DYC121" s="17"/>
      <c r="DYD121" s="17"/>
      <c r="DYE121" s="17"/>
      <c r="DYF121" s="17"/>
      <c r="DYG121" s="17"/>
      <c r="DYH121" s="17"/>
      <c r="DYI121" s="17"/>
      <c r="DYJ121" s="17"/>
      <c r="DYK121" s="17"/>
      <c r="DYL121" s="17"/>
      <c r="DYM121" s="17"/>
      <c r="DYN121" s="17"/>
      <c r="DYO121" s="17"/>
      <c r="DYP121" s="17"/>
      <c r="DYQ121" s="17"/>
      <c r="DYR121" s="17"/>
      <c r="DYS121" s="17"/>
      <c r="DYT121" s="17"/>
      <c r="DYU121" s="17"/>
      <c r="DYV121" s="17"/>
      <c r="DYW121" s="17"/>
      <c r="DYX121" s="17"/>
      <c r="DYY121" s="17"/>
      <c r="DYZ121" s="17"/>
      <c r="DZA121" s="17"/>
      <c r="DZB121" s="17"/>
      <c r="DZC121" s="17"/>
      <c r="DZD121" s="17"/>
      <c r="DZE121" s="17"/>
      <c r="DZF121" s="17"/>
      <c r="DZG121" s="17"/>
      <c r="DZH121" s="17"/>
      <c r="DZI121" s="17"/>
      <c r="DZJ121" s="17"/>
      <c r="DZK121" s="17"/>
      <c r="DZL121" s="17"/>
      <c r="DZM121" s="17"/>
      <c r="DZN121" s="17"/>
      <c r="DZO121" s="17"/>
      <c r="DZP121" s="17"/>
      <c r="DZQ121" s="17"/>
      <c r="DZR121" s="17"/>
      <c r="DZS121" s="17"/>
      <c r="DZT121" s="17"/>
      <c r="DZU121" s="17"/>
      <c r="DZV121" s="17"/>
      <c r="DZW121" s="17"/>
      <c r="DZX121" s="17"/>
      <c r="DZY121" s="17"/>
      <c r="DZZ121" s="17"/>
      <c r="EAA121" s="17"/>
      <c r="EAB121" s="17"/>
      <c r="EAC121" s="17"/>
      <c r="EAD121" s="17"/>
      <c r="EAE121" s="17"/>
      <c r="EAF121" s="17"/>
      <c r="EAG121" s="17"/>
      <c r="EAH121" s="17"/>
      <c r="EAI121" s="17"/>
      <c r="EAJ121" s="17"/>
      <c r="EAK121" s="17"/>
      <c r="EAL121" s="17"/>
      <c r="EAM121" s="17"/>
      <c r="EAN121" s="17"/>
      <c r="EAO121" s="17"/>
      <c r="EAP121" s="17"/>
      <c r="EAQ121" s="17"/>
      <c r="EAR121" s="17"/>
      <c r="EAS121" s="17"/>
      <c r="EAT121" s="17"/>
      <c r="EAU121" s="17"/>
      <c r="EAV121" s="17"/>
      <c r="EAW121" s="17"/>
      <c r="EAX121" s="17"/>
      <c r="EAY121" s="17"/>
      <c r="EAZ121" s="17"/>
      <c r="EBA121" s="17"/>
      <c r="EBB121" s="17"/>
      <c r="EBC121" s="17"/>
      <c r="EBD121" s="17"/>
      <c r="EBE121" s="17"/>
      <c r="EBF121" s="17"/>
      <c r="EBG121" s="17"/>
      <c r="EBH121" s="17"/>
      <c r="EBI121" s="17"/>
      <c r="EBJ121" s="17"/>
      <c r="EBK121" s="17"/>
      <c r="EBL121" s="17"/>
      <c r="EBM121" s="17"/>
      <c r="EBN121" s="17"/>
      <c r="EBO121" s="17"/>
      <c r="EBP121" s="17"/>
      <c r="EBQ121" s="17"/>
      <c r="EBR121" s="17"/>
      <c r="EBS121" s="17"/>
      <c r="EBT121" s="17"/>
      <c r="EBU121" s="17"/>
      <c r="EBV121" s="17"/>
      <c r="EBW121" s="17"/>
      <c r="EBX121" s="17"/>
      <c r="EBY121" s="17"/>
      <c r="EBZ121" s="17"/>
      <c r="ECA121" s="17"/>
      <c r="ECB121" s="17"/>
      <c r="ECC121" s="17"/>
      <c r="ECD121" s="17"/>
      <c r="ECE121" s="17"/>
      <c r="ECF121" s="17"/>
      <c r="ECG121" s="17"/>
      <c r="ECH121" s="17"/>
      <c r="ECI121" s="17"/>
      <c r="ECJ121" s="17"/>
      <c r="ECK121" s="17"/>
      <c r="ECL121" s="17"/>
      <c r="ECM121" s="17"/>
      <c r="ECN121" s="17"/>
      <c r="ECO121" s="17"/>
      <c r="ECP121" s="17"/>
      <c r="ECQ121" s="17"/>
      <c r="ECR121" s="17"/>
      <c r="ECS121" s="17"/>
      <c r="ECT121" s="17"/>
      <c r="ECU121" s="17"/>
      <c r="ECV121" s="17"/>
      <c r="ECW121" s="17"/>
      <c r="ECX121" s="17"/>
      <c r="ECY121" s="17"/>
      <c r="ECZ121" s="17"/>
      <c r="EDA121" s="17"/>
      <c r="EDB121" s="17"/>
      <c r="EDC121" s="17"/>
      <c r="EDD121" s="17"/>
      <c r="EDE121" s="17"/>
      <c r="EDF121" s="17"/>
      <c r="EDG121" s="17"/>
      <c r="EDH121" s="17"/>
      <c r="EDI121" s="17"/>
      <c r="EDJ121" s="17"/>
      <c r="EDK121" s="17"/>
      <c r="EDL121" s="17"/>
      <c r="EDM121" s="17"/>
      <c r="EDN121" s="17"/>
      <c r="EDO121" s="17"/>
      <c r="EDP121" s="17"/>
      <c r="EDQ121" s="17"/>
      <c r="EDR121" s="17"/>
      <c r="EDS121" s="17"/>
      <c r="EDT121" s="17"/>
      <c r="EDU121" s="17"/>
      <c r="EDV121" s="17"/>
      <c r="EDW121" s="17"/>
      <c r="EDX121" s="17"/>
      <c r="EDY121" s="17"/>
      <c r="EDZ121" s="17"/>
      <c r="EEA121" s="17"/>
      <c r="EEB121" s="17"/>
      <c r="EEC121" s="17"/>
      <c r="EED121" s="17"/>
      <c r="EEE121" s="17"/>
      <c r="EEF121" s="17"/>
      <c r="EEG121" s="17"/>
      <c r="EEH121" s="17"/>
      <c r="EEI121" s="17"/>
      <c r="EEJ121" s="17"/>
      <c r="EEK121" s="17"/>
      <c r="EEL121" s="17"/>
      <c r="EEM121" s="17"/>
      <c r="EEN121" s="17"/>
      <c r="EEO121" s="17"/>
      <c r="EEP121" s="17"/>
      <c r="EEQ121" s="17"/>
      <c r="EER121" s="17"/>
      <c r="EES121" s="17"/>
      <c r="EET121" s="17"/>
      <c r="EEU121" s="17"/>
      <c r="EEV121" s="17"/>
      <c r="EEW121" s="17"/>
      <c r="EEX121" s="17"/>
      <c r="EEY121" s="17"/>
      <c r="EEZ121" s="17"/>
      <c r="EFA121" s="17"/>
      <c r="EFB121" s="17"/>
      <c r="EFC121" s="17"/>
      <c r="EFD121" s="17"/>
      <c r="EFE121" s="17"/>
      <c r="EFF121" s="17"/>
      <c r="EFG121" s="17"/>
      <c r="EFH121" s="17"/>
      <c r="EFI121" s="17"/>
      <c r="EFJ121" s="17"/>
      <c r="EFK121" s="17"/>
      <c r="EFL121" s="17"/>
      <c r="EFM121" s="17"/>
      <c r="EFN121" s="17"/>
      <c r="EFO121" s="17"/>
      <c r="EFP121" s="17"/>
      <c r="EFQ121" s="17"/>
      <c r="EFR121" s="17"/>
      <c r="EFS121" s="17"/>
      <c r="EFT121" s="17"/>
      <c r="EFU121" s="17"/>
      <c r="EFV121" s="17"/>
      <c r="EFW121" s="17"/>
      <c r="EFX121" s="17"/>
      <c r="EFY121" s="17"/>
      <c r="EFZ121" s="17"/>
      <c r="EGA121" s="17"/>
      <c r="EGB121" s="17"/>
      <c r="EGC121" s="17"/>
      <c r="EGD121" s="17"/>
      <c r="EGE121" s="17"/>
      <c r="EGF121" s="17"/>
      <c r="EGG121" s="17"/>
      <c r="EGH121" s="17"/>
      <c r="EGI121" s="17"/>
      <c r="EGJ121" s="17"/>
      <c r="EGK121" s="17"/>
      <c r="EGL121" s="17"/>
      <c r="EGM121" s="17"/>
      <c r="EGN121" s="17"/>
      <c r="EGO121" s="17"/>
      <c r="EGP121" s="17"/>
      <c r="EGQ121" s="17"/>
      <c r="EGR121" s="17"/>
      <c r="EGS121" s="17"/>
      <c r="EGT121" s="17"/>
      <c r="EGU121" s="17"/>
      <c r="EGV121" s="17"/>
      <c r="EGW121" s="17"/>
      <c r="EGX121" s="17"/>
      <c r="EGY121" s="17"/>
      <c r="EGZ121" s="17"/>
      <c r="EHA121" s="17"/>
      <c r="EHB121" s="17"/>
      <c r="EHC121" s="17"/>
      <c r="EHD121" s="17"/>
      <c r="EHE121" s="17"/>
      <c r="EHF121" s="17"/>
      <c r="EHG121" s="17"/>
      <c r="EHH121" s="17"/>
      <c r="EHI121" s="17"/>
      <c r="EHJ121" s="17"/>
      <c r="EHK121" s="17"/>
      <c r="EHL121" s="17"/>
      <c r="EHM121" s="17"/>
      <c r="EHN121" s="17"/>
      <c r="EHO121" s="17"/>
      <c r="EHP121" s="17"/>
      <c r="EHQ121" s="17"/>
      <c r="EHR121" s="17"/>
      <c r="EHS121" s="17"/>
      <c r="EHT121" s="17"/>
      <c r="EHU121" s="17"/>
      <c r="EHV121" s="17"/>
      <c r="EHW121" s="17"/>
      <c r="EHX121" s="17"/>
      <c r="EHY121" s="17"/>
      <c r="EHZ121" s="17"/>
      <c r="EIA121" s="17"/>
      <c r="EIB121" s="17"/>
      <c r="EIC121" s="17"/>
      <c r="EID121" s="17"/>
      <c r="EIE121" s="17"/>
      <c r="EIF121" s="17"/>
      <c r="EIG121" s="17"/>
      <c r="EIH121" s="17"/>
      <c r="EII121" s="17"/>
      <c r="EIJ121" s="17"/>
      <c r="EIK121" s="17"/>
      <c r="EIL121" s="17"/>
      <c r="EIM121" s="17"/>
      <c r="EIN121" s="17"/>
      <c r="EIO121" s="17"/>
      <c r="EIP121" s="17"/>
      <c r="EIQ121" s="17"/>
      <c r="EIR121" s="17"/>
      <c r="EIS121" s="17"/>
      <c r="EIT121" s="17"/>
      <c r="EIU121" s="17"/>
      <c r="EIV121" s="17"/>
      <c r="EIW121" s="17"/>
      <c r="EIX121" s="17"/>
      <c r="EIY121" s="17"/>
      <c r="EIZ121" s="17"/>
      <c r="EJA121" s="17"/>
      <c r="EJB121" s="17"/>
      <c r="EJC121" s="17"/>
      <c r="EJD121" s="17"/>
      <c r="EJE121" s="17"/>
      <c r="EJF121" s="17"/>
      <c r="EJG121" s="17"/>
      <c r="EJH121" s="17"/>
      <c r="EJI121" s="17"/>
      <c r="EJJ121" s="17"/>
      <c r="EJK121" s="17"/>
      <c r="EJL121" s="17"/>
      <c r="EJM121" s="17"/>
      <c r="EJN121" s="17"/>
      <c r="EJO121" s="17"/>
      <c r="EJP121" s="17"/>
      <c r="EJQ121" s="17"/>
      <c r="EJR121" s="17"/>
      <c r="EJS121" s="17"/>
      <c r="EJT121" s="17"/>
      <c r="EJU121" s="17"/>
      <c r="EJV121" s="17"/>
      <c r="EJW121" s="17"/>
      <c r="EJX121" s="17"/>
      <c r="EJY121" s="17"/>
      <c r="EJZ121" s="17"/>
      <c r="EKA121" s="17"/>
      <c r="EKB121" s="17"/>
      <c r="EKC121" s="17"/>
      <c r="EKD121" s="17"/>
      <c r="EKE121" s="17"/>
      <c r="EKF121" s="17"/>
      <c r="EKG121" s="17"/>
      <c r="EKH121" s="17"/>
      <c r="EKI121" s="17"/>
      <c r="EKJ121" s="17"/>
      <c r="EKK121" s="17"/>
      <c r="EKL121" s="17"/>
      <c r="EKM121" s="17"/>
      <c r="EKN121" s="17"/>
      <c r="EKO121" s="17"/>
      <c r="EKP121" s="17"/>
      <c r="EKQ121" s="17"/>
      <c r="EKR121" s="17"/>
      <c r="EKS121" s="17"/>
      <c r="EKT121" s="17"/>
      <c r="EKU121" s="17"/>
      <c r="EKV121" s="17"/>
      <c r="EKW121" s="17"/>
      <c r="EKX121" s="17"/>
      <c r="EKY121" s="17"/>
      <c r="EKZ121" s="17"/>
      <c r="ELA121" s="17"/>
      <c r="ELB121" s="17"/>
      <c r="ELC121" s="17"/>
      <c r="ELD121" s="17"/>
      <c r="ELE121" s="17"/>
      <c r="ELF121" s="17"/>
      <c r="ELG121" s="17"/>
      <c r="ELH121" s="17"/>
      <c r="ELI121" s="17"/>
      <c r="ELJ121" s="17"/>
      <c r="ELK121" s="17"/>
      <c r="ELL121" s="17"/>
      <c r="ELM121" s="17"/>
      <c r="ELN121" s="17"/>
      <c r="ELO121" s="17"/>
      <c r="ELP121" s="17"/>
      <c r="ELQ121" s="17"/>
      <c r="ELR121" s="17"/>
      <c r="ELS121" s="17"/>
      <c r="ELT121" s="17"/>
      <c r="ELU121" s="17"/>
      <c r="ELV121" s="17"/>
      <c r="ELW121" s="17"/>
      <c r="ELX121" s="17"/>
      <c r="ELY121" s="17"/>
      <c r="ELZ121" s="17"/>
      <c r="EMA121" s="17"/>
      <c r="EMB121" s="17"/>
      <c r="EMC121" s="17"/>
      <c r="EMD121" s="17"/>
      <c r="EME121" s="17"/>
      <c r="EMF121" s="17"/>
      <c r="EMG121" s="17"/>
      <c r="EMH121" s="17"/>
      <c r="EMI121" s="17"/>
      <c r="EMJ121" s="17"/>
      <c r="EMK121" s="17"/>
      <c r="EML121" s="17"/>
      <c r="EMM121" s="17"/>
      <c r="EMN121" s="17"/>
      <c r="EMO121" s="17"/>
      <c r="EMP121" s="17"/>
      <c r="EMQ121" s="17"/>
      <c r="EMR121" s="17"/>
      <c r="EMS121" s="17"/>
      <c r="EMT121" s="17"/>
      <c r="EMU121" s="17"/>
      <c r="EMV121" s="17"/>
      <c r="EMW121" s="17"/>
      <c r="EMX121" s="17"/>
      <c r="EMY121" s="17"/>
      <c r="EMZ121" s="17"/>
      <c r="ENA121" s="17"/>
      <c r="ENB121" s="17"/>
      <c r="ENC121" s="17"/>
      <c r="END121" s="17"/>
      <c r="ENE121" s="17"/>
      <c r="ENF121" s="17"/>
      <c r="ENG121" s="17"/>
      <c r="ENH121" s="17"/>
      <c r="ENI121" s="17"/>
      <c r="ENJ121" s="17"/>
      <c r="ENK121" s="17"/>
      <c r="ENL121" s="17"/>
      <c r="ENM121" s="17"/>
      <c r="ENN121" s="17"/>
      <c r="ENO121" s="17"/>
      <c r="ENP121" s="17"/>
      <c r="ENQ121" s="17"/>
      <c r="ENR121" s="17"/>
      <c r="ENS121" s="17"/>
      <c r="ENT121" s="17"/>
      <c r="ENU121" s="17"/>
      <c r="ENV121" s="17"/>
      <c r="ENW121" s="17"/>
      <c r="ENX121" s="17"/>
      <c r="ENY121" s="17"/>
      <c r="ENZ121" s="17"/>
      <c r="EOA121" s="17"/>
      <c r="EOB121" s="17"/>
      <c r="EOC121" s="17"/>
      <c r="EOD121" s="17"/>
      <c r="EOE121" s="17"/>
      <c r="EOF121" s="17"/>
      <c r="EOG121" s="17"/>
      <c r="EOH121" s="17"/>
      <c r="EOI121" s="17"/>
      <c r="EOJ121" s="17"/>
      <c r="EOK121" s="17"/>
      <c r="EOL121" s="17"/>
      <c r="EOM121" s="17"/>
      <c r="EON121" s="17"/>
      <c r="EOO121" s="17"/>
      <c r="EOP121" s="17"/>
      <c r="EOQ121" s="17"/>
      <c r="EOR121" s="17"/>
      <c r="EOS121" s="17"/>
      <c r="EOT121" s="17"/>
      <c r="EOU121" s="17"/>
      <c r="EOV121" s="17"/>
      <c r="EOW121" s="17"/>
      <c r="EOX121" s="17"/>
      <c r="EOY121" s="17"/>
      <c r="EOZ121" s="17"/>
      <c r="EPA121" s="17"/>
      <c r="EPB121" s="17"/>
      <c r="EPC121" s="17"/>
      <c r="EPD121" s="17"/>
      <c r="EPE121" s="17"/>
      <c r="EPF121" s="17"/>
      <c r="EPG121" s="17"/>
      <c r="EPH121" s="17"/>
      <c r="EPI121" s="17"/>
      <c r="EPJ121" s="17"/>
      <c r="EPK121" s="17"/>
      <c r="EPL121" s="17"/>
      <c r="EPM121" s="17"/>
      <c r="EPN121" s="17"/>
      <c r="EPO121" s="17"/>
      <c r="EPP121" s="17"/>
      <c r="EPQ121" s="17"/>
      <c r="EPR121" s="17"/>
      <c r="EPS121" s="17"/>
      <c r="EPT121" s="17"/>
      <c r="EPU121" s="17"/>
      <c r="EPV121" s="17"/>
      <c r="EPW121" s="17"/>
      <c r="EPX121" s="17"/>
      <c r="EPY121" s="17"/>
      <c r="EPZ121" s="17"/>
      <c r="EQA121" s="17"/>
      <c r="EQB121" s="17"/>
      <c r="EQC121" s="17"/>
      <c r="EQD121" s="17"/>
      <c r="EQE121" s="17"/>
      <c r="EQF121" s="17"/>
      <c r="EQG121" s="17"/>
      <c r="EQH121" s="17"/>
      <c r="EQI121" s="17"/>
      <c r="EQJ121" s="17"/>
      <c r="EQK121" s="17"/>
      <c r="EQL121" s="17"/>
      <c r="EQM121" s="17"/>
      <c r="EQN121" s="17"/>
      <c r="EQO121" s="17"/>
      <c r="EQP121" s="17"/>
      <c r="EQQ121" s="17"/>
      <c r="EQR121" s="17"/>
      <c r="EQS121" s="17"/>
      <c r="EQT121" s="17"/>
      <c r="EQU121" s="17"/>
      <c r="EQV121" s="17"/>
      <c r="EQW121" s="17"/>
      <c r="EQX121" s="17"/>
      <c r="EQY121" s="17"/>
      <c r="EQZ121" s="17"/>
      <c r="ERA121" s="17"/>
      <c r="ERB121" s="17"/>
      <c r="ERC121" s="17"/>
      <c r="ERD121" s="17"/>
      <c r="ERE121" s="17"/>
      <c r="ERF121" s="17"/>
      <c r="ERG121" s="17"/>
      <c r="ERH121" s="17"/>
      <c r="ERI121" s="17"/>
      <c r="ERJ121" s="17"/>
      <c r="ERK121" s="17"/>
      <c r="ERL121" s="17"/>
      <c r="ERM121" s="17"/>
      <c r="ERN121" s="17"/>
      <c r="ERO121" s="17"/>
      <c r="ERP121" s="17"/>
      <c r="ERQ121" s="17"/>
      <c r="ERR121" s="17"/>
      <c r="ERS121" s="17"/>
      <c r="ERT121" s="17"/>
      <c r="ERU121" s="17"/>
      <c r="ERV121" s="17"/>
      <c r="ERW121" s="17"/>
      <c r="ERX121" s="17"/>
      <c r="ERY121" s="17"/>
      <c r="ERZ121" s="17"/>
      <c r="ESA121" s="17"/>
      <c r="ESB121" s="17"/>
      <c r="ESC121" s="17"/>
      <c r="ESD121" s="17"/>
      <c r="ESE121" s="17"/>
      <c r="ESF121" s="17"/>
      <c r="ESG121" s="17"/>
      <c r="ESH121" s="17"/>
      <c r="ESI121" s="17"/>
      <c r="ESJ121" s="17"/>
      <c r="ESK121" s="17"/>
      <c r="ESL121" s="17"/>
      <c r="ESM121" s="17"/>
      <c r="ESN121" s="17"/>
      <c r="ESO121" s="17"/>
      <c r="ESP121" s="17"/>
      <c r="ESQ121" s="17"/>
      <c r="ESR121" s="17"/>
      <c r="ESS121" s="17"/>
      <c r="EST121" s="17"/>
      <c r="ESU121" s="17"/>
      <c r="ESV121" s="17"/>
      <c r="ESW121" s="17"/>
      <c r="ESX121" s="17"/>
      <c r="ESY121" s="17"/>
      <c r="ESZ121" s="17"/>
      <c r="ETA121" s="17"/>
      <c r="ETB121" s="17"/>
      <c r="ETC121" s="17"/>
      <c r="ETD121" s="17"/>
      <c r="ETE121" s="17"/>
      <c r="ETF121" s="17"/>
      <c r="ETG121" s="17"/>
      <c r="ETH121" s="17"/>
      <c r="ETI121" s="17"/>
      <c r="ETJ121" s="17"/>
      <c r="ETK121" s="17"/>
      <c r="ETL121" s="17"/>
      <c r="ETM121" s="17"/>
      <c r="ETN121" s="17"/>
      <c r="ETO121" s="17"/>
      <c r="ETP121" s="17"/>
      <c r="ETQ121" s="17"/>
      <c r="ETR121" s="17"/>
      <c r="ETS121" s="17"/>
      <c r="ETT121" s="17"/>
      <c r="ETU121" s="17"/>
      <c r="ETV121" s="17"/>
      <c r="ETW121" s="17"/>
      <c r="ETX121" s="17"/>
      <c r="ETY121" s="17"/>
      <c r="ETZ121" s="17"/>
      <c r="EUA121" s="17"/>
      <c r="EUB121" s="17"/>
      <c r="EUC121" s="17"/>
      <c r="EUD121" s="17"/>
      <c r="EUE121" s="17"/>
      <c r="EUF121" s="17"/>
      <c r="EUG121" s="17"/>
      <c r="EUH121" s="17"/>
      <c r="EUI121" s="17"/>
      <c r="EUJ121" s="17"/>
      <c r="EUK121" s="17"/>
      <c r="EUL121" s="17"/>
      <c r="EUM121" s="17"/>
      <c r="EUN121" s="17"/>
      <c r="EUO121" s="17"/>
      <c r="EUP121" s="17"/>
      <c r="EUQ121" s="17"/>
      <c r="EUR121" s="17"/>
      <c r="EUS121" s="17"/>
      <c r="EUT121" s="17"/>
      <c r="EUU121" s="17"/>
      <c r="EUV121" s="17"/>
      <c r="EUW121" s="17"/>
      <c r="EUX121" s="17"/>
      <c r="EUY121" s="17"/>
      <c r="EUZ121" s="17"/>
      <c r="EVA121" s="17"/>
      <c r="EVB121" s="17"/>
      <c r="EVC121" s="17"/>
      <c r="EVD121" s="17"/>
      <c r="EVE121" s="17"/>
      <c r="EVF121" s="17"/>
      <c r="EVG121" s="17"/>
      <c r="EVH121" s="17"/>
      <c r="EVI121" s="17"/>
      <c r="EVJ121" s="17"/>
      <c r="EVK121" s="17"/>
      <c r="EVL121" s="17"/>
      <c r="EVM121" s="17"/>
      <c r="EVN121" s="17"/>
      <c r="EVO121" s="17"/>
      <c r="EVP121" s="17"/>
      <c r="EVQ121" s="17"/>
      <c r="EVR121" s="17"/>
      <c r="EVS121" s="17"/>
      <c r="EVT121" s="17"/>
      <c r="EVU121" s="17"/>
      <c r="EVV121" s="17"/>
      <c r="EVW121" s="17"/>
      <c r="EVX121" s="17"/>
      <c r="EVY121" s="17"/>
      <c r="EVZ121" s="17"/>
      <c r="EWA121" s="17"/>
      <c r="EWB121" s="17"/>
      <c r="EWC121" s="17"/>
      <c r="EWD121" s="17"/>
      <c r="EWE121" s="17"/>
      <c r="EWF121" s="17"/>
      <c r="EWG121" s="17"/>
      <c r="EWH121" s="17"/>
      <c r="EWI121" s="17"/>
      <c r="EWJ121" s="17"/>
      <c r="EWK121" s="17"/>
      <c r="EWL121" s="17"/>
      <c r="EWM121" s="17"/>
      <c r="EWN121" s="17"/>
      <c r="EWO121" s="17"/>
      <c r="EWP121" s="17"/>
      <c r="EWQ121" s="17"/>
      <c r="EWR121" s="17"/>
      <c r="EWS121" s="17"/>
      <c r="EWT121" s="17"/>
      <c r="EWU121" s="17"/>
      <c r="EWV121" s="17"/>
      <c r="EWW121" s="17"/>
      <c r="EWX121" s="17"/>
      <c r="EWY121" s="17"/>
      <c r="EWZ121" s="17"/>
      <c r="EXA121" s="17"/>
      <c r="EXB121" s="17"/>
      <c r="EXC121" s="17"/>
      <c r="EXD121" s="17"/>
      <c r="EXE121" s="17"/>
      <c r="EXF121" s="17"/>
      <c r="EXG121" s="17"/>
      <c r="EXH121" s="17"/>
      <c r="EXI121" s="17"/>
      <c r="EXJ121" s="17"/>
      <c r="EXK121" s="17"/>
      <c r="EXL121" s="17"/>
      <c r="EXM121" s="17"/>
      <c r="EXN121" s="17"/>
      <c r="EXO121" s="17"/>
      <c r="EXP121" s="17"/>
      <c r="EXQ121" s="17"/>
      <c r="EXR121" s="17"/>
      <c r="EXS121" s="17"/>
      <c r="EXT121" s="17"/>
      <c r="EXU121" s="17"/>
      <c r="EXV121" s="17"/>
      <c r="EXW121" s="17"/>
      <c r="EXX121" s="17"/>
      <c r="EXY121" s="17"/>
      <c r="EXZ121" s="17"/>
      <c r="EYA121" s="17"/>
      <c r="EYB121" s="17"/>
      <c r="EYC121" s="17"/>
      <c r="EYD121" s="17"/>
      <c r="EYE121" s="17"/>
      <c r="EYF121" s="17"/>
      <c r="EYG121" s="17"/>
      <c r="EYH121" s="17"/>
      <c r="EYI121" s="17"/>
      <c r="EYJ121" s="17"/>
      <c r="EYK121" s="17"/>
      <c r="EYL121" s="17"/>
      <c r="EYM121" s="17"/>
      <c r="EYN121" s="17"/>
      <c r="EYO121" s="17"/>
      <c r="EYP121" s="17"/>
      <c r="EYQ121" s="17"/>
      <c r="EYR121" s="17"/>
      <c r="EYS121" s="17"/>
      <c r="EYT121" s="17"/>
      <c r="EYU121" s="17"/>
      <c r="EYV121" s="17"/>
      <c r="EYW121" s="17"/>
      <c r="EYX121" s="17"/>
      <c r="EYY121" s="17"/>
      <c r="EYZ121" s="17"/>
      <c r="EZA121" s="17"/>
      <c r="EZB121" s="17"/>
      <c r="EZC121" s="17"/>
      <c r="EZD121" s="17"/>
      <c r="EZE121" s="17"/>
      <c r="EZF121" s="17"/>
      <c r="EZG121" s="17"/>
      <c r="EZH121" s="17"/>
      <c r="EZI121" s="17"/>
      <c r="EZJ121" s="17"/>
      <c r="EZK121" s="17"/>
      <c r="EZL121" s="17"/>
      <c r="EZM121" s="17"/>
      <c r="EZN121" s="17"/>
      <c r="EZO121" s="17"/>
      <c r="EZP121" s="17"/>
      <c r="EZQ121" s="17"/>
      <c r="EZR121" s="17"/>
      <c r="EZS121" s="17"/>
      <c r="EZT121" s="17"/>
      <c r="EZU121" s="17"/>
      <c r="EZV121" s="17"/>
      <c r="EZW121" s="17"/>
      <c r="EZX121" s="17"/>
      <c r="EZY121" s="17"/>
      <c r="EZZ121" s="17"/>
      <c r="FAA121" s="17"/>
      <c r="FAB121" s="17"/>
      <c r="FAC121" s="17"/>
      <c r="FAD121" s="17"/>
      <c r="FAE121" s="17"/>
      <c r="FAF121" s="17"/>
      <c r="FAG121" s="17"/>
      <c r="FAH121" s="17"/>
      <c r="FAI121" s="17"/>
      <c r="FAJ121" s="17"/>
      <c r="FAK121" s="17"/>
      <c r="FAL121" s="17"/>
      <c r="FAM121" s="17"/>
      <c r="FAN121" s="17"/>
      <c r="FAO121" s="17"/>
      <c r="FAP121" s="17"/>
      <c r="FAQ121" s="17"/>
      <c r="FAR121" s="17"/>
      <c r="FAS121" s="17"/>
      <c r="FAT121" s="17"/>
      <c r="FAU121" s="17"/>
      <c r="FAV121" s="17"/>
      <c r="FAW121" s="17"/>
      <c r="FAX121" s="17"/>
      <c r="FAY121" s="17"/>
      <c r="FAZ121" s="17"/>
      <c r="FBA121" s="17"/>
      <c r="FBB121" s="17"/>
      <c r="FBC121" s="17"/>
      <c r="FBD121" s="17"/>
      <c r="FBE121" s="17"/>
      <c r="FBF121" s="17"/>
      <c r="FBG121" s="17"/>
      <c r="FBH121" s="17"/>
      <c r="FBI121" s="17"/>
      <c r="FBJ121" s="17"/>
      <c r="FBK121" s="17"/>
      <c r="FBL121" s="17"/>
      <c r="FBM121" s="17"/>
      <c r="FBN121" s="17"/>
      <c r="FBO121" s="17"/>
      <c r="FBP121" s="17"/>
      <c r="FBQ121" s="17"/>
      <c r="FBR121" s="17"/>
      <c r="FBS121" s="17"/>
      <c r="FBT121" s="17"/>
      <c r="FBU121" s="17"/>
      <c r="FBV121" s="17"/>
      <c r="FBW121" s="17"/>
      <c r="FBX121" s="17"/>
      <c r="FBY121" s="17"/>
      <c r="FBZ121" s="17"/>
      <c r="FCA121" s="17"/>
      <c r="FCB121" s="17"/>
      <c r="FCC121" s="17"/>
      <c r="FCD121" s="17"/>
      <c r="FCE121" s="17"/>
      <c r="FCF121" s="17"/>
      <c r="FCG121" s="17"/>
      <c r="FCH121" s="17"/>
      <c r="FCI121" s="17"/>
      <c r="FCJ121" s="17"/>
      <c r="FCK121" s="17"/>
      <c r="FCL121" s="17"/>
      <c r="FCM121" s="17"/>
      <c r="FCN121" s="17"/>
      <c r="FCO121" s="17"/>
      <c r="FCP121" s="17"/>
      <c r="FCQ121" s="17"/>
      <c r="FCR121" s="17"/>
      <c r="FCS121" s="17"/>
      <c r="FCT121" s="17"/>
      <c r="FCU121" s="17"/>
      <c r="FCV121" s="17"/>
      <c r="FCW121" s="17"/>
      <c r="FCX121" s="17"/>
      <c r="FCY121" s="17"/>
      <c r="FCZ121" s="17"/>
      <c r="FDA121" s="17"/>
      <c r="FDB121" s="17"/>
      <c r="FDC121" s="17"/>
      <c r="FDD121" s="17"/>
      <c r="FDE121" s="17"/>
      <c r="FDF121" s="17"/>
      <c r="FDG121" s="17"/>
      <c r="FDH121" s="17"/>
      <c r="FDI121" s="17"/>
      <c r="FDJ121" s="17"/>
      <c r="FDK121" s="17"/>
      <c r="FDL121" s="17"/>
      <c r="FDM121" s="17"/>
      <c r="FDN121" s="17"/>
      <c r="FDO121" s="17"/>
      <c r="FDP121" s="17"/>
      <c r="FDQ121" s="17"/>
      <c r="FDR121" s="17"/>
      <c r="FDS121" s="17"/>
      <c r="FDT121" s="17"/>
      <c r="FDU121" s="17"/>
      <c r="FDV121" s="17"/>
      <c r="FDW121" s="17"/>
      <c r="FDX121" s="17"/>
      <c r="FDY121" s="17"/>
      <c r="FDZ121" s="17"/>
      <c r="FEA121" s="17"/>
      <c r="FEB121" s="17"/>
      <c r="FEC121" s="17"/>
      <c r="FED121" s="17"/>
      <c r="FEE121" s="17"/>
      <c r="FEF121" s="17"/>
      <c r="FEG121" s="17"/>
      <c r="FEH121" s="17"/>
      <c r="FEI121" s="17"/>
      <c r="FEJ121" s="17"/>
      <c r="FEK121" s="17"/>
      <c r="FEL121" s="17"/>
      <c r="FEM121" s="17"/>
      <c r="FEN121" s="17"/>
      <c r="FEO121" s="17"/>
      <c r="FEP121" s="17"/>
      <c r="FEQ121" s="17"/>
      <c r="FER121" s="17"/>
      <c r="FES121" s="17"/>
      <c r="FET121" s="17"/>
      <c r="FEU121" s="17"/>
      <c r="FEV121" s="17"/>
      <c r="FEW121" s="17"/>
      <c r="FEX121" s="17"/>
      <c r="FEY121" s="17"/>
      <c r="FEZ121" s="17"/>
      <c r="FFA121" s="17"/>
      <c r="FFB121" s="17"/>
      <c r="FFC121" s="17"/>
      <c r="FFD121" s="17"/>
      <c r="FFE121" s="17"/>
      <c r="FFF121" s="17"/>
      <c r="FFG121" s="17"/>
      <c r="FFH121" s="17"/>
      <c r="FFI121" s="17"/>
      <c r="FFJ121" s="17"/>
      <c r="FFK121" s="17"/>
      <c r="FFL121" s="17"/>
      <c r="FFM121" s="17"/>
      <c r="FFN121" s="17"/>
      <c r="FFO121" s="17"/>
      <c r="FFP121" s="17"/>
      <c r="FFQ121" s="17"/>
      <c r="FFR121" s="17"/>
      <c r="FFS121" s="17"/>
      <c r="FFT121" s="17"/>
      <c r="FFU121" s="17"/>
      <c r="FFV121" s="17"/>
      <c r="FFW121" s="17"/>
      <c r="FFX121" s="17"/>
      <c r="FFY121" s="17"/>
      <c r="FFZ121" s="17"/>
      <c r="FGA121" s="17"/>
      <c r="FGB121" s="17"/>
      <c r="FGC121" s="17"/>
      <c r="FGD121" s="17"/>
      <c r="FGE121" s="17"/>
      <c r="FGF121" s="17"/>
      <c r="FGG121" s="17"/>
      <c r="FGH121" s="17"/>
      <c r="FGI121" s="17"/>
      <c r="FGJ121" s="17"/>
      <c r="FGK121" s="17"/>
      <c r="FGL121" s="17"/>
      <c r="FGM121" s="17"/>
      <c r="FGN121" s="17"/>
      <c r="FGO121" s="17"/>
      <c r="FGP121" s="17"/>
      <c r="FGQ121" s="17"/>
      <c r="FGR121" s="17"/>
      <c r="FGS121" s="17"/>
      <c r="FGT121" s="17"/>
      <c r="FGU121" s="17"/>
      <c r="FGV121" s="17"/>
      <c r="FGW121" s="17"/>
      <c r="FGX121" s="17"/>
      <c r="FGY121" s="17"/>
      <c r="FGZ121" s="17"/>
      <c r="FHA121" s="17"/>
      <c r="FHB121" s="17"/>
      <c r="FHC121" s="17"/>
      <c r="FHD121" s="17"/>
      <c r="FHE121" s="17"/>
      <c r="FHF121" s="17"/>
      <c r="FHG121" s="17"/>
      <c r="FHH121" s="17"/>
      <c r="FHI121" s="17"/>
      <c r="FHJ121" s="17"/>
      <c r="FHK121" s="17"/>
      <c r="FHL121" s="17"/>
      <c r="FHM121" s="17"/>
      <c r="FHN121" s="17"/>
      <c r="FHO121" s="17"/>
      <c r="FHP121" s="17"/>
      <c r="FHQ121" s="17"/>
      <c r="FHR121" s="17"/>
      <c r="FHS121" s="17"/>
      <c r="FHT121" s="17"/>
      <c r="FHU121" s="17"/>
      <c r="FHV121" s="17"/>
      <c r="FHW121" s="17"/>
      <c r="FHX121" s="17"/>
      <c r="FHY121" s="17"/>
      <c r="FHZ121" s="17"/>
      <c r="FIA121" s="17"/>
      <c r="FIB121" s="17"/>
      <c r="FIC121" s="17"/>
      <c r="FID121" s="17"/>
      <c r="FIE121" s="17"/>
      <c r="FIF121" s="17"/>
      <c r="FIG121" s="17"/>
      <c r="FIH121" s="17"/>
      <c r="FII121" s="17"/>
      <c r="FIJ121" s="17"/>
      <c r="FIK121" s="17"/>
      <c r="FIL121" s="17"/>
      <c r="FIM121" s="17"/>
      <c r="FIN121" s="17"/>
      <c r="FIO121" s="17"/>
      <c r="FIP121" s="17"/>
      <c r="FIQ121" s="17"/>
      <c r="FIR121" s="17"/>
      <c r="FIS121" s="17"/>
      <c r="FIT121" s="17"/>
      <c r="FIU121" s="17"/>
      <c r="FIV121" s="17"/>
      <c r="FIW121" s="17"/>
      <c r="FIX121" s="17"/>
      <c r="FIY121" s="17"/>
      <c r="FIZ121" s="17"/>
      <c r="FJA121" s="17"/>
      <c r="FJB121" s="17"/>
      <c r="FJC121" s="17"/>
      <c r="FJD121" s="17"/>
      <c r="FJE121" s="17"/>
      <c r="FJF121" s="17"/>
      <c r="FJG121" s="17"/>
      <c r="FJH121" s="17"/>
      <c r="FJI121" s="17"/>
      <c r="FJJ121" s="17"/>
      <c r="FJK121" s="17"/>
      <c r="FJL121" s="17"/>
      <c r="FJM121" s="17"/>
      <c r="FJN121" s="17"/>
      <c r="FJO121" s="17"/>
      <c r="FJP121" s="17"/>
      <c r="FJQ121" s="17"/>
      <c r="FJR121" s="17"/>
      <c r="FJS121" s="17"/>
      <c r="FJT121" s="17"/>
      <c r="FJU121" s="17"/>
      <c r="FJV121" s="17"/>
      <c r="FJW121" s="17"/>
      <c r="FJX121" s="17"/>
      <c r="FJY121" s="17"/>
      <c r="FJZ121" s="17"/>
      <c r="FKA121" s="17"/>
      <c r="FKB121" s="17"/>
      <c r="FKC121" s="17"/>
      <c r="FKD121" s="17"/>
      <c r="FKE121" s="17"/>
      <c r="FKF121" s="17"/>
      <c r="FKG121" s="17"/>
      <c r="FKH121" s="17"/>
      <c r="FKI121" s="17"/>
      <c r="FKJ121" s="17"/>
      <c r="FKK121" s="17"/>
      <c r="FKL121" s="17"/>
      <c r="FKM121" s="17"/>
      <c r="FKN121" s="17"/>
      <c r="FKO121" s="17"/>
      <c r="FKP121" s="17"/>
      <c r="FKQ121" s="17"/>
      <c r="FKR121" s="17"/>
      <c r="FKS121" s="17"/>
      <c r="FKT121" s="17"/>
      <c r="FKU121" s="17"/>
      <c r="FKV121" s="17"/>
      <c r="FKW121" s="17"/>
      <c r="FKX121" s="17"/>
      <c r="FKY121" s="17"/>
      <c r="FKZ121" s="17"/>
      <c r="FLA121" s="17"/>
      <c r="FLB121" s="17"/>
      <c r="FLC121" s="17"/>
      <c r="FLD121" s="17"/>
      <c r="FLE121" s="17"/>
      <c r="FLF121" s="17"/>
      <c r="FLG121" s="17"/>
      <c r="FLH121" s="17"/>
      <c r="FLI121" s="17"/>
      <c r="FLJ121" s="17"/>
      <c r="FLK121" s="17"/>
      <c r="FLL121" s="17"/>
      <c r="FLM121" s="17"/>
      <c r="FLN121" s="17"/>
      <c r="FLO121" s="17"/>
      <c r="FLP121" s="17"/>
      <c r="FLQ121" s="17"/>
      <c r="FLR121" s="17"/>
      <c r="FLS121" s="17"/>
      <c r="FLT121" s="17"/>
      <c r="FLU121" s="17"/>
      <c r="FLV121" s="17"/>
      <c r="FLW121" s="17"/>
      <c r="FLX121" s="17"/>
      <c r="FLY121" s="17"/>
      <c r="FLZ121" s="17"/>
      <c r="FMA121" s="17"/>
      <c r="FMB121" s="17"/>
      <c r="FMC121" s="17"/>
      <c r="FMD121" s="17"/>
      <c r="FME121" s="17"/>
      <c r="FMF121" s="17"/>
      <c r="FMG121" s="17"/>
      <c r="FMH121" s="17"/>
      <c r="FMI121" s="17"/>
      <c r="FMJ121" s="17"/>
      <c r="FMK121" s="17"/>
      <c r="FML121" s="17"/>
      <c r="FMM121" s="17"/>
      <c r="FMN121" s="17"/>
      <c r="FMO121" s="17"/>
      <c r="FMP121" s="17"/>
      <c r="FMQ121" s="17"/>
      <c r="FMR121" s="17"/>
      <c r="FMS121" s="17"/>
      <c r="FMT121" s="17"/>
      <c r="FMU121" s="17"/>
      <c r="FMV121" s="17"/>
      <c r="FMW121" s="17"/>
      <c r="FMX121" s="17"/>
      <c r="FMY121" s="17"/>
      <c r="FMZ121" s="17"/>
      <c r="FNA121" s="17"/>
      <c r="FNB121" s="17"/>
      <c r="FNC121" s="17"/>
      <c r="FND121" s="17"/>
      <c r="FNE121" s="17"/>
      <c r="FNF121" s="17"/>
      <c r="FNG121" s="17"/>
      <c r="FNH121" s="17"/>
      <c r="FNI121" s="17"/>
      <c r="FNJ121" s="17"/>
      <c r="FNK121" s="17"/>
      <c r="FNL121" s="17"/>
      <c r="FNM121" s="17"/>
      <c r="FNN121" s="17"/>
      <c r="FNO121" s="17"/>
      <c r="FNP121" s="17"/>
      <c r="FNQ121" s="17"/>
      <c r="FNR121" s="17"/>
      <c r="FNS121" s="17"/>
      <c r="FNT121" s="17"/>
      <c r="FNU121" s="17"/>
      <c r="FNV121" s="17"/>
      <c r="FNW121" s="17"/>
      <c r="FNX121" s="17"/>
      <c r="FNY121" s="17"/>
      <c r="FNZ121" s="17"/>
      <c r="FOA121" s="17"/>
      <c r="FOB121" s="17"/>
      <c r="FOC121" s="17"/>
      <c r="FOD121" s="17"/>
      <c r="FOE121" s="17"/>
      <c r="FOF121" s="17"/>
      <c r="FOG121" s="17"/>
      <c r="FOH121" s="17"/>
      <c r="FOI121" s="17"/>
      <c r="FOJ121" s="17"/>
      <c r="FOK121" s="17"/>
      <c r="FOL121" s="17"/>
      <c r="FOM121" s="17"/>
      <c r="FON121" s="17"/>
      <c r="FOO121" s="17"/>
      <c r="FOP121" s="17"/>
      <c r="FOQ121" s="17"/>
      <c r="FOR121" s="17"/>
      <c r="FOS121" s="17"/>
      <c r="FOT121" s="17"/>
      <c r="FOU121" s="17"/>
      <c r="FOV121" s="17"/>
      <c r="FOW121" s="17"/>
      <c r="FOX121" s="17"/>
      <c r="FOY121" s="17"/>
      <c r="FOZ121" s="17"/>
      <c r="FPA121" s="17"/>
      <c r="FPB121" s="17"/>
      <c r="FPC121" s="17"/>
      <c r="FPD121" s="17"/>
      <c r="FPE121" s="17"/>
      <c r="FPF121" s="17"/>
      <c r="FPG121" s="17"/>
      <c r="FPH121" s="17"/>
      <c r="FPI121" s="17"/>
      <c r="FPJ121" s="17"/>
      <c r="FPK121" s="17"/>
      <c r="FPL121" s="17"/>
      <c r="FPM121" s="17"/>
      <c r="FPN121" s="17"/>
      <c r="FPO121" s="17"/>
      <c r="FPP121" s="17"/>
      <c r="FPQ121" s="17"/>
      <c r="FPR121" s="17"/>
      <c r="FPS121" s="17"/>
      <c r="FPT121" s="17"/>
      <c r="FPU121" s="17"/>
      <c r="FPV121" s="17"/>
      <c r="FPW121" s="17"/>
      <c r="FPX121" s="17"/>
      <c r="FPY121" s="17"/>
      <c r="FPZ121" s="17"/>
      <c r="FQA121" s="17"/>
      <c r="FQB121" s="17"/>
      <c r="FQC121" s="17"/>
      <c r="FQD121" s="17"/>
      <c r="FQE121" s="17"/>
      <c r="FQF121" s="17"/>
      <c r="FQG121" s="17"/>
      <c r="FQH121" s="17"/>
      <c r="FQI121" s="17"/>
      <c r="FQJ121" s="17"/>
      <c r="FQK121" s="17"/>
      <c r="FQL121" s="17"/>
      <c r="FQM121" s="17"/>
      <c r="FQN121" s="17"/>
      <c r="FQO121" s="17"/>
      <c r="FQP121" s="17"/>
      <c r="FQQ121" s="17"/>
      <c r="FQR121" s="17"/>
      <c r="FQS121" s="17"/>
      <c r="FQT121" s="17"/>
      <c r="FQU121" s="17"/>
      <c r="FQV121" s="17"/>
      <c r="FQW121" s="17"/>
      <c r="FQX121" s="17"/>
      <c r="FQY121" s="17"/>
      <c r="FQZ121" s="17"/>
      <c r="FRA121" s="17"/>
      <c r="FRB121" s="17"/>
      <c r="FRC121" s="17"/>
      <c r="FRD121" s="17"/>
      <c r="FRE121" s="17"/>
      <c r="FRF121" s="17"/>
      <c r="FRG121" s="17"/>
      <c r="FRH121" s="17"/>
      <c r="FRI121" s="17"/>
      <c r="FRJ121" s="17"/>
      <c r="FRK121" s="17"/>
      <c r="FRL121" s="17"/>
      <c r="FRM121" s="17"/>
      <c r="FRN121" s="17"/>
      <c r="FRO121" s="17"/>
      <c r="FRP121" s="17"/>
      <c r="FRQ121" s="17"/>
      <c r="FRR121" s="17"/>
      <c r="FRS121" s="17"/>
      <c r="FRT121" s="17"/>
      <c r="FRU121" s="17"/>
      <c r="FRV121" s="17"/>
      <c r="FRW121" s="17"/>
      <c r="FRX121" s="17"/>
      <c r="FRY121" s="17"/>
      <c r="FRZ121" s="17"/>
      <c r="FSA121" s="17"/>
      <c r="FSB121" s="17"/>
      <c r="FSC121" s="17"/>
      <c r="FSD121" s="17"/>
      <c r="FSE121" s="17"/>
      <c r="FSF121" s="17"/>
      <c r="FSG121" s="17"/>
      <c r="FSH121" s="17"/>
      <c r="FSI121" s="17"/>
      <c r="FSJ121" s="17"/>
      <c r="FSK121" s="17"/>
      <c r="FSL121" s="17"/>
      <c r="FSM121" s="17"/>
      <c r="FSN121" s="17"/>
      <c r="FSO121" s="17"/>
      <c r="FSP121" s="17"/>
      <c r="FSQ121" s="17"/>
      <c r="FSR121" s="17"/>
      <c r="FSS121" s="17"/>
      <c r="FST121" s="17"/>
      <c r="FSU121" s="17"/>
      <c r="FSV121" s="17"/>
      <c r="FSW121" s="17"/>
      <c r="FSX121" s="17"/>
      <c r="FSY121" s="17"/>
      <c r="FSZ121" s="17"/>
      <c r="FTA121" s="17"/>
      <c r="FTB121" s="17"/>
      <c r="FTC121" s="17"/>
      <c r="FTD121" s="17"/>
      <c r="FTE121" s="17"/>
      <c r="FTF121" s="17"/>
      <c r="FTG121" s="17"/>
      <c r="FTH121" s="17"/>
      <c r="FTI121" s="17"/>
      <c r="FTJ121" s="17"/>
      <c r="FTK121" s="17"/>
      <c r="FTL121" s="17"/>
      <c r="FTM121" s="17"/>
      <c r="FTN121" s="17"/>
      <c r="FTO121" s="17"/>
      <c r="FTP121" s="17"/>
      <c r="FTQ121" s="17"/>
      <c r="FTR121" s="17"/>
      <c r="FTS121" s="17"/>
      <c r="FTT121" s="17"/>
      <c r="FTU121" s="17"/>
      <c r="FTV121" s="17"/>
      <c r="FTW121" s="17"/>
      <c r="FTX121" s="17"/>
      <c r="FTY121" s="17"/>
      <c r="FTZ121" s="17"/>
      <c r="FUA121" s="17"/>
      <c r="FUB121" s="17"/>
      <c r="FUC121" s="17"/>
      <c r="FUD121" s="17"/>
      <c r="FUE121" s="17"/>
      <c r="FUF121" s="17"/>
      <c r="FUG121" s="17"/>
      <c r="FUH121" s="17"/>
      <c r="FUI121" s="17"/>
      <c r="FUJ121" s="17"/>
      <c r="FUK121" s="17"/>
      <c r="FUL121" s="17"/>
      <c r="FUM121" s="17"/>
      <c r="FUN121" s="17"/>
      <c r="FUO121" s="17"/>
      <c r="FUP121" s="17"/>
      <c r="FUQ121" s="17"/>
      <c r="FUR121" s="17"/>
      <c r="FUS121" s="17"/>
      <c r="FUT121" s="17"/>
      <c r="FUU121" s="17"/>
      <c r="FUV121" s="17"/>
      <c r="FUW121" s="17"/>
      <c r="FUX121" s="17"/>
      <c r="FUY121" s="17"/>
      <c r="FUZ121" s="17"/>
      <c r="FVA121" s="17"/>
      <c r="FVB121" s="17"/>
      <c r="FVC121" s="17"/>
      <c r="FVD121" s="17"/>
      <c r="FVE121" s="17"/>
      <c r="FVF121" s="17"/>
      <c r="FVG121" s="17"/>
      <c r="FVH121" s="17"/>
      <c r="FVI121" s="17"/>
      <c r="FVJ121" s="17"/>
      <c r="FVK121" s="17"/>
      <c r="FVL121" s="17"/>
      <c r="FVM121" s="17"/>
      <c r="FVN121" s="17"/>
      <c r="FVO121" s="17"/>
      <c r="FVP121" s="17"/>
      <c r="FVQ121" s="17"/>
      <c r="FVR121" s="17"/>
      <c r="FVS121" s="17"/>
      <c r="FVT121" s="17"/>
      <c r="FVU121" s="17"/>
      <c r="FVV121" s="17"/>
      <c r="FVW121" s="17"/>
      <c r="FVX121" s="17"/>
      <c r="FVY121" s="17"/>
      <c r="FVZ121" s="17"/>
      <c r="FWA121" s="17"/>
      <c r="FWB121" s="17"/>
      <c r="FWC121" s="17"/>
      <c r="FWD121" s="17"/>
      <c r="FWE121" s="17"/>
      <c r="FWF121" s="17"/>
      <c r="FWG121" s="17"/>
      <c r="FWH121" s="17"/>
      <c r="FWI121" s="17"/>
      <c r="FWJ121" s="17"/>
      <c r="FWK121" s="17"/>
      <c r="FWL121" s="17"/>
      <c r="FWM121" s="17"/>
      <c r="FWN121" s="17"/>
      <c r="FWO121" s="17"/>
      <c r="FWP121" s="17"/>
      <c r="FWQ121" s="17"/>
      <c r="FWR121" s="17"/>
      <c r="FWS121" s="17"/>
      <c r="FWT121" s="17"/>
      <c r="FWU121" s="17"/>
      <c r="FWV121" s="17"/>
      <c r="FWW121" s="17"/>
      <c r="FWX121" s="17"/>
      <c r="FWY121" s="17"/>
      <c r="FWZ121" s="17"/>
      <c r="FXA121" s="17"/>
      <c r="FXB121" s="17"/>
      <c r="FXC121" s="17"/>
      <c r="FXD121" s="17"/>
      <c r="FXE121" s="17"/>
      <c r="FXF121" s="17"/>
      <c r="FXG121" s="17"/>
      <c r="FXH121" s="17"/>
      <c r="FXI121" s="17"/>
      <c r="FXJ121" s="17"/>
      <c r="FXK121" s="17"/>
      <c r="FXL121" s="17"/>
      <c r="FXM121" s="17"/>
      <c r="FXN121" s="17"/>
      <c r="FXO121" s="17"/>
      <c r="FXP121" s="17"/>
      <c r="FXQ121" s="17"/>
      <c r="FXR121" s="17"/>
      <c r="FXS121" s="17"/>
      <c r="FXT121" s="17"/>
      <c r="FXU121" s="17"/>
      <c r="FXV121" s="17"/>
      <c r="FXW121" s="17"/>
      <c r="FXX121" s="17"/>
      <c r="FXY121" s="17"/>
      <c r="FXZ121" s="17"/>
      <c r="FYA121" s="17"/>
      <c r="FYB121" s="17"/>
      <c r="FYC121" s="17"/>
      <c r="FYD121" s="17"/>
      <c r="FYE121" s="17"/>
      <c r="FYF121" s="17"/>
      <c r="FYG121" s="17"/>
      <c r="FYH121" s="17"/>
      <c r="FYI121" s="17"/>
      <c r="FYJ121" s="17"/>
      <c r="FYK121" s="17"/>
      <c r="FYL121" s="17"/>
      <c r="FYM121" s="17"/>
      <c r="FYN121" s="17"/>
      <c r="FYO121" s="17"/>
      <c r="FYP121" s="17"/>
      <c r="FYQ121" s="17"/>
      <c r="FYR121" s="17"/>
      <c r="FYS121" s="17"/>
      <c r="FYT121" s="17"/>
      <c r="FYU121" s="17"/>
      <c r="FYV121" s="17"/>
      <c r="FYW121" s="17"/>
      <c r="FYX121" s="17"/>
      <c r="FYY121" s="17"/>
      <c r="FYZ121" s="17"/>
      <c r="FZA121" s="17"/>
      <c r="FZB121" s="17"/>
      <c r="FZC121" s="17"/>
      <c r="FZD121" s="17"/>
      <c r="FZE121" s="17"/>
      <c r="FZF121" s="17"/>
      <c r="FZG121" s="17"/>
      <c r="FZH121" s="17"/>
      <c r="FZI121" s="17"/>
      <c r="FZJ121" s="17"/>
      <c r="FZK121" s="17"/>
      <c r="FZL121" s="17"/>
      <c r="FZM121" s="17"/>
      <c r="FZN121" s="17"/>
      <c r="FZO121" s="17"/>
      <c r="FZP121" s="17"/>
      <c r="FZQ121" s="17"/>
      <c r="FZR121" s="17"/>
      <c r="FZS121" s="17"/>
      <c r="FZT121" s="17"/>
      <c r="FZU121" s="17"/>
      <c r="FZV121" s="17"/>
      <c r="FZW121" s="17"/>
      <c r="FZX121" s="17"/>
      <c r="FZY121" s="17"/>
      <c r="FZZ121" s="17"/>
      <c r="GAA121" s="17"/>
      <c r="GAB121" s="17"/>
      <c r="GAC121" s="17"/>
      <c r="GAD121" s="17"/>
      <c r="GAE121" s="17"/>
      <c r="GAF121" s="17"/>
      <c r="GAG121" s="17"/>
      <c r="GAH121" s="17"/>
      <c r="GAI121" s="17"/>
      <c r="GAJ121" s="17"/>
      <c r="GAK121" s="17"/>
      <c r="GAL121" s="17"/>
      <c r="GAM121" s="17"/>
      <c r="GAN121" s="17"/>
      <c r="GAO121" s="17"/>
      <c r="GAP121" s="17"/>
      <c r="GAQ121" s="17"/>
      <c r="GAR121" s="17"/>
      <c r="GAS121" s="17"/>
      <c r="GAT121" s="17"/>
      <c r="GAU121" s="17"/>
      <c r="GAV121" s="17"/>
      <c r="GAW121" s="17"/>
      <c r="GAX121" s="17"/>
      <c r="GAY121" s="17"/>
      <c r="GAZ121" s="17"/>
      <c r="GBA121" s="17"/>
      <c r="GBB121" s="17"/>
      <c r="GBC121" s="17"/>
      <c r="GBD121" s="17"/>
      <c r="GBE121" s="17"/>
      <c r="GBF121" s="17"/>
      <c r="GBG121" s="17"/>
      <c r="GBH121" s="17"/>
      <c r="GBI121" s="17"/>
      <c r="GBJ121" s="17"/>
      <c r="GBK121" s="17"/>
      <c r="GBL121" s="17"/>
      <c r="GBM121" s="17"/>
      <c r="GBN121" s="17"/>
      <c r="GBO121" s="17"/>
      <c r="GBP121" s="17"/>
      <c r="GBQ121" s="17"/>
      <c r="GBR121" s="17"/>
      <c r="GBS121" s="17"/>
      <c r="GBT121" s="17"/>
      <c r="GBU121" s="17"/>
      <c r="GBV121" s="17"/>
      <c r="GBW121" s="17"/>
      <c r="GBX121" s="17"/>
      <c r="GBY121" s="17"/>
      <c r="GBZ121" s="17"/>
      <c r="GCA121" s="17"/>
      <c r="GCB121" s="17"/>
      <c r="GCC121" s="17"/>
      <c r="GCD121" s="17"/>
      <c r="GCE121" s="17"/>
      <c r="GCF121" s="17"/>
      <c r="GCG121" s="17"/>
      <c r="GCH121" s="17"/>
      <c r="GCI121" s="17"/>
      <c r="GCJ121" s="17"/>
      <c r="GCK121" s="17"/>
      <c r="GCL121" s="17"/>
      <c r="GCM121" s="17"/>
      <c r="GCN121" s="17"/>
      <c r="GCO121" s="17"/>
      <c r="GCP121" s="17"/>
      <c r="GCQ121" s="17"/>
      <c r="GCR121" s="17"/>
      <c r="GCS121" s="17"/>
      <c r="GCT121" s="17"/>
      <c r="GCU121" s="17"/>
      <c r="GCV121" s="17"/>
      <c r="GCW121" s="17"/>
      <c r="GCX121" s="17"/>
      <c r="GCY121" s="17"/>
      <c r="GCZ121" s="17"/>
      <c r="GDA121" s="17"/>
      <c r="GDB121" s="17"/>
      <c r="GDC121" s="17"/>
      <c r="GDD121" s="17"/>
      <c r="GDE121" s="17"/>
      <c r="GDF121" s="17"/>
      <c r="GDG121" s="17"/>
      <c r="GDH121" s="17"/>
      <c r="GDI121" s="17"/>
      <c r="GDJ121" s="17"/>
      <c r="GDK121" s="17"/>
      <c r="GDL121" s="17"/>
      <c r="GDM121" s="17"/>
      <c r="GDN121" s="17"/>
      <c r="GDO121" s="17"/>
      <c r="GDP121" s="17"/>
      <c r="GDQ121" s="17"/>
      <c r="GDR121" s="17"/>
      <c r="GDS121" s="17"/>
      <c r="GDT121" s="17"/>
      <c r="GDU121" s="17"/>
      <c r="GDV121" s="17"/>
      <c r="GDW121" s="17"/>
      <c r="GDX121" s="17"/>
      <c r="GDY121" s="17"/>
      <c r="GDZ121" s="17"/>
      <c r="GEA121" s="17"/>
      <c r="GEB121" s="17"/>
      <c r="GEC121" s="17"/>
      <c r="GED121" s="17"/>
      <c r="GEE121" s="17"/>
      <c r="GEF121" s="17"/>
      <c r="GEG121" s="17"/>
      <c r="GEH121" s="17"/>
      <c r="GEI121" s="17"/>
      <c r="GEJ121" s="17"/>
      <c r="GEK121" s="17"/>
      <c r="GEL121" s="17"/>
      <c r="GEM121" s="17"/>
      <c r="GEN121" s="17"/>
      <c r="GEO121" s="17"/>
      <c r="GEP121" s="17"/>
      <c r="GEQ121" s="17"/>
      <c r="GER121" s="17"/>
      <c r="GES121" s="17"/>
      <c r="GET121" s="17"/>
      <c r="GEU121" s="17"/>
      <c r="GEV121" s="17"/>
      <c r="GEW121" s="17"/>
      <c r="GEX121" s="17"/>
      <c r="GEY121" s="17"/>
      <c r="GEZ121" s="17"/>
      <c r="GFA121" s="17"/>
      <c r="GFB121" s="17"/>
      <c r="GFC121" s="17"/>
      <c r="GFD121" s="17"/>
      <c r="GFE121" s="17"/>
      <c r="GFF121" s="17"/>
      <c r="GFG121" s="17"/>
      <c r="GFH121" s="17"/>
      <c r="GFI121" s="17"/>
      <c r="GFJ121" s="17"/>
      <c r="GFK121" s="17"/>
      <c r="GFL121" s="17"/>
      <c r="GFM121" s="17"/>
      <c r="GFN121" s="17"/>
      <c r="GFO121" s="17"/>
      <c r="GFP121" s="17"/>
      <c r="GFQ121" s="17"/>
      <c r="GFR121" s="17"/>
      <c r="GFS121" s="17"/>
      <c r="GFT121" s="17"/>
      <c r="GFU121" s="17"/>
      <c r="GFV121" s="17"/>
      <c r="GFW121" s="17"/>
      <c r="GFX121" s="17"/>
      <c r="GFY121" s="17"/>
      <c r="GFZ121" s="17"/>
      <c r="GGA121" s="17"/>
      <c r="GGB121" s="17"/>
      <c r="GGC121" s="17"/>
      <c r="GGD121" s="17"/>
      <c r="GGE121" s="17"/>
      <c r="GGF121" s="17"/>
      <c r="GGG121" s="17"/>
      <c r="GGH121" s="17"/>
      <c r="GGI121" s="17"/>
      <c r="GGJ121" s="17"/>
      <c r="GGK121" s="17"/>
      <c r="GGL121" s="17"/>
      <c r="GGM121" s="17"/>
      <c r="GGN121" s="17"/>
      <c r="GGO121" s="17"/>
      <c r="GGP121" s="17"/>
      <c r="GGQ121" s="17"/>
      <c r="GGR121" s="17"/>
      <c r="GGS121" s="17"/>
      <c r="GGT121" s="17"/>
      <c r="GGU121" s="17"/>
      <c r="GGV121" s="17"/>
      <c r="GGW121" s="17"/>
      <c r="GGX121" s="17"/>
      <c r="GGY121" s="17"/>
      <c r="GGZ121" s="17"/>
      <c r="GHA121" s="17"/>
      <c r="GHB121" s="17"/>
      <c r="GHC121" s="17"/>
      <c r="GHD121" s="17"/>
      <c r="GHE121" s="17"/>
      <c r="GHF121" s="17"/>
      <c r="GHG121" s="17"/>
      <c r="GHH121" s="17"/>
      <c r="GHI121" s="17"/>
      <c r="GHJ121" s="17"/>
      <c r="GHK121" s="17"/>
      <c r="GHL121" s="17"/>
      <c r="GHM121" s="17"/>
      <c r="GHN121" s="17"/>
      <c r="GHO121" s="17"/>
      <c r="GHP121" s="17"/>
      <c r="GHQ121" s="17"/>
      <c r="GHR121" s="17"/>
      <c r="GHS121" s="17"/>
      <c r="GHT121" s="17"/>
      <c r="GHU121" s="17"/>
      <c r="GHV121" s="17"/>
      <c r="GHW121" s="17"/>
      <c r="GHX121" s="17"/>
      <c r="GHY121" s="17"/>
      <c r="GHZ121" s="17"/>
      <c r="GIA121" s="17"/>
      <c r="GIB121" s="17"/>
      <c r="GIC121" s="17"/>
      <c r="GID121" s="17"/>
      <c r="GIE121" s="17"/>
      <c r="GIF121" s="17"/>
      <c r="GIG121" s="17"/>
      <c r="GIH121" s="17"/>
      <c r="GII121" s="17"/>
      <c r="GIJ121" s="17"/>
      <c r="GIK121" s="17"/>
      <c r="GIL121" s="17"/>
      <c r="GIM121" s="17"/>
      <c r="GIN121" s="17"/>
      <c r="GIO121" s="17"/>
      <c r="GIP121" s="17"/>
      <c r="GIQ121" s="17"/>
      <c r="GIR121" s="17"/>
      <c r="GIS121" s="17"/>
      <c r="GIT121" s="17"/>
      <c r="GIU121" s="17"/>
      <c r="GIV121" s="17"/>
      <c r="GIW121" s="17"/>
      <c r="GIX121" s="17"/>
      <c r="GIY121" s="17"/>
      <c r="GIZ121" s="17"/>
      <c r="GJA121" s="17"/>
      <c r="GJB121" s="17"/>
      <c r="GJC121" s="17"/>
      <c r="GJD121" s="17"/>
      <c r="GJE121" s="17"/>
      <c r="GJF121" s="17"/>
      <c r="GJG121" s="17"/>
      <c r="GJH121" s="17"/>
      <c r="GJI121" s="17"/>
      <c r="GJJ121" s="17"/>
      <c r="GJK121" s="17"/>
      <c r="GJL121" s="17"/>
      <c r="GJM121" s="17"/>
      <c r="GJN121" s="17"/>
      <c r="GJO121" s="17"/>
      <c r="GJP121" s="17"/>
      <c r="GJQ121" s="17"/>
      <c r="GJR121" s="17"/>
      <c r="GJS121" s="17"/>
      <c r="GJT121" s="17"/>
      <c r="GJU121" s="17"/>
      <c r="GJV121" s="17"/>
      <c r="GJW121" s="17"/>
      <c r="GJX121" s="17"/>
      <c r="GJY121" s="17"/>
      <c r="GJZ121" s="17"/>
      <c r="GKA121" s="17"/>
      <c r="GKB121" s="17"/>
      <c r="GKC121" s="17"/>
      <c r="GKD121" s="17"/>
      <c r="GKE121" s="17"/>
      <c r="GKF121" s="17"/>
      <c r="GKG121" s="17"/>
      <c r="GKH121" s="17"/>
      <c r="GKI121" s="17"/>
      <c r="GKJ121" s="17"/>
      <c r="GKK121" s="17"/>
      <c r="GKL121" s="17"/>
      <c r="GKM121" s="17"/>
      <c r="GKN121" s="17"/>
      <c r="GKO121" s="17"/>
      <c r="GKP121" s="17"/>
      <c r="GKQ121" s="17"/>
      <c r="GKR121" s="17"/>
      <c r="GKS121" s="17"/>
      <c r="GKT121" s="17"/>
      <c r="GKU121" s="17"/>
      <c r="GKV121" s="17"/>
      <c r="GKW121" s="17"/>
      <c r="GKX121" s="17"/>
      <c r="GKY121" s="17"/>
      <c r="GKZ121" s="17"/>
      <c r="GLA121" s="17"/>
      <c r="GLB121" s="17"/>
      <c r="GLC121" s="17"/>
      <c r="GLD121" s="17"/>
      <c r="GLE121" s="17"/>
      <c r="GLF121" s="17"/>
      <c r="GLG121" s="17"/>
      <c r="GLH121" s="17"/>
      <c r="GLI121" s="17"/>
      <c r="GLJ121" s="17"/>
      <c r="GLK121" s="17"/>
      <c r="GLL121" s="17"/>
      <c r="GLM121" s="17"/>
      <c r="GLN121" s="17"/>
      <c r="GLO121" s="17"/>
      <c r="GLP121" s="17"/>
      <c r="GLQ121" s="17"/>
      <c r="GLR121" s="17"/>
      <c r="GLS121" s="17"/>
      <c r="GLT121" s="17"/>
      <c r="GLU121" s="17"/>
      <c r="GLV121" s="17"/>
      <c r="GLW121" s="17"/>
      <c r="GLX121" s="17"/>
      <c r="GLY121" s="17"/>
      <c r="GLZ121" s="17"/>
      <c r="GMA121" s="17"/>
      <c r="GMB121" s="17"/>
      <c r="GMC121" s="17"/>
      <c r="GMD121" s="17"/>
      <c r="GME121" s="17"/>
      <c r="GMF121" s="17"/>
      <c r="GMG121" s="17"/>
      <c r="GMH121" s="17"/>
      <c r="GMI121" s="17"/>
      <c r="GMJ121" s="17"/>
      <c r="GMK121" s="17"/>
      <c r="GML121" s="17"/>
      <c r="GMM121" s="17"/>
      <c r="GMN121" s="17"/>
      <c r="GMO121" s="17"/>
      <c r="GMP121" s="17"/>
      <c r="GMQ121" s="17"/>
      <c r="GMR121" s="17"/>
      <c r="GMS121" s="17"/>
      <c r="GMT121" s="17"/>
      <c r="GMU121" s="17"/>
      <c r="GMV121" s="17"/>
      <c r="GMW121" s="17"/>
      <c r="GMX121" s="17"/>
      <c r="GMY121" s="17"/>
      <c r="GMZ121" s="17"/>
      <c r="GNA121" s="17"/>
      <c r="GNB121" s="17"/>
      <c r="GNC121" s="17"/>
      <c r="GND121" s="17"/>
      <c r="GNE121" s="17"/>
      <c r="GNF121" s="17"/>
      <c r="GNG121" s="17"/>
      <c r="GNH121" s="17"/>
      <c r="GNI121" s="17"/>
      <c r="GNJ121" s="17"/>
      <c r="GNK121" s="17"/>
      <c r="GNL121" s="17"/>
      <c r="GNM121" s="17"/>
      <c r="GNN121" s="17"/>
      <c r="GNO121" s="17"/>
      <c r="GNP121" s="17"/>
      <c r="GNQ121" s="17"/>
      <c r="GNR121" s="17"/>
      <c r="GNS121" s="17"/>
      <c r="GNT121" s="17"/>
      <c r="GNU121" s="17"/>
      <c r="GNV121" s="17"/>
      <c r="GNW121" s="17"/>
      <c r="GNX121" s="17"/>
      <c r="GNY121" s="17"/>
      <c r="GNZ121" s="17"/>
      <c r="GOA121" s="17"/>
      <c r="GOB121" s="17"/>
      <c r="GOC121" s="17"/>
      <c r="GOD121" s="17"/>
      <c r="GOE121" s="17"/>
      <c r="GOF121" s="17"/>
      <c r="GOG121" s="17"/>
      <c r="GOH121" s="17"/>
      <c r="GOI121" s="17"/>
      <c r="GOJ121" s="17"/>
      <c r="GOK121" s="17"/>
      <c r="GOL121" s="17"/>
      <c r="GOM121" s="17"/>
      <c r="GON121" s="17"/>
      <c r="GOO121" s="17"/>
      <c r="GOP121" s="17"/>
      <c r="GOQ121" s="17"/>
      <c r="GOR121" s="17"/>
      <c r="GOS121" s="17"/>
      <c r="GOT121" s="17"/>
      <c r="GOU121" s="17"/>
      <c r="GOV121" s="17"/>
      <c r="GOW121" s="17"/>
      <c r="GOX121" s="17"/>
      <c r="GOY121" s="17"/>
      <c r="GOZ121" s="17"/>
      <c r="GPA121" s="17"/>
      <c r="GPB121" s="17"/>
      <c r="GPC121" s="17"/>
      <c r="GPD121" s="17"/>
      <c r="GPE121" s="17"/>
      <c r="GPF121" s="17"/>
      <c r="GPG121" s="17"/>
      <c r="GPH121" s="17"/>
      <c r="GPI121" s="17"/>
      <c r="GPJ121" s="17"/>
      <c r="GPK121" s="17"/>
      <c r="GPL121" s="17"/>
      <c r="GPM121" s="17"/>
      <c r="GPN121" s="17"/>
      <c r="GPO121" s="17"/>
      <c r="GPP121" s="17"/>
      <c r="GPQ121" s="17"/>
      <c r="GPR121" s="17"/>
      <c r="GPS121" s="17"/>
      <c r="GPT121" s="17"/>
      <c r="GPU121" s="17"/>
      <c r="GPV121" s="17"/>
      <c r="GPW121" s="17"/>
      <c r="GPX121" s="17"/>
      <c r="GPY121" s="17"/>
      <c r="GPZ121" s="17"/>
      <c r="GQA121" s="17"/>
      <c r="GQB121" s="17"/>
      <c r="GQC121" s="17"/>
      <c r="GQD121" s="17"/>
      <c r="GQE121" s="17"/>
      <c r="GQF121" s="17"/>
      <c r="GQG121" s="17"/>
      <c r="GQH121" s="17"/>
      <c r="GQI121" s="17"/>
      <c r="GQJ121" s="17"/>
      <c r="GQK121" s="17"/>
      <c r="GQL121" s="17"/>
      <c r="GQM121" s="17"/>
      <c r="GQN121" s="17"/>
      <c r="GQO121" s="17"/>
      <c r="GQP121" s="17"/>
      <c r="GQQ121" s="17"/>
      <c r="GQR121" s="17"/>
      <c r="GQS121" s="17"/>
      <c r="GQT121" s="17"/>
      <c r="GQU121" s="17"/>
      <c r="GQV121" s="17"/>
      <c r="GQW121" s="17"/>
      <c r="GQX121" s="17"/>
      <c r="GQY121" s="17"/>
      <c r="GQZ121" s="17"/>
      <c r="GRA121" s="17"/>
      <c r="GRB121" s="17"/>
      <c r="GRC121" s="17"/>
      <c r="GRD121" s="17"/>
      <c r="GRE121" s="17"/>
      <c r="GRF121" s="17"/>
      <c r="GRG121" s="17"/>
      <c r="GRH121" s="17"/>
      <c r="GRI121" s="17"/>
      <c r="GRJ121" s="17"/>
      <c r="GRK121" s="17"/>
      <c r="GRL121" s="17"/>
      <c r="GRM121" s="17"/>
      <c r="GRN121" s="17"/>
      <c r="GRO121" s="17"/>
      <c r="GRP121" s="17"/>
      <c r="GRQ121" s="17"/>
      <c r="GRR121" s="17"/>
      <c r="GRS121" s="17"/>
      <c r="GRT121" s="17"/>
      <c r="GRU121" s="17"/>
      <c r="GRV121" s="17"/>
      <c r="GRW121" s="17"/>
      <c r="GRX121" s="17"/>
      <c r="GRY121" s="17"/>
      <c r="GRZ121" s="17"/>
      <c r="GSA121" s="17"/>
      <c r="GSB121" s="17"/>
      <c r="GSC121" s="17"/>
      <c r="GSD121" s="17"/>
      <c r="GSE121" s="17"/>
      <c r="GSF121" s="17"/>
      <c r="GSG121" s="17"/>
      <c r="GSH121" s="17"/>
      <c r="GSI121" s="17"/>
      <c r="GSJ121" s="17"/>
      <c r="GSK121" s="17"/>
      <c r="GSL121" s="17"/>
      <c r="GSM121" s="17"/>
      <c r="GSN121" s="17"/>
      <c r="GSO121" s="17"/>
      <c r="GSP121" s="17"/>
      <c r="GSQ121" s="17"/>
      <c r="GSR121" s="17"/>
      <c r="GSS121" s="17"/>
      <c r="GST121" s="17"/>
      <c r="GSU121" s="17"/>
      <c r="GSV121" s="17"/>
      <c r="GSW121" s="17"/>
      <c r="GSX121" s="17"/>
      <c r="GSY121" s="17"/>
      <c r="GSZ121" s="17"/>
      <c r="GTA121" s="17"/>
      <c r="GTB121" s="17"/>
      <c r="GTC121" s="17"/>
      <c r="GTD121" s="17"/>
      <c r="GTE121" s="17"/>
      <c r="GTF121" s="17"/>
      <c r="GTG121" s="17"/>
      <c r="GTH121" s="17"/>
      <c r="GTI121" s="17"/>
      <c r="GTJ121" s="17"/>
      <c r="GTK121" s="17"/>
      <c r="GTL121" s="17"/>
      <c r="GTM121" s="17"/>
      <c r="GTN121" s="17"/>
      <c r="GTO121" s="17"/>
      <c r="GTP121" s="17"/>
      <c r="GTQ121" s="17"/>
      <c r="GTR121" s="17"/>
      <c r="GTS121" s="17"/>
      <c r="GTT121" s="17"/>
      <c r="GTU121" s="17"/>
      <c r="GTV121" s="17"/>
      <c r="GTW121" s="17"/>
      <c r="GTX121" s="17"/>
      <c r="GTY121" s="17"/>
      <c r="GTZ121" s="17"/>
      <c r="GUA121" s="17"/>
      <c r="GUB121" s="17"/>
      <c r="GUC121" s="17"/>
      <c r="GUD121" s="17"/>
      <c r="GUE121" s="17"/>
      <c r="GUF121" s="17"/>
      <c r="GUG121" s="17"/>
      <c r="GUH121" s="17"/>
      <c r="GUI121" s="17"/>
      <c r="GUJ121" s="17"/>
      <c r="GUK121" s="17"/>
      <c r="GUL121" s="17"/>
      <c r="GUM121" s="17"/>
      <c r="GUN121" s="17"/>
      <c r="GUO121" s="17"/>
      <c r="GUP121" s="17"/>
      <c r="GUQ121" s="17"/>
      <c r="GUR121" s="17"/>
      <c r="GUS121" s="17"/>
      <c r="GUT121" s="17"/>
      <c r="GUU121" s="17"/>
      <c r="GUV121" s="17"/>
      <c r="GUW121" s="17"/>
      <c r="GUX121" s="17"/>
      <c r="GUY121" s="17"/>
      <c r="GUZ121" s="17"/>
      <c r="GVA121" s="17"/>
      <c r="GVB121" s="17"/>
      <c r="GVC121" s="17"/>
      <c r="GVD121" s="17"/>
      <c r="GVE121" s="17"/>
      <c r="GVF121" s="17"/>
      <c r="GVG121" s="17"/>
      <c r="GVH121" s="17"/>
      <c r="GVI121" s="17"/>
      <c r="GVJ121" s="17"/>
      <c r="GVK121" s="17"/>
      <c r="GVL121" s="17"/>
      <c r="GVM121" s="17"/>
      <c r="GVN121" s="17"/>
      <c r="GVO121" s="17"/>
      <c r="GVP121" s="17"/>
      <c r="GVQ121" s="17"/>
      <c r="GVR121" s="17"/>
      <c r="GVS121" s="17"/>
      <c r="GVT121" s="17"/>
      <c r="GVU121" s="17"/>
      <c r="GVV121" s="17"/>
      <c r="GVW121" s="17"/>
      <c r="GVX121" s="17"/>
      <c r="GVY121" s="17"/>
      <c r="GVZ121" s="17"/>
      <c r="GWA121" s="17"/>
      <c r="GWB121" s="17"/>
      <c r="GWC121" s="17"/>
      <c r="GWD121" s="17"/>
      <c r="GWE121" s="17"/>
      <c r="GWF121" s="17"/>
      <c r="GWG121" s="17"/>
      <c r="GWH121" s="17"/>
      <c r="GWI121" s="17"/>
      <c r="GWJ121" s="17"/>
      <c r="GWK121" s="17"/>
      <c r="GWL121" s="17"/>
      <c r="GWM121" s="17"/>
      <c r="GWN121" s="17"/>
      <c r="GWO121" s="17"/>
      <c r="GWP121" s="17"/>
      <c r="GWQ121" s="17"/>
      <c r="GWR121" s="17"/>
      <c r="GWS121" s="17"/>
      <c r="GWT121" s="17"/>
      <c r="GWU121" s="17"/>
      <c r="GWV121" s="17"/>
      <c r="GWW121" s="17"/>
      <c r="GWX121" s="17"/>
      <c r="GWY121" s="17"/>
      <c r="GWZ121" s="17"/>
      <c r="GXA121" s="17"/>
      <c r="GXB121" s="17"/>
      <c r="GXC121" s="17"/>
      <c r="GXD121" s="17"/>
      <c r="GXE121" s="17"/>
      <c r="GXF121" s="17"/>
      <c r="GXG121" s="17"/>
      <c r="GXH121" s="17"/>
      <c r="GXI121" s="17"/>
      <c r="GXJ121" s="17"/>
      <c r="GXK121" s="17"/>
      <c r="GXL121" s="17"/>
      <c r="GXM121" s="17"/>
      <c r="GXN121" s="17"/>
      <c r="GXO121" s="17"/>
      <c r="GXP121" s="17"/>
      <c r="GXQ121" s="17"/>
      <c r="GXR121" s="17"/>
      <c r="GXS121" s="17"/>
      <c r="GXT121" s="17"/>
      <c r="GXU121" s="17"/>
      <c r="GXV121" s="17"/>
      <c r="GXW121" s="17"/>
      <c r="GXX121" s="17"/>
      <c r="GXY121" s="17"/>
      <c r="GXZ121" s="17"/>
      <c r="GYA121" s="17"/>
      <c r="GYB121" s="17"/>
      <c r="GYC121" s="17"/>
      <c r="GYD121" s="17"/>
      <c r="GYE121" s="17"/>
      <c r="GYF121" s="17"/>
      <c r="GYG121" s="17"/>
      <c r="GYH121" s="17"/>
      <c r="GYI121" s="17"/>
      <c r="GYJ121" s="17"/>
      <c r="GYK121" s="17"/>
      <c r="GYL121" s="17"/>
      <c r="GYM121" s="17"/>
      <c r="GYN121" s="17"/>
      <c r="GYO121" s="17"/>
      <c r="GYP121" s="17"/>
      <c r="GYQ121" s="17"/>
      <c r="GYR121" s="17"/>
      <c r="GYS121" s="17"/>
      <c r="GYT121" s="17"/>
      <c r="GYU121" s="17"/>
      <c r="GYV121" s="17"/>
      <c r="GYW121" s="17"/>
      <c r="GYX121" s="17"/>
      <c r="GYY121" s="17"/>
      <c r="GYZ121" s="17"/>
      <c r="GZA121" s="17"/>
      <c r="GZB121" s="17"/>
      <c r="GZC121" s="17"/>
      <c r="GZD121" s="17"/>
      <c r="GZE121" s="17"/>
      <c r="GZF121" s="17"/>
      <c r="GZG121" s="17"/>
      <c r="GZH121" s="17"/>
      <c r="GZI121" s="17"/>
      <c r="GZJ121" s="17"/>
      <c r="GZK121" s="17"/>
      <c r="GZL121" s="17"/>
      <c r="GZM121" s="17"/>
      <c r="GZN121" s="17"/>
      <c r="GZO121" s="17"/>
      <c r="GZP121" s="17"/>
      <c r="GZQ121" s="17"/>
      <c r="GZR121" s="17"/>
      <c r="GZS121" s="17"/>
      <c r="GZT121" s="17"/>
      <c r="GZU121" s="17"/>
      <c r="GZV121" s="17"/>
      <c r="GZW121" s="17"/>
      <c r="GZX121" s="17"/>
      <c r="GZY121" s="17"/>
      <c r="GZZ121" s="17"/>
      <c r="HAA121" s="17"/>
      <c r="HAB121" s="17"/>
      <c r="HAC121" s="17"/>
      <c r="HAD121" s="17"/>
      <c r="HAE121" s="17"/>
      <c r="HAF121" s="17"/>
      <c r="HAG121" s="17"/>
      <c r="HAH121" s="17"/>
      <c r="HAI121" s="17"/>
      <c r="HAJ121" s="17"/>
      <c r="HAK121" s="17"/>
      <c r="HAL121" s="17"/>
      <c r="HAM121" s="17"/>
      <c r="HAN121" s="17"/>
      <c r="HAO121" s="17"/>
      <c r="HAP121" s="17"/>
      <c r="HAQ121" s="17"/>
      <c r="HAR121" s="17"/>
      <c r="HAS121" s="17"/>
      <c r="HAT121" s="17"/>
      <c r="HAU121" s="17"/>
      <c r="HAV121" s="17"/>
      <c r="HAW121" s="17"/>
      <c r="HAX121" s="17"/>
      <c r="HAY121" s="17"/>
      <c r="HAZ121" s="17"/>
      <c r="HBA121" s="17"/>
      <c r="HBB121" s="17"/>
      <c r="HBC121" s="17"/>
      <c r="HBD121" s="17"/>
      <c r="HBE121" s="17"/>
      <c r="HBF121" s="17"/>
      <c r="HBG121" s="17"/>
      <c r="HBH121" s="17"/>
      <c r="HBI121" s="17"/>
      <c r="HBJ121" s="17"/>
      <c r="HBK121" s="17"/>
      <c r="HBL121" s="17"/>
      <c r="HBM121" s="17"/>
      <c r="HBN121" s="17"/>
      <c r="HBO121" s="17"/>
      <c r="HBP121" s="17"/>
      <c r="HBQ121" s="17"/>
      <c r="HBR121" s="17"/>
      <c r="HBS121" s="17"/>
      <c r="HBT121" s="17"/>
      <c r="HBU121" s="17"/>
      <c r="HBV121" s="17"/>
      <c r="HBW121" s="17"/>
      <c r="HBX121" s="17"/>
      <c r="HBY121" s="17"/>
      <c r="HBZ121" s="17"/>
      <c r="HCA121" s="17"/>
      <c r="HCB121" s="17"/>
      <c r="HCC121" s="17"/>
      <c r="HCD121" s="17"/>
      <c r="HCE121" s="17"/>
      <c r="HCF121" s="17"/>
      <c r="HCG121" s="17"/>
      <c r="HCH121" s="17"/>
      <c r="HCI121" s="17"/>
      <c r="HCJ121" s="17"/>
      <c r="HCK121" s="17"/>
      <c r="HCL121" s="17"/>
      <c r="HCM121" s="17"/>
      <c r="HCN121" s="17"/>
      <c r="HCO121" s="17"/>
      <c r="HCP121" s="17"/>
      <c r="HCQ121" s="17"/>
      <c r="HCR121" s="17"/>
      <c r="HCS121" s="17"/>
      <c r="HCT121" s="17"/>
      <c r="HCU121" s="17"/>
      <c r="HCV121" s="17"/>
      <c r="HCW121" s="17"/>
      <c r="HCX121" s="17"/>
      <c r="HCY121" s="17"/>
      <c r="HCZ121" s="17"/>
      <c r="HDA121" s="17"/>
      <c r="HDB121" s="17"/>
      <c r="HDC121" s="17"/>
      <c r="HDD121" s="17"/>
      <c r="HDE121" s="17"/>
      <c r="HDF121" s="17"/>
      <c r="HDG121" s="17"/>
      <c r="HDH121" s="17"/>
      <c r="HDI121" s="17"/>
      <c r="HDJ121" s="17"/>
      <c r="HDK121" s="17"/>
      <c r="HDL121" s="17"/>
      <c r="HDM121" s="17"/>
      <c r="HDN121" s="17"/>
      <c r="HDO121" s="17"/>
      <c r="HDP121" s="17"/>
      <c r="HDQ121" s="17"/>
      <c r="HDR121" s="17"/>
      <c r="HDS121" s="17"/>
      <c r="HDT121" s="17"/>
      <c r="HDU121" s="17"/>
      <c r="HDV121" s="17"/>
      <c r="HDW121" s="17"/>
      <c r="HDX121" s="17"/>
      <c r="HDY121" s="17"/>
      <c r="HDZ121" s="17"/>
      <c r="HEA121" s="17"/>
      <c r="HEB121" s="17"/>
      <c r="HEC121" s="17"/>
      <c r="HED121" s="17"/>
      <c r="HEE121" s="17"/>
      <c r="HEF121" s="17"/>
      <c r="HEG121" s="17"/>
      <c r="HEH121" s="17"/>
      <c r="HEI121" s="17"/>
      <c r="HEJ121" s="17"/>
      <c r="HEK121" s="17"/>
      <c r="HEL121" s="17"/>
      <c r="HEM121" s="17"/>
      <c r="HEN121" s="17"/>
      <c r="HEO121" s="17"/>
      <c r="HEP121" s="17"/>
      <c r="HEQ121" s="17"/>
      <c r="HER121" s="17"/>
      <c r="HES121" s="17"/>
      <c r="HET121" s="17"/>
      <c r="HEU121" s="17"/>
      <c r="HEV121" s="17"/>
      <c r="HEW121" s="17"/>
      <c r="HEX121" s="17"/>
      <c r="HEY121" s="17"/>
      <c r="HEZ121" s="17"/>
      <c r="HFA121" s="17"/>
      <c r="HFB121" s="17"/>
      <c r="HFC121" s="17"/>
      <c r="HFD121" s="17"/>
      <c r="HFE121" s="17"/>
      <c r="HFF121" s="17"/>
      <c r="HFG121" s="17"/>
      <c r="HFH121" s="17"/>
      <c r="HFI121" s="17"/>
      <c r="HFJ121" s="17"/>
      <c r="HFK121" s="17"/>
      <c r="HFL121" s="17"/>
      <c r="HFM121" s="17"/>
      <c r="HFN121" s="17"/>
      <c r="HFO121" s="17"/>
      <c r="HFP121" s="17"/>
      <c r="HFQ121" s="17"/>
      <c r="HFR121" s="17"/>
      <c r="HFS121" s="17"/>
      <c r="HFT121" s="17"/>
      <c r="HFU121" s="17"/>
      <c r="HFV121" s="17"/>
      <c r="HFW121" s="17"/>
      <c r="HFX121" s="17"/>
      <c r="HFY121" s="17"/>
      <c r="HFZ121" s="17"/>
      <c r="HGA121" s="17"/>
      <c r="HGB121" s="17"/>
      <c r="HGC121" s="17"/>
      <c r="HGD121" s="17"/>
      <c r="HGE121" s="17"/>
      <c r="HGF121" s="17"/>
      <c r="HGG121" s="17"/>
      <c r="HGH121" s="17"/>
      <c r="HGI121" s="17"/>
      <c r="HGJ121" s="17"/>
      <c r="HGK121" s="17"/>
      <c r="HGL121" s="17"/>
      <c r="HGM121" s="17"/>
      <c r="HGN121" s="17"/>
      <c r="HGO121" s="17"/>
      <c r="HGP121" s="17"/>
      <c r="HGQ121" s="17"/>
      <c r="HGR121" s="17"/>
      <c r="HGS121" s="17"/>
      <c r="HGT121" s="17"/>
      <c r="HGU121" s="17"/>
      <c r="HGV121" s="17"/>
      <c r="HGW121" s="17"/>
      <c r="HGX121" s="17"/>
      <c r="HGY121" s="17"/>
      <c r="HGZ121" s="17"/>
      <c r="HHA121" s="17"/>
      <c r="HHB121" s="17"/>
      <c r="HHC121" s="17"/>
      <c r="HHD121" s="17"/>
      <c r="HHE121" s="17"/>
      <c r="HHF121" s="17"/>
      <c r="HHG121" s="17"/>
      <c r="HHH121" s="17"/>
      <c r="HHI121" s="17"/>
      <c r="HHJ121" s="17"/>
      <c r="HHK121" s="17"/>
      <c r="HHL121" s="17"/>
      <c r="HHM121" s="17"/>
      <c r="HHN121" s="17"/>
      <c r="HHO121" s="17"/>
      <c r="HHP121" s="17"/>
      <c r="HHQ121" s="17"/>
      <c r="HHR121" s="17"/>
      <c r="HHS121" s="17"/>
      <c r="HHT121" s="17"/>
      <c r="HHU121" s="17"/>
      <c r="HHV121" s="17"/>
      <c r="HHW121" s="17"/>
      <c r="HHX121" s="17"/>
      <c r="HHY121" s="17"/>
      <c r="HHZ121" s="17"/>
      <c r="HIA121" s="17"/>
      <c r="HIB121" s="17"/>
      <c r="HIC121" s="17"/>
      <c r="HID121" s="17"/>
      <c r="HIE121" s="17"/>
      <c r="HIF121" s="17"/>
      <c r="HIG121" s="17"/>
      <c r="HIH121" s="17"/>
      <c r="HII121" s="17"/>
      <c r="HIJ121" s="17"/>
      <c r="HIK121" s="17"/>
      <c r="HIL121" s="17"/>
      <c r="HIM121" s="17"/>
      <c r="HIN121" s="17"/>
      <c r="HIO121" s="17"/>
      <c r="HIP121" s="17"/>
      <c r="HIQ121" s="17"/>
      <c r="HIR121" s="17"/>
      <c r="HIS121" s="17"/>
      <c r="HIT121" s="17"/>
      <c r="HIU121" s="17"/>
      <c r="HIV121" s="17"/>
      <c r="HIW121" s="17"/>
      <c r="HIX121" s="17"/>
      <c r="HIY121" s="17"/>
      <c r="HIZ121" s="17"/>
      <c r="HJA121" s="17"/>
      <c r="HJB121" s="17"/>
      <c r="HJC121" s="17"/>
      <c r="HJD121" s="17"/>
      <c r="HJE121" s="17"/>
      <c r="HJF121" s="17"/>
      <c r="HJG121" s="17"/>
      <c r="HJH121" s="17"/>
      <c r="HJI121" s="17"/>
      <c r="HJJ121" s="17"/>
      <c r="HJK121" s="17"/>
      <c r="HJL121" s="17"/>
      <c r="HJM121" s="17"/>
      <c r="HJN121" s="17"/>
      <c r="HJO121" s="17"/>
      <c r="HJP121" s="17"/>
      <c r="HJQ121" s="17"/>
      <c r="HJR121" s="17"/>
      <c r="HJS121" s="17"/>
      <c r="HJT121" s="17"/>
      <c r="HJU121" s="17"/>
      <c r="HJV121" s="17"/>
      <c r="HJW121" s="17"/>
      <c r="HJX121" s="17"/>
      <c r="HJY121" s="17"/>
      <c r="HJZ121" s="17"/>
      <c r="HKA121" s="17"/>
      <c r="HKB121" s="17"/>
      <c r="HKC121" s="17"/>
      <c r="HKD121" s="17"/>
      <c r="HKE121" s="17"/>
      <c r="HKF121" s="17"/>
      <c r="HKG121" s="17"/>
      <c r="HKH121" s="17"/>
      <c r="HKI121" s="17"/>
      <c r="HKJ121" s="17"/>
      <c r="HKK121" s="17"/>
      <c r="HKL121" s="17"/>
      <c r="HKM121" s="17"/>
      <c r="HKN121" s="17"/>
      <c r="HKO121" s="17"/>
      <c r="HKP121" s="17"/>
      <c r="HKQ121" s="17"/>
      <c r="HKR121" s="17"/>
      <c r="HKS121" s="17"/>
      <c r="HKT121" s="17"/>
      <c r="HKU121" s="17"/>
      <c r="HKV121" s="17"/>
      <c r="HKW121" s="17"/>
      <c r="HKX121" s="17"/>
      <c r="HKY121" s="17"/>
      <c r="HKZ121" s="17"/>
      <c r="HLA121" s="17"/>
      <c r="HLB121" s="17"/>
      <c r="HLC121" s="17"/>
      <c r="HLD121" s="17"/>
      <c r="HLE121" s="17"/>
      <c r="HLF121" s="17"/>
      <c r="HLG121" s="17"/>
      <c r="HLH121" s="17"/>
      <c r="HLI121" s="17"/>
      <c r="HLJ121" s="17"/>
      <c r="HLK121" s="17"/>
      <c r="HLL121" s="17"/>
      <c r="HLM121" s="17"/>
      <c r="HLN121" s="17"/>
      <c r="HLO121" s="17"/>
      <c r="HLP121" s="17"/>
      <c r="HLQ121" s="17"/>
      <c r="HLR121" s="17"/>
      <c r="HLS121" s="17"/>
      <c r="HLT121" s="17"/>
      <c r="HLU121" s="17"/>
      <c r="HLV121" s="17"/>
      <c r="HLW121" s="17"/>
      <c r="HLX121" s="17"/>
      <c r="HLY121" s="17"/>
      <c r="HLZ121" s="17"/>
      <c r="HMA121" s="17"/>
      <c r="HMB121" s="17"/>
      <c r="HMC121" s="17"/>
      <c r="HMD121" s="17"/>
      <c r="HME121" s="17"/>
      <c r="HMF121" s="17"/>
      <c r="HMG121" s="17"/>
      <c r="HMH121" s="17"/>
      <c r="HMI121" s="17"/>
      <c r="HMJ121" s="17"/>
      <c r="HMK121" s="17"/>
      <c r="HML121" s="17"/>
      <c r="HMM121" s="17"/>
      <c r="HMN121" s="17"/>
      <c r="HMO121" s="17"/>
      <c r="HMP121" s="17"/>
      <c r="HMQ121" s="17"/>
      <c r="HMR121" s="17"/>
      <c r="HMS121" s="17"/>
      <c r="HMT121" s="17"/>
      <c r="HMU121" s="17"/>
      <c r="HMV121" s="17"/>
      <c r="HMW121" s="17"/>
      <c r="HMX121" s="17"/>
      <c r="HMY121" s="17"/>
      <c r="HMZ121" s="17"/>
      <c r="HNA121" s="17"/>
      <c r="HNB121" s="17"/>
      <c r="HNC121" s="17"/>
      <c r="HND121" s="17"/>
      <c r="HNE121" s="17"/>
      <c r="HNF121" s="17"/>
      <c r="HNG121" s="17"/>
      <c r="HNH121" s="17"/>
      <c r="HNI121" s="17"/>
      <c r="HNJ121" s="17"/>
      <c r="HNK121" s="17"/>
      <c r="HNL121" s="17"/>
      <c r="HNM121" s="17"/>
      <c r="HNN121" s="17"/>
      <c r="HNO121" s="17"/>
      <c r="HNP121" s="17"/>
      <c r="HNQ121" s="17"/>
      <c r="HNR121" s="17"/>
      <c r="HNS121" s="17"/>
      <c r="HNT121" s="17"/>
      <c r="HNU121" s="17"/>
      <c r="HNV121" s="17"/>
      <c r="HNW121" s="17"/>
      <c r="HNX121" s="17"/>
      <c r="HNY121" s="17"/>
      <c r="HNZ121" s="17"/>
      <c r="HOA121" s="17"/>
      <c r="HOB121" s="17"/>
      <c r="HOC121" s="17"/>
      <c r="HOD121" s="17"/>
      <c r="HOE121" s="17"/>
      <c r="HOF121" s="17"/>
      <c r="HOG121" s="17"/>
      <c r="HOH121" s="17"/>
      <c r="HOI121" s="17"/>
      <c r="HOJ121" s="17"/>
      <c r="HOK121" s="17"/>
      <c r="HOL121" s="17"/>
      <c r="HOM121" s="17"/>
      <c r="HON121" s="17"/>
      <c r="HOO121" s="17"/>
      <c r="HOP121" s="17"/>
      <c r="HOQ121" s="17"/>
      <c r="HOR121" s="17"/>
      <c r="HOS121" s="17"/>
      <c r="HOT121" s="17"/>
      <c r="HOU121" s="17"/>
      <c r="HOV121" s="17"/>
      <c r="HOW121" s="17"/>
      <c r="HOX121" s="17"/>
      <c r="HOY121" s="17"/>
      <c r="HOZ121" s="17"/>
      <c r="HPA121" s="17"/>
      <c r="HPB121" s="17"/>
      <c r="HPC121" s="17"/>
      <c r="HPD121" s="17"/>
      <c r="HPE121" s="17"/>
      <c r="HPF121" s="17"/>
      <c r="HPG121" s="17"/>
      <c r="HPH121" s="17"/>
      <c r="HPI121" s="17"/>
      <c r="HPJ121" s="17"/>
      <c r="HPK121" s="17"/>
      <c r="HPL121" s="17"/>
      <c r="HPM121" s="17"/>
      <c r="HPN121" s="17"/>
      <c r="HPO121" s="17"/>
      <c r="HPP121" s="17"/>
      <c r="HPQ121" s="17"/>
      <c r="HPR121" s="17"/>
      <c r="HPS121" s="17"/>
      <c r="HPT121" s="17"/>
      <c r="HPU121" s="17"/>
      <c r="HPV121" s="17"/>
      <c r="HPW121" s="17"/>
      <c r="HPX121" s="17"/>
      <c r="HPY121" s="17"/>
      <c r="HPZ121" s="17"/>
      <c r="HQA121" s="17"/>
      <c r="HQB121" s="17"/>
      <c r="HQC121" s="17"/>
      <c r="HQD121" s="17"/>
      <c r="HQE121" s="17"/>
      <c r="HQF121" s="17"/>
      <c r="HQG121" s="17"/>
      <c r="HQH121" s="17"/>
      <c r="HQI121" s="17"/>
      <c r="HQJ121" s="17"/>
      <c r="HQK121" s="17"/>
      <c r="HQL121" s="17"/>
      <c r="HQM121" s="17"/>
      <c r="HQN121" s="17"/>
      <c r="HQO121" s="17"/>
      <c r="HQP121" s="17"/>
      <c r="HQQ121" s="17"/>
      <c r="HQR121" s="17"/>
      <c r="HQS121" s="17"/>
      <c r="HQT121" s="17"/>
      <c r="HQU121" s="17"/>
      <c r="HQV121" s="17"/>
      <c r="HQW121" s="17"/>
      <c r="HQX121" s="17"/>
      <c r="HQY121" s="17"/>
      <c r="HQZ121" s="17"/>
      <c r="HRA121" s="17"/>
      <c r="HRB121" s="17"/>
      <c r="HRC121" s="17"/>
      <c r="HRD121" s="17"/>
      <c r="HRE121" s="17"/>
      <c r="HRF121" s="17"/>
      <c r="HRG121" s="17"/>
      <c r="HRH121" s="17"/>
      <c r="HRI121" s="17"/>
      <c r="HRJ121" s="17"/>
      <c r="HRK121" s="17"/>
      <c r="HRL121" s="17"/>
      <c r="HRM121" s="17"/>
      <c r="HRN121" s="17"/>
      <c r="HRO121" s="17"/>
      <c r="HRP121" s="17"/>
      <c r="HRQ121" s="17"/>
      <c r="HRR121" s="17"/>
      <c r="HRS121" s="17"/>
      <c r="HRT121" s="17"/>
      <c r="HRU121" s="17"/>
      <c r="HRV121" s="17"/>
      <c r="HRW121" s="17"/>
      <c r="HRX121" s="17"/>
      <c r="HRY121" s="17"/>
      <c r="HRZ121" s="17"/>
      <c r="HSA121" s="17"/>
      <c r="HSB121" s="17"/>
      <c r="HSC121" s="17"/>
      <c r="HSD121" s="17"/>
      <c r="HSE121" s="17"/>
      <c r="HSF121" s="17"/>
      <c r="HSG121" s="17"/>
      <c r="HSH121" s="17"/>
      <c r="HSI121" s="17"/>
      <c r="HSJ121" s="17"/>
      <c r="HSK121" s="17"/>
      <c r="HSL121" s="17"/>
      <c r="HSM121" s="17"/>
      <c r="HSN121" s="17"/>
      <c r="HSO121" s="17"/>
      <c r="HSP121" s="17"/>
      <c r="HSQ121" s="17"/>
      <c r="HSR121" s="17"/>
      <c r="HSS121" s="17"/>
      <c r="HST121" s="17"/>
      <c r="HSU121" s="17"/>
      <c r="HSV121" s="17"/>
      <c r="HSW121" s="17"/>
      <c r="HSX121" s="17"/>
      <c r="HSY121" s="17"/>
      <c r="HSZ121" s="17"/>
      <c r="HTA121" s="17"/>
      <c r="HTB121" s="17"/>
      <c r="HTC121" s="17"/>
      <c r="HTD121" s="17"/>
      <c r="HTE121" s="17"/>
      <c r="HTF121" s="17"/>
      <c r="HTG121" s="17"/>
      <c r="HTH121" s="17"/>
      <c r="HTI121" s="17"/>
      <c r="HTJ121" s="17"/>
      <c r="HTK121" s="17"/>
      <c r="HTL121" s="17"/>
      <c r="HTM121" s="17"/>
      <c r="HTN121" s="17"/>
      <c r="HTO121" s="17"/>
      <c r="HTP121" s="17"/>
      <c r="HTQ121" s="17"/>
      <c r="HTR121" s="17"/>
      <c r="HTS121" s="17"/>
      <c r="HTT121" s="17"/>
      <c r="HTU121" s="17"/>
      <c r="HTV121" s="17"/>
      <c r="HTW121" s="17"/>
      <c r="HTX121" s="17"/>
      <c r="HTY121" s="17"/>
      <c r="HTZ121" s="17"/>
      <c r="HUA121" s="17"/>
      <c r="HUB121" s="17"/>
      <c r="HUC121" s="17"/>
      <c r="HUD121" s="17"/>
      <c r="HUE121" s="17"/>
      <c r="HUF121" s="17"/>
      <c r="HUG121" s="17"/>
      <c r="HUH121" s="17"/>
      <c r="HUI121" s="17"/>
      <c r="HUJ121" s="17"/>
      <c r="HUK121" s="17"/>
      <c r="HUL121" s="17"/>
      <c r="HUM121" s="17"/>
      <c r="HUN121" s="17"/>
      <c r="HUO121" s="17"/>
      <c r="HUP121" s="17"/>
      <c r="HUQ121" s="17"/>
      <c r="HUR121" s="17"/>
      <c r="HUS121" s="17"/>
      <c r="HUT121" s="17"/>
      <c r="HUU121" s="17"/>
      <c r="HUV121" s="17"/>
      <c r="HUW121" s="17"/>
      <c r="HUX121" s="17"/>
      <c r="HUY121" s="17"/>
      <c r="HUZ121" s="17"/>
      <c r="HVA121" s="17"/>
      <c r="HVB121" s="17"/>
      <c r="HVC121" s="17"/>
      <c r="HVD121" s="17"/>
      <c r="HVE121" s="17"/>
      <c r="HVF121" s="17"/>
      <c r="HVG121" s="17"/>
      <c r="HVH121" s="17"/>
      <c r="HVI121" s="17"/>
      <c r="HVJ121" s="17"/>
      <c r="HVK121" s="17"/>
      <c r="HVL121" s="17"/>
      <c r="HVM121" s="17"/>
      <c r="HVN121" s="17"/>
      <c r="HVO121" s="17"/>
      <c r="HVP121" s="17"/>
      <c r="HVQ121" s="17"/>
      <c r="HVR121" s="17"/>
      <c r="HVS121" s="17"/>
      <c r="HVT121" s="17"/>
      <c r="HVU121" s="17"/>
      <c r="HVV121" s="17"/>
      <c r="HVW121" s="17"/>
      <c r="HVX121" s="17"/>
      <c r="HVY121" s="17"/>
      <c r="HVZ121" s="17"/>
      <c r="HWA121" s="17"/>
      <c r="HWB121" s="17"/>
      <c r="HWC121" s="17"/>
      <c r="HWD121" s="17"/>
      <c r="HWE121" s="17"/>
      <c r="HWF121" s="17"/>
      <c r="HWG121" s="17"/>
      <c r="HWH121" s="17"/>
      <c r="HWI121" s="17"/>
      <c r="HWJ121" s="17"/>
      <c r="HWK121" s="17"/>
      <c r="HWL121" s="17"/>
      <c r="HWM121" s="17"/>
      <c r="HWN121" s="17"/>
      <c r="HWO121" s="17"/>
      <c r="HWP121" s="17"/>
      <c r="HWQ121" s="17"/>
      <c r="HWR121" s="17"/>
      <c r="HWS121" s="17"/>
      <c r="HWT121" s="17"/>
      <c r="HWU121" s="17"/>
      <c r="HWV121" s="17"/>
      <c r="HWW121" s="17"/>
      <c r="HWX121" s="17"/>
      <c r="HWY121" s="17"/>
      <c r="HWZ121" s="17"/>
      <c r="HXA121" s="17"/>
      <c r="HXB121" s="17"/>
      <c r="HXC121" s="17"/>
      <c r="HXD121" s="17"/>
      <c r="HXE121" s="17"/>
      <c r="HXF121" s="17"/>
      <c r="HXG121" s="17"/>
      <c r="HXH121" s="17"/>
      <c r="HXI121" s="17"/>
      <c r="HXJ121" s="17"/>
      <c r="HXK121" s="17"/>
      <c r="HXL121" s="17"/>
      <c r="HXM121" s="17"/>
      <c r="HXN121" s="17"/>
      <c r="HXO121" s="17"/>
      <c r="HXP121" s="17"/>
      <c r="HXQ121" s="17"/>
      <c r="HXR121" s="17"/>
      <c r="HXS121" s="17"/>
      <c r="HXT121" s="17"/>
      <c r="HXU121" s="17"/>
      <c r="HXV121" s="17"/>
      <c r="HXW121" s="17"/>
      <c r="HXX121" s="17"/>
      <c r="HXY121" s="17"/>
      <c r="HXZ121" s="17"/>
      <c r="HYA121" s="17"/>
      <c r="HYB121" s="17"/>
      <c r="HYC121" s="17"/>
      <c r="HYD121" s="17"/>
      <c r="HYE121" s="17"/>
      <c r="HYF121" s="17"/>
      <c r="HYG121" s="17"/>
      <c r="HYH121" s="17"/>
      <c r="HYI121" s="17"/>
      <c r="HYJ121" s="17"/>
      <c r="HYK121" s="17"/>
      <c r="HYL121" s="17"/>
      <c r="HYM121" s="17"/>
      <c r="HYN121" s="17"/>
      <c r="HYO121" s="17"/>
      <c r="HYP121" s="17"/>
      <c r="HYQ121" s="17"/>
      <c r="HYR121" s="17"/>
      <c r="HYS121" s="17"/>
      <c r="HYT121" s="17"/>
      <c r="HYU121" s="17"/>
      <c r="HYV121" s="17"/>
      <c r="HYW121" s="17"/>
      <c r="HYX121" s="17"/>
      <c r="HYY121" s="17"/>
      <c r="HYZ121" s="17"/>
      <c r="HZA121" s="17"/>
      <c r="HZB121" s="17"/>
      <c r="HZC121" s="17"/>
      <c r="HZD121" s="17"/>
      <c r="HZE121" s="17"/>
      <c r="HZF121" s="17"/>
      <c r="HZG121" s="17"/>
      <c r="HZH121" s="17"/>
      <c r="HZI121" s="17"/>
      <c r="HZJ121" s="17"/>
      <c r="HZK121" s="17"/>
      <c r="HZL121" s="17"/>
      <c r="HZM121" s="17"/>
      <c r="HZN121" s="17"/>
      <c r="HZO121" s="17"/>
      <c r="HZP121" s="17"/>
      <c r="HZQ121" s="17"/>
      <c r="HZR121" s="17"/>
      <c r="HZS121" s="17"/>
      <c r="HZT121" s="17"/>
      <c r="HZU121" s="17"/>
      <c r="HZV121" s="17"/>
      <c r="HZW121" s="17"/>
      <c r="HZX121" s="17"/>
      <c r="HZY121" s="17"/>
      <c r="HZZ121" s="17"/>
      <c r="IAA121" s="17"/>
      <c r="IAB121" s="17"/>
      <c r="IAC121" s="17"/>
      <c r="IAD121" s="17"/>
      <c r="IAE121" s="17"/>
      <c r="IAF121" s="17"/>
      <c r="IAG121" s="17"/>
      <c r="IAH121" s="17"/>
      <c r="IAI121" s="17"/>
      <c r="IAJ121" s="17"/>
      <c r="IAK121" s="17"/>
      <c r="IAL121" s="17"/>
      <c r="IAM121" s="17"/>
      <c r="IAN121" s="17"/>
      <c r="IAO121" s="17"/>
      <c r="IAP121" s="17"/>
      <c r="IAQ121" s="17"/>
      <c r="IAR121" s="17"/>
      <c r="IAS121" s="17"/>
      <c r="IAT121" s="17"/>
      <c r="IAU121" s="17"/>
      <c r="IAV121" s="17"/>
      <c r="IAW121" s="17"/>
      <c r="IAX121" s="17"/>
      <c r="IAY121" s="17"/>
      <c r="IAZ121" s="17"/>
      <c r="IBA121" s="17"/>
      <c r="IBB121" s="17"/>
      <c r="IBC121" s="17"/>
      <c r="IBD121" s="17"/>
      <c r="IBE121" s="17"/>
      <c r="IBF121" s="17"/>
      <c r="IBG121" s="17"/>
      <c r="IBH121" s="17"/>
      <c r="IBI121" s="17"/>
      <c r="IBJ121" s="17"/>
      <c r="IBK121" s="17"/>
      <c r="IBL121" s="17"/>
      <c r="IBM121" s="17"/>
      <c r="IBN121" s="17"/>
      <c r="IBO121" s="17"/>
      <c r="IBP121" s="17"/>
      <c r="IBQ121" s="17"/>
      <c r="IBR121" s="17"/>
      <c r="IBS121" s="17"/>
      <c r="IBT121" s="17"/>
      <c r="IBU121" s="17"/>
      <c r="IBV121" s="17"/>
      <c r="IBW121" s="17"/>
      <c r="IBX121" s="17"/>
      <c r="IBY121" s="17"/>
      <c r="IBZ121" s="17"/>
      <c r="ICA121" s="17"/>
      <c r="ICB121" s="17"/>
      <c r="ICC121" s="17"/>
      <c r="ICD121" s="17"/>
      <c r="ICE121" s="17"/>
      <c r="ICF121" s="17"/>
      <c r="ICG121" s="17"/>
      <c r="ICH121" s="17"/>
      <c r="ICI121" s="17"/>
      <c r="ICJ121" s="17"/>
      <c r="ICK121" s="17"/>
      <c r="ICL121" s="17"/>
      <c r="ICM121" s="17"/>
      <c r="ICN121" s="17"/>
      <c r="ICO121" s="17"/>
      <c r="ICP121" s="17"/>
      <c r="ICQ121" s="17"/>
      <c r="ICR121" s="17"/>
      <c r="ICS121" s="17"/>
      <c r="ICT121" s="17"/>
      <c r="ICU121" s="17"/>
      <c r="ICV121" s="17"/>
      <c r="ICW121" s="17"/>
      <c r="ICX121" s="17"/>
      <c r="ICY121" s="17"/>
      <c r="ICZ121" s="17"/>
      <c r="IDA121" s="17"/>
      <c r="IDB121" s="17"/>
      <c r="IDC121" s="17"/>
      <c r="IDD121" s="17"/>
      <c r="IDE121" s="17"/>
      <c r="IDF121" s="17"/>
      <c r="IDG121" s="17"/>
      <c r="IDH121" s="17"/>
      <c r="IDI121" s="17"/>
      <c r="IDJ121" s="17"/>
      <c r="IDK121" s="17"/>
      <c r="IDL121" s="17"/>
      <c r="IDM121" s="17"/>
      <c r="IDN121" s="17"/>
      <c r="IDO121" s="17"/>
      <c r="IDP121" s="17"/>
      <c r="IDQ121" s="17"/>
      <c r="IDR121" s="17"/>
      <c r="IDS121" s="17"/>
      <c r="IDT121" s="17"/>
      <c r="IDU121" s="17"/>
      <c r="IDV121" s="17"/>
      <c r="IDW121" s="17"/>
      <c r="IDX121" s="17"/>
      <c r="IDY121" s="17"/>
      <c r="IDZ121" s="17"/>
      <c r="IEA121" s="17"/>
      <c r="IEB121" s="17"/>
      <c r="IEC121" s="17"/>
      <c r="IED121" s="17"/>
      <c r="IEE121" s="17"/>
      <c r="IEF121" s="17"/>
      <c r="IEG121" s="17"/>
      <c r="IEH121" s="17"/>
      <c r="IEI121" s="17"/>
      <c r="IEJ121" s="17"/>
      <c r="IEK121" s="17"/>
      <c r="IEL121" s="17"/>
      <c r="IEM121" s="17"/>
      <c r="IEN121" s="17"/>
      <c r="IEO121" s="17"/>
      <c r="IEP121" s="17"/>
      <c r="IEQ121" s="17"/>
      <c r="IER121" s="17"/>
      <c r="IES121" s="17"/>
      <c r="IET121" s="17"/>
      <c r="IEU121" s="17"/>
      <c r="IEV121" s="17"/>
      <c r="IEW121" s="17"/>
      <c r="IEX121" s="17"/>
      <c r="IEY121" s="17"/>
      <c r="IEZ121" s="17"/>
      <c r="IFA121" s="17"/>
      <c r="IFB121" s="17"/>
      <c r="IFC121" s="17"/>
      <c r="IFD121" s="17"/>
      <c r="IFE121" s="17"/>
      <c r="IFF121" s="17"/>
      <c r="IFG121" s="17"/>
      <c r="IFH121" s="17"/>
      <c r="IFI121" s="17"/>
      <c r="IFJ121" s="17"/>
      <c r="IFK121" s="17"/>
      <c r="IFL121" s="17"/>
      <c r="IFM121" s="17"/>
      <c r="IFN121" s="17"/>
      <c r="IFO121" s="17"/>
      <c r="IFP121" s="17"/>
      <c r="IFQ121" s="17"/>
      <c r="IFR121" s="17"/>
      <c r="IFS121" s="17"/>
      <c r="IFT121" s="17"/>
      <c r="IFU121" s="17"/>
      <c r="IFV121" s="17"/>
      <c r="IFW121" s="17"/>
      <c r="IFX121" s="17"/>
      <c r="IFY121" s="17"/>
      <c r="IFZ121" s="17"/>
      <c r="IGA121" s="17"/>
      <c r="IGB121" s="17"/>
      <c r="IGC121" s="17"/>
      <c r="IGD121" s="17"/>
      <c r="IGE121" s="17"/>
      <c r="IGF121" s="17"/>
      <c r="IGG121" s="17"/>
      <c r="IGH121" s="17"/>
      <c r="IGI121" s="17"/>
      <c r="IGJ121" s="17"/>
      <c r="IGK121" s="17"/>
      <c r="IGL121" s="17"/>
      <c r="IGM121" s="17"/>
      <c r="IGN121" s="17"/>
      <c r="IGO121" s="17"/>
      <c r="IGP121" s="17"/>
      <c r="IGQ121" s="17"/>
      <c r="IGR121" s="17"/>
      <c r="IGS121" s="17"/>
      <c r="IGT121" s="17"/>
      <c r="IGU121" s="17"/>
      <c r="IGV121" s="17"/>
      <c r="IGW121" s="17"/>
      <c r="IGX121" s="17"/>
      <c r="IGY121" s="17"/>
      <c r="IGZ121" s="17"/>
      <c r="IHA121" s="17"/>
      <c r="IHB121" s="17"/>
      <c r="IHC121" s="17"/>
      <c r="IHD121" s="17"/>
      <c r="IHE121" s="17"/>
      <c r="IHF121" s="17"/>
      <c r="IHG121" s="17"/>
      <c r="IHH121" s="17"/>
      <c r="IHI121" s="17"/>
      <c r="IHJ121" s="17"/>
      <c r="IHK121" s="17"/>
      <c r="IHL121" s="17"/>
      <c r="IHM121" s="17"/>
      <c r="IHN121" s="17"/>
      <c r="IHO121" s="17"/>
      <c r="IHP121" s="17"/>
      <c r="IHQ121" s="17"/>
      <c r="IHR121" s="17"/>
      <c r="IHS121" s="17"/>
      <c r="IHT121" s="17"/>
      <c r="IHU121" s="17"/>
      <c r="IHV121" s="17"/>
      <c r="IHW121" s="17"/>
      <c r="IHX121" s="17"/>
      <c r="IHY121" s="17"/>
      <c r="IHZ121" s="17"/>
      <c r="IIA121" s="17"/>
      <c r="IIB121" s="17"/>
      <c r="IIC121" s="17"/>
      <c r="IID121" s="17"/>
      <c r="IIE121" s="17"/>
      <c r="IIF121" s="17"/>
      <c r="IIG121" s="17"/>
      <c r="IIH121" s="17"/>
      <c r="III121" s="17"/>
      <c r="IIJ121" s="17"/>
      <c r="IIK121" s="17"/>
      <c r="IIL121" s="17"/>
      <c r="IIM121" s="17"/>
      <c r="IIN121" s="17"/>
      <c r="IIO121" s="17"/>
      <c r="IIP121" s="17"/>
      <c r="IIQ121" s="17"/>
      <c r="IIR121" s="17"/>
      <c r="IIS121" s="17"/>
      <c r="IIT121" s="17"/>
      <c r="IIU121" s="17"/>
      <c r="IIV121" s="17"/>
      <c r="IIW121" s="17"/>
      <c r="IIX121" s="17"/>
      <c r="IIY121" s="17"/>
      <c r="IIZ121" s="17"/>
      <c r="IJA121" s="17"/>
      <c r="IJB121" s="17"/>
      <c r="IJC121" s="17"/>
      <c r="IJD121" s="17"/>
      <c r="IJE121" s="17"/>
      <c r="IJF121" s="17"/>
      <c r="IJG121" s="17"/>
      <c r="IJH121" s="17"/>
      <c r="IJI121" s="17"/>
      <c r="IJJ121" s="17"/>
      <c r="IJK121" s="17"/>
      <c r="IJL121" s="17"/>
      <c r="IJM121" s="17"/>
      <c r="IJN121" s="17"/>
      <c r="IJO121" s="17"/>
      <c r="IJP121" s="17"/>
      <c r="IJQ121" s="17"/>
      <c r="IJR121" s="17"/>
      <c r="IJS121" s="17"/>
      <c r="IJT121" s="17"/>
      <c r="IJU121" s="17"/>
      <c r="IJV121" s="17"/>
      <c r="IJW121" s="17"/>
      <c r="IJX121" s="17"/>
      <c r="IJY121" s="17"/>
      <c r="IJZ121" s="17"/>
      <c r="IKA121" s="17"/>
      <c r="IKB121" s="17"/>
      <c r="IKC121" s="17"/>
      <c r="IKD121" s="17"/>
      <c r="IKE121" s="17"/>
      <c r="IKF121" s="17"/>
      <c r="IKG121" s="17"/>
      <c r="IKH121" s="17"/>
      <c r="IKI121" s="17"/>
      <c r="IKJ121" s="17"/>
      <c r="IKK121" s="17"/>
      <c r="IKL121" s="17"/>
      <c r="IKM121" s="17"/>
      <c r="IKN121" s="17"/>
      <c r="IKO121" s="17"/>
      <c r="IKP121" s="17"/>
      <c r="IKQ121" s="17"/>
      <c r="IKR121" s="17"/>
      <c r="IKS121" s="17"/>
      <c r="IKT121" s="17"/>
      <c r="IKU121" s="17"/>
      <c r="IKV121" s="17"/>
      <c r="IKW121" s="17"/>
      <c r="IKX121" s="17"/>
      <c r="IKY121" s="17"/>
      <c r="IKZ121" s="17"/>
      <c r="ILA121" s="17"/>
      <c r="ILB121" s="17"/>
      <c r="ILC121" s="17"/>
      <c r="ILD121" s="17"/>
      <c r="ILE121" s="17"/>
      <c r="ILF121" s="17"/>
      <c r="ILG121" s="17"/>
      <c r="ILH121" s="17"/>
      <c r="ILI121" s="17"/>
      <c r="ILJ121" s="17"/>
      <c r="ILK121" s="17"/>
      <c r="ILL121" s="17"/>
      <c r="ILM121" s="17"/>
      <c r="ILN121" s="17"/>
      <c r="ILO121" s="17"/>
      <c r="ILP121" s="17"/>
      <c r="ILQ121" s="17"/>
      <c r="ILR121" s="17"/>
      <c r="ILS121" s="17"/>
      <c r="ILT121" s="17"/>
      <c r="ILU121" s="17"/>
      <c r="ILV121" s="17"/>
      <c r="ILW121" s="17"/>
      <c r="ILX121" s="17"/>
      <c r="ILY121" s="17"/>
      <c r="ILZ121" s="17"/>
      <c r="IMA121" s="17"/>
      <c r="IMB121" s="17"/>
      <c r="IMC121" s="17"/>
      <c r="IMD121" s="17"/>
      <c r="IME121" s="17"/>
      <c r="IMF121" s="17"/>
      <c r="IMG121" s="17"/>
      <c r="IMH121" s="17"/>
      <c r="IMI121" s="17"/>
      <c r="IMJ121" s="17"/>
      <c r="IMK121" s="17"/>
      <c r="IML121" s="17"/>
      <c r="IMM121" s="17"/>
      <c r="IMN121" s="17"/>
      <c r="IMO121" s="17"/>
      <c r="IMP121" s="17"/>
      <c r="IMQ121" s="17"/>
      <c r="IMR121" s="17"/>
      <c r="IMS121" s="17"/>
      <c r="IMT121" s="17"/>
      <c r="IMU121" s="17"/>
      <c r="IMV121" s="17"/>
      <c r="IMW121" s="17"/>
      <c r="IMX121" s="17"/>
      <c r="IMY121" s="17"/>
      <c r="IMZ121" s="17"/>
      <c r="INA121" s="17"/>
      <c r="INB121" s="17"/>
      <c r="INC121" s="17"/>
      <c r="IND121" s="17"/>
      <c r="INE121" s="17"/>
      <c r="INF121" s="17"/>
      <c r="ING121" s="17"/>
      <c r="INH121" s="17"/>
      <c r="INI121" s="17"/>
      <c r="INJ121" s="17"/>
      <c r="INK121" s="17"/>
      <c r="INL121" s="17"/>
      <c r="INM121" s="17"/>
      <c r="INN121" s="17"/>
      <c r="INO121" s="17"/>
      <c r="INP121" s="17"/>
      <c r="INQ121" s="17"/>
      <c r="INR121" s="17"/>
      <c r="INS121" s="17"/>
      <c r="INT121" s="17"/>
      <c r="INU121" s="17"/>
      <c r="INV121" s="17"/>
      <c r="INW121" s="17"/>
      <c r="INX121" s="17"/>
      <c r="INY121" s="17"/>
      <c r="INZ121" s="17"/>
      <c r="IOA121" s="17"/>
      <c r="IOB121" s="17"/>
      <c r="IOC121" s="17"/>
      <c r="IOD121" s="17"/>
      <c r="IOE121" s="17"/>
      <c r="IOF121" s="17"/>
      <c r="IOG121" s="17"/>
      <c r="IOH121" s="17"/>
      <c r="IOI121" s="17"/>
      <c r="IOJ121" s="17"/>
      <c r="IOK121" s="17"/>
      <c r="IOL121" s="17"/>
      <c r="IOM121" s="17"/>
      <c r="ION121" s="17"/>
      <c r="IOO121" s="17"/>
      <c r="IOP121" s="17"/>
      <c r="IOQ121" s="17"/>
      <c r="IOR121" s="17"/>
      <c r="IOS121" s="17"/>
      <c r="IOT121" s="17"/>
      <c r="IOU121" s="17"/>
      <c r="IOV121" s="17"/>
      <c r="IOW121" s="17"/>
      <c r="IOX121" s="17"/>
      <c r="IOY121" s="17"/>
      <c r="IOZ121" s="17"/>
      <c r="IPA121" s="17"/>
      <c r="IPB121" s="17"/>
      <c r="IPC121" s="17"/>
      <c r="IPD121" s="17"/>
      <c r="IPE121" s="17"/>
      <c r="IPF121" s="17"/>
      <c r="IPG121" s="17"/>
      <c r="IPH121" s="17"/>
      <c r="IPI121" s="17"/>
      <c r="IPJ121" s="17"/>
      <c r="IPK121" s="17"/>
      <c r="IPL121" s="17"/>
      <c r="IPM121" s="17"/>
      <c r="IPN121" s="17"/>
      <c r="IPO121" s="17"/>
      <c r="IPP121" s="17"/>
      <c r="IPQ121" s="17"/>
      <c r="IPR121" s="17"/>
      <c r="IPS121" s="17"/>
      <c r="IPT121" s="17"/>
      <c r="IPU121" s="17"/>
      <c r="IPV121" s="17"/>
      <c r="IPW121" s="17"/>
      <c r="IPX121" s="17"/>
      <c r="IPY121" s="17"/>
      <c r="IPZ121" s="17"/>
      <c r="IQA121" s="17"/>
      <c r="IQB121" s="17"/>
      <c r="IQC121" s="17"/>
      <c r="IQD121" s="17"/>
      <c r="IQE121" s="17"/>
      <c r="IQF121" s="17"/>
      <c r="IQG121" s="17"/>
      <c r="IQH121" s="17"/>
      <c r="IQI121" s="17"/>
      <c r="IQJ121" s="17"/>
      <c r="IQK121" s="17"/>
      <c r="IQL121" s="17"/>
      <c r="IQM121" s="17"/>
      <c r="IQN121" s="17"/>
      <c r="IQO121" s="17"/>
      <c r="IQP121" s="17"/>
      <c r="IQQ121" s="17"/>
      <c r="IQR121" s="17"/>
      <c r="IQS121" s="17"/>
      <c r="IQT121" s="17"/>
      <c r="IQU121" s="17"/>
      <c r="IQV121" s="17"/>
      <c r="IQW121" s="17"/>
      <c r="IQX121" s="17"/>
      <c r="IQY121" s="17"/>
      <c r="IQZ121" s="17"/>
      <c r="IRA121" s="17"/>
      <c r="IRB121" s="17"/>
      <c r="IRC121" s="17"/>
      <c r="IRD121" s="17"/>
      <c r="IRE121" s="17"/>
      <c r="IRF121" s="17"/>
      <c r="IRG121" s="17"/>
      <c r="IRH121" s="17"/>
      <c r="IRI121" s="17"/>
      <c r="IRJ121" s="17"/>
      <c r="IRK121" s="17"/>
      <c r="IRL121" s="17"/>
      <c r="IRM121" s="17"/>
      <c r="IRN121" s="17"/>
      <c r="IRO121" s="17"/>
      <c r="IRP121" s="17"/>
      <c r="IRQ121" s="17"/>
      <c r="IRR121" s="17"/>
      <c r="IRS121" s="17"/>
      <c r="IRT121" s="17"/>
      <c r="IRU121" s="17"/>
      <c r="IRV121" s="17"/>
      <c r="IRW121" s="17"/>
      <c r="IRX121" s="17"/>
      <c r="IRY121" s="17"/>
      <c r="IRZ121" s="17"/>
      <c r="ISA121" s="17"/>
      <c r="ISB121" s="17"/>
      <c r="ISC121" s="17"/>
      <c r="ISD121" s="17"/>
      <c r="ISE121" s="17"/>
      <c r="ISF121" s="17"/>
      <c r="ISG121" s="17"/>
      <c r="ISH121" s="17"/>
      <c r="ISI121" s="17"/>
      <c r="ISJ121" s="17"/>
      <c r="ISK121" s="17"/>
      <c r="ISL121" s="17"/>
      <c r="ISM121" s="17"/>
      <c r="ISN121" s="17"/>
      <c r="ISO121" s="17"/>
      <c r="ISP121" s="17"/>
      <c r="ISQ121" s="17"/>
      <c r="ISR121" s="17"/>
      <c r="ISS121" s="17"/>
      <c r="IST121" s="17"/>
      <c r="ISU121" s="17"/>
      <c r="ISV121" s="17"/>
      <c r="ISW121" s="17"/>
      <c r="ISX121" s="17"/>
      <c r="ISY121" s="17"/>
      <c r="ISZ121" s="17"/>
      <c r="ITA121" s="17"/>
      <c r="ITB121" s="17"/>
      <c r="ITC121" s="17"/>
      <c r="ITD121" s="17"/>
      <c r="ITE121" s="17"/>
      <c r="ITF121" s="17"/>
      <c r="ITG121" s="17"/>
      <c r="ITH121" s="17"/>
      <c r="ITI121" s="17"/>
      <c r="ITJ121" s="17"/>
      <c r="ITK121" s="17"/>
      <c r="ITL121" s="17"/>
      <c r="ITM121" s="17"/>
      <c r="ITN121" s="17"/>
      <c r="ITO121" s="17"/>
      <c r="ITP121" s="17"/>
      <c r="ITQ121" s="17"/>
      <c r="ITR121" s="17"/>
      <c r="ITS121" s="17"/>
      <c r="ITT121" s="17"/>
      <c r="ITU121" s="17"/>
      <c r="ITV121" s="17"/>
      <c r="ITW121" s="17"/>
      <c r="ITX121" s="17"/>
      <c r="ITY121" s="17"/>
      <c r="ITZ121" s="17"/>
      <c r="IUA121" s="17"/>
      <c r="IUB121" s="17"/>
      <c r="IUC121" s="17"/>
      <c r="IUD121" s="17"/>
      <c r="IUE121" s="17"/>
      <c r="IUF121" s="17"/>
      <c r="IUG121" s="17"/>
      <c r="IUH121" s="17"/>
      <c r="IUI121" s="17"/>
      <c r="IUJ121" s="17"/>
      <c r="IUK121" s="17"/>
      <c r="IUL121" s="17"/>
      <c r="IUM121" s="17"/>
      <c r="IUN121" s="17"/>
      <c r="IUO121" s="17"/>
      <c r="IUP121" s="17"/>
      <c r="IUQ121" s="17"/>
      <c r="IUR121" s="17"/>
      <c r="IUS121" s="17"/>
      <c r="IUT121" s="17"/>
      <c r="IUU121" s="17"/>
      <c r="IUV121" s="17"/>
      <c r="IUW121" s="17"/>
      <c r="IUX121" s="17"/>
      <c r="IUY121" s="17"/>
      <c r="IUZ121" s="17"/>
      <c r="IVA121" s="17"/>
      <c r="IVB121" s="17"/>
      <c r="IVC121" s="17"/>
      <c r="IVD121" s="17"/>
      <c r="IVE121" s="17"/>
      <c r="IVF121" s="17"/>
      <c r="IVG121" s="17"/>
      <c r="IVH121" s="17"/>
      <c r="IVI121" s="17"/>
      <c r="IVJ121" s="17"/>
      <c r="IVK121" s="17"/>
      <c r="IVL121" s="17"/>
      <c r="IVM121" s="17"/>
      <c r="IVN121" s="17"/>
      <c r="IVO121" s="17"/>
      <c r="IVP121" s="17"/>
      <c r="IVQ121" s="17"/>
      <c r="IVR121" s="17"/>
      <c r="IVS121" s="17"/>
      <c r="IVT121" s="17"/>
      <c r="IVU121" s="17"/>
      <c r="IVV121" s="17"/>
      <c r="IVW121" s="17"/>
      <c r="IVX121" s="17"/>
      <c r="IVY121" s="17"/>
      <c r="IVZ121" s="17"/>
      <c r="IWA121" s="17"/>
      <c r="IWB121" s="17"/>
      <c r="IWC121" s="17"/>
      <c r="IWD121" s="17"/>
      <c r="IWE121" s="17"/>
      <c r="IWF121" s="17"/>
      <c r="IWG121" s="17"/>
      <c r="IWH121" s="17"/>
      <c r="IWI121" s="17"/>
      <c r="IWJ121" s="17"/>
      <c r="IWK121" s="17"/>
      <c r="IWL121" s="17"/>
      <c r="IWM121" s="17"/>
      <c r="IWN121" s="17"/>
      <c r="IWO121" s="17"/>
      <c r="IWP121" s="17"/>
      <c r="IWQ121" s="17"/>
      <c r="IWR121" s="17"/>
      <c r="IWS121" s="17"/>
      <c r="IWT121" s="17"/>
      <c r="IWU121" s="17"/>
      <c r="IWV121" s="17"/>
      <c r="IWW121" s="17"/>
      <c r="IWX121" s="17"/>
      <c r="IWY121" s="17"/>
      <c r="IWZ121" s="17"/>
      <c r="IXA121" s="17"/>
      <c r="IXB121" s="17"/>
      <c r="IXC121" s="17"/>
      <c r="IXD121" s="17"/>
      <c r="IXE121" s="17"/>
      <c r="IXF121" s="17"/>
      <c r="IXG121" s="17"/>
      <c r="IXH121" s="17"/>
      <c r="IXI121" s="17"/>
      <c r="IXJ121" s="17"/>
      <c r="IXK121" s="17"/>
      <c r="IXL121" s="17"/>
      <c r="IXM121" s="17"/>
      <c r="IXN121" s="17"/>
      <c r="IXO121" s="17"/>
      <c r="IXP121" s="17"/>
      <c r="IXQ121" s="17"/>
      <c r="IXR121" s="17"/>
      <c r="IXS121" s="17"/>
      <c r="IXT121" s="17"/>
      <c r="IXU121" s="17"/>
      <c r="IXV121" s="17"/>
      <c r="IXW121" s="17"/>
      <c r="IXX121" s="17"/>
      <c r="IXY121" s="17"/>
      <c r="IXZ121" s="17"/>
      <c r="IYA121" s="17"/>
      <c r="IYB121" s="17"/>
      <c r="IYC121" s="17"/>
      <c r="IYD121" s="17"/>
      <c r="IYE121" s="17"/>
      <c r="IYF121" s="17"/>
      <c r="IYG121" s="17"/>
      <c r="IYH121" s="17"/>
      <c r="IYI121" s="17"/>
      <c r="IYJ121" s="17"/>
      <c r="IYK121" s="17"/>
      <c r="IYL121" s="17"/>
      <c r="IYM121" s="17"/>
      <c r="IYN121" s="17"/>
      <c r="IYO121" s="17"/>
      <c r="IYP121" s="17"/>
      <c r="IYQ121" s="17"/>
      <c r="IYR121" s="17"/>
      <c r="IYS121" s="17"/>
      <c r="IYT121" s="17"/>
      <c r="IYU121" s="17"/>
      <c r="IYV121" s="17"/>
      <c r="IYW121" s="17"/>
      <c r="IYX121" s="17"/>
      <c r="IYY121" s="17"/>
      <c r="IYZ121" s="17"/>
      <c r="IZA121" s="17"/>
      <c r="IZB121" s="17"/>
      <c r="IZC121" s="17"/>
      <c r="IZD121" s="17"/>
      <c r="IZE121" s="17"/>
      <c r="IZF121" s="17"/>
      <c r="IZG121" s="17"/>
      <c r="IZH121" s="17"/>
      <c r="IZI121" s="17"/>
      <c r="IZJ121" s="17"/>
      <c r="IZK121" s="17"/>
      <c r="IZL121" s="17"/>
      <c r="IZM121" s="17"/>
      <c r="IZN121" s="17"/>
      <c r="IZO121" s="17"/>
      <c r="IZP121" s="17"/>
      <c r="IZQ121" s="17"/>
      <c r="IZR121" s="17"/>
      <c r="IZS121" s="17"/>
      <c r="IZT121" s="17"/>
      <c r="IZU121" s="17"/>
      <c r="IZV121" s="17"/>
      <c r="IZW121" s="17"/>
      <c r="IZX121" s="17"/>
      <c r="IZY121" s="17"/>
      <c r="IZZ121" s="17"/>
      <c r="JAA121" s="17"/>
      <c r="JAB121" s="17"/>
      <c r="JAC121" s="17"/>
      <c r="JAD121" s="17"/>
      <c r="JAE121" s="17"/>
      <c r="JAF121" s="17"/>
      <c r="JAG121" s="17"/>
      <c r="JAH121" s="17"/>
      <c r="JAI121" s="17"/>
      <c r="JAJ121" s="17"/>
      <c r="JAK121" s="17"/>
      <c r="JAL121" s="17"/>
      <c r="JAM121" s="17"/>
      <c r="JAN121" s="17"/>
      <c r="JAO121" s="17"/>
      <c r="JAP121" s="17"/>
      <c r="JAQ121" s="17"/>
      <c r="JAR121" s="17"/>
      <c r="JAS121" s="17"/>
      <c r="JAT121" s="17"/>
      <c r="JAU121" s="17"/>
      <c r="JAV121" s="17"/>
      <c r="JAW121" s="17"/>
      <c r="JAX121" s="17"/>
      <c r="JAY121" s="17"/>
      <c r="JAZ121" s="17"/>
      <c r="JBA121" s="17"/>
      <c r="JBB121" s="17"/>
      <c r="JBC121" s="17"/>
      <c r="JBD121" s="17"/>
      <c r="JBE121" s="17"/>
      <c r="JBF121" s="17"/>
      <c r="JBG121" s="17"/>
      <c r="JBH121" s="17"/>
      <c r="JBI121" s="17"/>
      <c r="JBJ121" s="17"/>
      <c r="JBK121" s="17"/>
      <c r="JBL121" s="17"/>
      <c r="JBM121" s="17"/>
      <c r="JBN121" s="17"/>
      <c r="JBO121" s="17"/>
      <c r="JBP121" s="17"/>
      <c r="JBQ121" s="17"/>
      <c r="JBR121" s="17"/>
      <c r="JBS121" s="17"/>
      <c r="JBT121" s="17"/>
      <c r="JBU121" s="17"/>
      <c r="JBV121" s="17"/>
      <c r="JBW121" s="17"/>
      <c r="JBX121" s="17"/>
      <c r="JBY121" s="17"/>
      <c r="JBZ121" s="17"/>
      <c r="JCA121" s="17"/>
      <c r="JCB121" s="17"/>
      <c r="JCC121" s="17"/>
      <c r="JCD121" s="17"/>
      <c r="JCE121" s="17"/>
      <c r="JCF121" s="17"/>
      <c r="JCG121" s="17"/>
      <c r="JCH121" s="17"/>
      <c r="JCI121" s="17"/>
      <c r="JCJ121" s="17"/>
      <c r="JCK121" s="17"/>
      <c r="JCL121" s="17"/>
      <c r="JCM121" s="17"/>
      <c r="JCN121" s="17"/>
      <c r="JCO121" s="17"/>
      <c r="JCP121" s="17"/>
      <c r="JCQ121" s="17"/>
      <c r="JCR121" s="17"/>
      <c r="JCS121" s="17"/>
      <c r="JCT121" s="17"/>
      <c r="JCU121" s="17"/>
      <c r="JCV121" s="17"/>
      <c r="JCW121" s="17"/>
      <c r="JCX121" s="17"/>
      <c r="JCY121" s="17"/>
      <c r="JCZ121" s="17"/>
      <c r="JDA121" s="17"/>
      <c r="JDB121" s="17"/>
      <c r="JDC121" s="17"/>
      <c r="JDD121" s="17"/>
      <c r="JDE121" s="17"/>
      <c r="JDF121" s="17"/>
      <c r="JDG121" s="17"/>
      <c r="JDH121" s="17"/>
      <c r="JDI121" s="17"/>
      <c r="JDJ121" s="17"/>
      <c r="JDK121" s="17"/>
      <c r="JDL121" s="17"/>
      <c r="JDM121" s="17"/>
      <c r="JDN121" s="17"/>
      <c r="JDO121" s="17"/>
      <c r="JDP121" s="17"/>
      <c r="JDQ121" s="17"/>
      <c r="JDR121" s="17"/>
      <c r="JDS121" s="17"/>
      <c r="JDT121" s="17"/>
      <c r="JDU121" s="17"/>
      <c r="JDV121" s="17"/>
      <c r="JDW121" s="17"/>
      <c r="JDX121" s="17"/>
      <c r="JDY121" s="17"/>
      <c r="JDZ121" s="17"/>
      <c r="JEA121" s="17"/>
      <c r="JEB121" s="17"/>
      <c r="JEC121" s="17"/>
      <c r="JED121" s="17"/>
      <c r="JEE121" s="17"/>
      <c r="JEF121" s="17"/>
      <c r="JEG121" s="17"/>
      <c r="JEH121" s="17"/>
      <c r="JEI121" s="17"/>
    </row>
    <row r="122" spans="1:6899" ht="16.899999999999999" customHeight="1" x14ac:dyDescent="0.25">
      <c r="A122" s="18"/>
      <c r="B122" s="1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6899" x14ac:dyDescent="0.25">
      <c r="A123" s="5"/>
      <c r="B123" s="15"/>
      <c r="C123" s="7"/>
      <c r="D123" s="15"/>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6899" x14ac:dyDescent="0.25">
      <c r="A124" s="21"/>
      <c r="C124" s="7"/>
      <c r="D124" s="15"/>
      <c r="I124" s="26"/>
      <c r="J124" s="26"/>
      <c r="M124" s="1"/>
      <c r="N124" s="1"/>
      <c r="O124" s="1"/>
      <c r="P124" s="1"/>
      <c r="Q124" s="26"/>
      <c r="R124" s="1"/>
      <c r="S124" s="1"/>
      <c r="T124" s="26"/>
      <c r="U124" s="1"/>
      <c r="V124" s="1"/>
      <c r="W124" s="26"/>
      <c r="X124" s="1"/>
      <c r="Y124" s="1"/>
      <c r="Z124" s="26"/>
      <c r="AA124" s="1"/>
      <c r="AB124" s="1"/>
      <c r="AC124" s="26"/>
      <c r="AD124" s="1"/>
      <c r="AE124" s="1"/>
      <c r="AF124" s="26"/>
      <c r="AG124" s="1"/>
      <c r="AH124" s="1"/>
      <c r="AI124" s="26"/>
      <c r="AJ124" s="1"/>
      <c r="AK124" s="1"/>
      <c r="AL124" s="26"/>
      <c r="AM124" s="1"/>
      <c r="AN124" s="1"/>
      <c r="AO124" s="26"/>
      <c r="AP124" s="1"/>
      <c r="AQ124" s="1"/>
      <c r="AR124" s="26"/>
      <c r="AS124" s="1"/>
      <c r="AT124" s="1"/>
      <c r="AU124" s="26"/>
    </row>
    <row r="125" spans="1:6899" ht="16.899999999999999" customHeight="1" x14ac:dyDescent="0.25">
      <c r="A125" s="18"/>
      <c r="C125" s="7"/>
      <c r="D125" s="15"/>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6899" x14ac:dyDescent="0.25">
      <c r="A126" s="21"/>
      <c r="C126" s="7"/>
      <c r="D126" s="1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6899" x14ac:dyDescent="0.25">
      <c r="A127" s="21"/>
      <c r="C127" s="7"/>
      <c r="D127" s="15"/>
      <c r="I127" s="26"/>
      <c r="J127" s="26"/>
      <c r="M127" s="1"/>
      <c r="N127" s="1"/>
      <c r="O127" s="1"/>
      <c r="P127" s="1"/>
      <c r="Q127" s="26"/>
      <c r="R127" s="1"/>
      <c r="S127" s="1"/>
      <c r="T127" s="26"/>
      <c r="U127" s="1"/>
      <c r="V127" s="1"/>
      <c r="W127" s="26"/>
      <c r="X127" s="1"/>
      <c r="Y127" s="1"/>
      <c r="Z127" s="26"/>
      <c r="AA127" s="1"/>
      <c r="AB127" s="1"/>
      <c r="AC127" s="26"/>
      <c r="AD127" s="1"/>
      <c r="AE127" s="1"/>
      <c r="AF127" s="26"/>
      <c r="AG127" s="1"/>
      <c r="AH127" s="1"/>
      <c r="AI127" s="26"/>
      <c r="AJ127" s="1"/>
      <c r="AK127" s="1"/>
      <c r="AL127" s="26"/>
      <c r="AM127" s="1"/>
      <c r="AN127" s="1"/>
      <c r="AO127" s="26"/>
      <c r="AP127" s="1"/>
      <c r="AQ127" s="1"/>
      <c r="AR127" s="26"/>
      <c r="AS127" s="1"/>
      <c r="AT127" s="1"/>
      <c r="AU127" s="26"/>
    </row>
    <row r="128" spans="1:6899" ht="16.899999999999999" customHeight="1" x14ac:dyDescent="0.25">
      <c r="A128" s="27"/>
      <c r="C128" s="7"/>
      <c r="D128" s="1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A129" s="19"/>
      <c r="B129" s="28"/>
      <c r="C129" s="7"/>
      <c r="D129" s="15"/>
      <c r="I129" s="26"/>
      <c r="J129" s="26"/>
      <c r="M129" s="1"/>
      <c r="N129" s="1"/>
      <c r="O129" s="1"/>
      <c r="P129" s="1"/>
      <c r="Q129" s="26"/>
      <c r="R129" s="1"/>
      <c r="S129" s="1"/>
      <c r="T129" s="26"/>
      <c r="U129" s="1"/>
      <c r="V129" s="1"/>
      <c r="W129" s="26"/>
      <c r="X129" s="1"/>
      <c r="Y129" s="1"/>
      <c r="Z129" s="26"/>
      <c r="AA129" s="1"/>
      <c r="AB129" s="1"/>
      <c r="AC129" s="26"/>
      <c r="AD129" s="1"/>
      <c r="AE129" s="1"/>
      <c r="AF129" s="26"/>
      <c r="AG129" s="1"/>
      <c r="AH129" s="1"/>
      <c r="AI129" s="26"/>
      <c r="AJ129" s="1"/>
      <c r="AK129" s="1"/>
      <c r="AL129" s="26"/>
      <c r="AM129" s="1"/>
      <c r="AN129" s="1"/>
      <c r="AO129" s="26"/>
      <c r="AP129" s="1"/>
      <c r="AQ129" s="1"/>
      <c r="AR129" s="26"/>
      <c r="AS129" s="1"/>
      <c r="AT129" s="1"/>
      <c r="AU129" s="26"/>
    </row>
    <row r="130" spans="1:47" x14ac:dyDescent="0.25">
      <c r="A130" s="19"/>
      <c r="C130" s="7"/>
      <c r="D130" s="15"/>
      <c r="I130" s="26"/>
      <c r="J130" s="26"/>
      <c r="M130" s="1"/>
      <c r="N130" s="1"/>
      <c r="O130" s="1"/>
      <c r="P130" s="1"/>
      <c r="Q130" s="26"/>
      <c r="R130" s="1"/>
      <c r="S130" s="1"/>
      <c r="T130" s="26"/>
      <c r="U130" s="1"/>
      <c r="V130" s="1"/>
      <c r="W130" s="26"/>
      <c r="X130" s="1"/>
      <c r="Y130" s="1"/>
      <c r="Z130" s="26"/>
      <c r="AA130" s="1"/>
      <c r="AB130" s="1"/>
      <c r="AC130" s="26"/>
      <c r="AD130" s="1"/>
      <c r="AE130" s="1"/>
      <c r="AF130" s="26"/>
      <c r="AG130" s="1"/>
      <c r="AH130" s="1"/>
      <c r="AI130" s="26"/>
      <c r="AJ130" s="1"/>
      <c r="AK130" s="1"/>
      <c r="AL130" s="26"/>
      <c r="AM130" s="1"/>
      <c r="AN130" s="1"/>
      <c r="AO130" s="26"/>
      <c r="AP130" s="1"/>
      <c r="AQ130" s="1"/>
      <c r="AR130" s="26"/>
      <c r="AS130" s="1"/>
      <c r="AT130" s="1"/>
      <c r="AU130" s="26"/>
    </row>
    <row r="131" spans="1:47" x14ac:dyDescent="0.25">
      <c r="I131" s="26"/>
      <c r="J131" s="26"/>
      <c r="M131" s="1"/>
      <c r="N131" s="1"/>
      <c r="O131" s="1"/>
      <c r="P131" s="1"/>
      <c r="Q131" s="26"/>
      <c r="R131" s="1"/>
      <c r="S131" s="1"/>
      <c r="T131" s="26"/>
      <c r="U131" s="1"/>
      <c r="V131" s="1"/>
      <c r="W131" s="26"/>
      <c r="X131" s="1"/>
      <c r="Y131" s="1"/>
      <c r="Z131" s="26"/>
      <c r="AA131" s="1"/>
      <c r="AB131" s="1"/>
      <c r="AC131" s="26"/>
      <c r="AD131" s="1"/>
      <c r="AE131" s="1"/>
      <c r="AF131" s="26"/>
      <c r="AG131" s="1"/>
      <c r="AH131" s="1"/>
      <c r="AI131" s="26"/>
      <c r="AJ131" s="1"/>
      <c r="AK131" s="1"/>
      <c r="AL131" s="26"/>
      <c r="AM131" s="1"/>
      <c r="AN131" s="1"/>
      <c r="AO131" s="26"/>
      <c r="AP131" s="1"/>
      <c r="AQ131" s="1"/>
      <c r="AR131" s="26"/>
      <c r="AS131" s="1"/>
      <c r="AT131" s="1"/>
      <c r="AU131" s="26"/>
    </row>
    <row r="132" spans="1:47" x14ac:dyDescent="0.25">
      <c r="I132" s="26"/>
      <c r="J132" s="26"/>
      <c r="M132" s="1"/>
      <c r="N132" s="1"/>
      <c r="O132" s="1"/>
      <c r="P132" s="1"/>
      <c r="Q132" s="26"/>
      <c r="R132" s="1"/>
      <c r="S132" s="1"/>
      <c r="T132" s="26"/>
      <c r="U132" s="1"/>
      <c r="V132" s="1"/>
      <c r="W132" s="26"/>
      <c r="X132" s="1"/>
      <c r="Y132" s="1"/>
      <c r="Z132" s="26"/>
      <c r="AA132" s="1"/>
      <c r="AB132" s="1"/>
      <c r="AC132" s="26"/>
      <c r="AD132" s="1"/>
      <c r="AE132" s="1"/>
      <c r="AF132" s="26"/>
      <c r="AG132" s="1"/>
      <c r="AH132" s="1"/>
      <c r="AI132" s="26"/>
      <c r="AJ132" s="1"/>
      <c r="AK132" s="1"/>
      <c r="AL132" s="26"/>
      <c r="AM132" s="1"/>
      <c r="AN132" s="1"/>
      <c r="AO132" s="26"/>
      <c r="AP132" s="1"/>
      <c r="AQ132" s="1"/>
      <c r="AR132" s="26"/>
      <c r="AS132" s="1"/>
      <c r="AT132" s="1"/>
      <c r="AU132" s="26"/>
    </row>
    <row r="133" spans="1:47" x14ac:dyDescent="0.25">
      <c r="I133" s="26"/>
      <c r="J133" s="26"/>
      <c r="M133" s="1"/>
      <c r="N133" s="1"/>
      <c r="O133" s="1"/>
      <c r="P133" s="1"/>
      <c r="Q133" s="26"/>
      <c r="R133" s="1"/>
      <c r="S133" s="1"/>
      <c r="T133" s="26"/>
      <c r="U133" s="1"/>
      <c r="V133" s="1"/>
      <c r="W133" s="26"/>
      <c r="X133" s="1"/>
      <c r="Y133" s="1"/>
      <c r="Z133" s="26"/>
      <c r="AA133" s="1"/>
      <c r="AB133" s="1"/>
      <c r="AC133" s="26"/>
      <c r="AD133" s="1"/>
      <c r="AE133" s="1"/>
      <c r="AF133" s="26"/>
      <c r="AG133" s="1"/>
      <c r="AH133" s="1"/>
      <c r="AI133" s="26"/>
      <c r="AJ133" s="1"/>
      <c r="AK133" s="1"/>
      <c r="AL133" s="26"/>
      <c r="AM133" s="1"/>
      <c r="AN133" s="1"/>
      <c r="AO133" s="26"/>
      <c r="AP133" s="1"/>
      <c r="AQ133" s="1"/>
      <c r="AR133" s="26"/>
      <c r="AS133" s="1"/>
      <c r="AT133" s="1"/>
      <c r="AU133" s="26"/>
    </row>
    <row r="134" spans="1:47" x14ac:dyDescent="0.25">
      <c r="B134" s="28"/>
      <c r="I134" s="26"/>
      <c r="J134" s="26"/>
      <c r="M134" s="1"/>
      <c r="N134" s="1"/>
      <c r="O134" s="1"/>
      <c r="P134" s="1"/>
      <c r="Q134" s="26"/>
      <c r="R134" s="1"/>
      <c r="S134" s="1"/>
      <c r="T134" s="26"/>
      <c r="U134" s="1"/>
      <c r="V134" s="1"/>
      <c r="W134" s="26"/>
      <c r="X134" s="1"/>
      <c r="Y134" s="1"/>
      <c r="Z134" s="26"/>
      <c r="AA134" s="1"/>
      <c r="AB134" s="1"/>
      <c r="AC134" s="26"/>
      <c r="AD134" s="1"/>
      <c r="AE134" s="1"/>
      <c r="AF134" s="26"/>
      <c r="AG134" s="1"/>
      <c r="AH134" s="1"/>
      <c r="AI134" s="26"/>
      <c r="AJ134" s="1"/>
      <c r="AK134" s="1"/>
      <c r="AL134" s="26"/>
      <c r="AM134" s="1"/>
      <c r="AN134" s="1"/>
      <c r="AO134" s="26"/>
      <c r="AP134" s="1"/>
      <c r="AQ134" s="1"/>
      <c r="AR134" s="26"/>
      <c r="AS134" s="1"/>
      <c r="AT134" s="1"/>
      <c r="AU134" s="26"/>
    </row>
    <row r="135" spans="1:47" x14ac:dyDescent="0.25">
      <c r="G135" s="29"/>
      <c r="H135" s="29"/>
      <c r="I135" s="29"/>
      <c r="J135" s="29"/>
      <c r="K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row>
    <row r="136" spans="1:47" x14ac:dyDescent="0.25">
      <c r="A136" s="29"/>
      <c r="B136" s="28"/>
      <c r="C136" s="28"/>
      <c r="I136" s="26"/>
      <c r="J136" s="26"/>
      <c r="M136" s="1"/>
      <c r="N136" s="1"/>
      <c r="O136" s="1"/>
      <c r="P136" s="1"/>
      <c r="Q136" s="26"/>
      <c r="R136" s="1"/>
      <c r="S136" s="1"/>
      <c r="T136" s="26"/>
      <c r="U136" s="1"/>
      <c r="V136" s="1"/>
      <c r="W136" s="26"/>
      <c r="X136" s="1"/>
      <c r="Y136" s="1"/>
      <c r="Z136" s="26"/>
      <c r="AA136" s="1"/>
      <c r="AB136" s="1"/>
      <c r="AC136" s="26"/>
      <c r="AD136" s="1"/>
      <c r="AE136" s="1"/>
      <c r="AF136" s="26"/>
      <c r="AG136" s="1"/>
      <c r="AH136" s="1"/>
      <c r="AI136" s="26"/>
      <c r="AJ136" s="1"/>
      <c r="AK136" s="1"/>
      <c r="AL136" s="26"/>
      <c r="AM136" s="1"/>
      <c r="AN136" s="1"/>
      <c r="AO136" s="26"/>
      <c r="AP136" s="1"/>
      <c r="AQ136" s="1"/>
      <c r="AR136" s="26"/>
      <c r="AS136" s="1"/>
      <c r="AT136" s="1"/>
      <c r="AU136" s="26"/>
    </row>
    <row r="137" spans="1:47" x14ac:dyDescent="0.25">
      <c r="I137" s="26"/>
      <c r="J137" s="26"/>
      <c r="M137" s="1"/>
      <c r="N137" s="1"/>
      <c r="O137" s="1"/>
      <c r="P137" s="1"/>
      <c r="Q137" s="26"/>
      <c r="R137" s="1"/>
      <c r="S137" s="1"/>
      <c r="T137" s="26"/>
      <c r="U137" s="1"/>
      <c r="V137" s="1"/>
      <c r="W137" s="26"/>
      <c r="X137" s="1"/>
      <c r="Y137" s="1"/>
      <c r="Z137" s="26"/>
      <c r="AA137" s="1"/>
      <c r="AB137" s="1"/>
      <c r="AC137" s="26"/>
      <c r="AD137" s="1"/>
      <c r="AE137" s="1"/>
      <c r="AF137" s="26"/>
      <c r="AG137" s="1"/>
      <c r="AH137" s="1"/>
      <c r="AI137" s="26"/>
      <c r="AJ137" s="1"/>
      <c r="AK137" s="1"/>
      <c r="AL137" s="26"/>
      <c r="AM137" s="1"/>
      <c r="AN137" s="1"/>
      <c r="AO137" s="26"/>
      <c r="AP137" s="1"/>
      <c r="AQ137" s="1"/>
      <c r="AR137" s="26"/>
      <c r="AS137" s="1"/>
      <c r="AT137" s="1"/>
      <c r="AU137" s="26"/>
    </row>
    <row r="138" spans="1:47" x14ac:dyDescent="0.25">
      <c r="I138" s="26"/>
      <c r="J138" s="26"/>
      <c r="Q138" s="26"/>
      <c r="T138" s="26"/>
      <c r="W138" s="26"/>
      <c r="Z138" s="26"/>
      <c r="AC138" s="26"/>
      <c r="AF138" s="26"/>
      <c r="AI138" s="26"/>
      <c r="AL138" s="26"/>
      <c r="AO138" s="26"/>
      <c r="AR138" s="26"/>
      <c r="AU138" s="26"/>
    </row>
    <row r="139" spans="1:47" x14ac:dyDescent="0.25">
      <c r="I139" s="26"/>
      <c r="J139" s="26"/>
      <c r="M139" s="1"/>
      <c r="N139" s="1"/>
      <c r="O139" s="1"/>
      <c r="P139" s="1"/>
      <c r="Q139" s="26"/>
      <c r="R139" s="1"/>
      <c r="S139" s="1"/>
      <c r="T139" s="26"/>
      <c r="U139" s="1"/>
      <c r="V139" s="1"/>
      <c r="W139" s="26"/>
      <c r="X139" s="1"/>
      <c r="Y139" s="1"/>
      <c r="Z139" s="26"/>
      <c r="AA139" s="1"/>
      <c r="AB139" s="1"/>
      <c r="AC139" s="26"/>
      <c r="AD139" s="1"/>
      <c r="AE139" s="1"/>
      <c r="AF139" s="26"/>
      <c r="AG139" s="1"/>
      <c r="AH139" s="1"/>
      <c r="AI139" s="26"/>
      <c r="AJ139" s="1"/>
      <c r="AK139" s="1"/>
      <c r="AL139" s="26"/>
      <c r="AM139" s="1"/>
      <c r="AN139" s="1"/>
      <c r="AO139" s="26"/>
      <c r="AP139" s="1"/>
      <c r="AQ139" s="1"/>
      <c r="AR139" s="26"/>
      <c r="AS139" s="1"/>
      <c r="AT139" s="1"/>
      <c r="AU139" s="26"/>
    </row>
    <row r="140" spans="1:47" x14ac:dyDescent="0.25">
      <c r="G140" s="29"/>
      <c r="H140" s="29"/>
      <c r="I140" s="29"/>
      <c r="J140" s="29"/>
      <c r="K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row>
    <row r="141" spans="1:47" x14ac:dyDescent="0.25">
      <c r="A141" s="29"/>
      <c r="C141" s="28"/>
      <c r="M141" s="1"/>
      <c r="N141" s="1"/>
      <c r="O141" s="1"/>
      <c r="P141" s="1"/>
      <c r="R141" s="1"/>
      <c r="S141" s="1"/>
      <c r="U141" s="1"/>
      <c r="V141" s="1"/>
      <c r="X141" s="1"/>
      <c r="Y141" s="1"/>
      <c r="AA141" s="1"/>
      <c r="AB141" s="1"/>
      <c r="AD141" s="1"/>
      <c r="AE141" s="1"/>
      <c r="AG141" s="1"/>
      <c r="AH141" s="1"/>
      <c r="AJ141" s="1"/>
      <c r="AK141" s="1"/>
      <c r="AM141" s="1"/>
      <c r="AN141" s="1"/>
      <c r="AP141" s="1"/>
      <c r="AQ141" s="1"/>
      <c r="AS141" s="1"/>
      <c r="AT141" s="1"/>
    </row>
    <row r="142" spans="1:47" x14ac:dyDescent="0.25">
      <c r="G142" s="29"/>
      <c r="H142" s="29"/>
      <c r="I142" s="29"/>
      <c r="J142" s="29"/>
      <c r="K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row>
    <row r="143" spans="1:47" x14ac:dyDescent="0.25">
      <c r="A143" s="29"/>
      <c r="C143" s="28"/>
      <c r="I143" s="26"/>
      <c r="J143" s="26"/>
      <c r="Q143" s="26"/>
      <c r="T143" s="26"/>
      <c r="W143" s="26"/>
      <c r="Z143" s="26"/>
      <c r="AC143" s="26"/>
      <c r="AF143" s="26"/>
      <c r="AI143" s="26"/>
      <c r="AL143" s="26"/>
      <c r="AO143" s="26"/>
      <c r="AR143" s="26"/>
      <c r="AU143" s="26"/>
    </row>
    <row r="144" spans="1:47" x14ac:dyDescent="0.25">
      <c r="I144" s="26"/>
      <c r="J144" s="26"/>
      <c r="Q144" s="26"/>
      <c r="T144" s="26"/>
      <c r="W144" s="26"/>
      <c r="Z144" s="26"/>
      <c r="AC144" s="26"/>
      <c r="AF144" s="26"/>
      <c r="AI144" s="26"/>
      <c r="AL144" s="26"/>
      <c r="AO144" s="26"/>
      <c r="AR144" s="26"/>
      <c r="AU144" s="26"/>
    </row>
    <row r="145" spans="9:47" x14ac:dyDescent="0.25">
      <c r="I145" s="26"/>
      <c r="J145" s="26"/>
      <c r="Q145" s="26"/>
      <c r="T145" s="26"/>
      <c r="W145" s="26"/>
      <c r="Z145" s="26"/>
      <c r="AC145" s="26"/>
      <c r="AF145" s="26"/>
      <c r="AI145" s="26"/>
      <c r="AL145" s="26"/>
      <c r="AO145" s="26"/>
      <c r="AR145" s="26"/>
      <c r="AU145" s="26"/>
    </row>
    <row r="146" spans="9:47" x14ac:dyDescent="0.25">
      <c r="I146" s="26"/>
      <c r="J146" s="26"/>
      <c r="Q146" s="26"/>
      <c r="T146" s="26"/>
      <c r="W146" s="26"/>
      <c r="Z146" s="26"/>
      <c r="AC146" s="26"/>
      <c r="AF146" s="26"/>
      <c r="AI146" s="26"/>
      <c r="AL146" s="26"/>
      <c r="AO146" s="26"/>
      <c r="AR146" s="26"/>
      <c r="AU146" s="26"/>
    </row>
    <row r="147" spans="9:47" x14ac:dyDescent="0.25">
      <c r="I147" s="26"/>
      <c r="J147" s="26"/>
      <c r="Q147" s="26"/>
      <c r="T147" s="26"/>
      <c r="W147" s="26"/>
      <c r="Z147" s="26"/>
      <c r="AC147" s="26"/>
      <c r="AF147" s="26"/>
      <c r="AI147" s="26"/>
      <c r="AL147" s="26"/>
      <c r="AO147" s="26"/>
      <c r="AR147" s="26"/>
      <c r="AU147" s="26"/>
    </row>
  </sheetData>
  <sheetProtection password="A207" sheet="1" insertHyperlinks="0" sort="0" autoFilter="0" pivotTables="0"/>
  <autoFilter ref="A11:BY120" xr:uid="{00000000-0009-0000-0000-000001000000}"/>
  <mergeCells count="32">
    <mergeCell ref="AY10:BA10"/>
    <mergeCell ref="BB10:BD10"/>
    <mergeCell ref="BE10:BG10"/>
    <mergeCell ref="BH10:BJ10"/>
    <mergeCell ref="AP10:AR10"/>
    <mergeCell ref="AV10:AX10"/>
    <mergeCell ref="AS10:AU10"/>
    <mergeCell ref="A111:C111"/>
    <mergeCell ref="A106:C106"/>
    <mergeCell ref="A110:C110"/>
    <mergeCell ref="AJ10:AL10"/>
    <mergeCell ref="AM10:AO10"/>
    <mergeCell ref="O10:Q10"/>
    <mergeCell ref="R10:T10"/>
    <mergeCell ref="U10:W10"/>
    <mergeCell ref="X10:Z10"/>
    <mergeCell ref="AA10:AC10"/>
    <mergeCell ref="AD10:AF10"/>
    <mergeCell ref="AG10:AI10"/>
    <mergeCell ref="A10:N10"/>
    <mergeCell ref="A108:C108"/>
    <mergeCell ref="A7:B7"/>
    <mergeCell ref="A2:B2"/>
    <mergeCell ref="A3:B3"/>
    <mergeCell ref="A4:B4"/>
    <mergeCell ref="A5:B5"/>
    <mergeCell ref="A6:B6"/>
    <mergeCell ref="BK10:BM10"/>
    <mergeCell ref="BN10:BP10"/>
    <mergeCell ref="BQ10:BS10"/>
    <mergeCell ref="BT10:BV10"/>
    <mergeCell ref="BW10:BY10"/>
  </mergeCells>
  <phoneticPr fontId="25" type="noConversion"/>
  <dataValidations count="4">
    <dataValidation type="decimal" operator="greaterThanOrEqual" allowBlank="1" showInputMessage="1" showErrorMessage="1" errorTitle="Invalid Entry" error="Please enter a number greater than or equal to 0." sqref="AB26:AB46 Y78:Y79 Y15:Y23 Y26:Y46 X79 X71:Y76 V78:V79 V26:V46 V15:V23 U79 U71:V76 S78:S79 S15:S23 S26:S46 R79 R71:S76 P15:P48 P93 P80:P91 P77:P78 O88:P91 O64:P76 O61:P62 O79:P79 O82:O84 O50:P59 BX77:BX78 BX80:BX83 BX93 BX85:BX91 BX15:BX48 BW88:BW91 BW79:BX79 BW71:BX76 BU15:BU48 BU85:BU91 BU93 BU80:BU83 BU77:BU78 BT71:BU76 BT79:BU79 BT88:BT91 BR80:BR83 BR93 BR15:BR48 BR77:BR78 BR85:BR91 BQ79:BR79 BQ88:BQ91 BQ71:BR76 BO85:BO91 BO15:BO48 BO80:BO83 BO77:BO78 BO93 BN71:BO76 BN88:BN91 BN79:BO79 BL93 BL15:BL48 BL80:BL83 BL85:BL91 BL77:BL78 BK71:BL76 BK88:BK91 BK79:BL7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AH15:AH23 AE26:AE46 AE15:AE23 AB15:AB23" xr:uid="{00000000-0002-0000-0100-000000000000}">
      <formula1>0</formula1>
    </dataValidation>
    <dataValidation type="list" allowBlank="1" showInputMessage="1" showErrorMessage="1" sqref="K74 K41 K47:K49 K21 K44 K35 K66:K71 K29 K60 K15 K58 K24:K26 K18 K32 K77:K88 K63 K38" xr:uid="{00000000-0002-0000-0100-000078000000}">
      <formula1>"Version 1.1,Version 2.0,Version 3.0,Version 4.0,Version 5.0"</formula1>
    </dataValidation>
    <dataValidation type="list" allowBlank="1" showInputMessage="1" showErrorMessage="1" sqref="L63 L29 L24:L26 L35 L21 L32 L58 L77:L91 L41 L93 L15 L44 L66:L71 L60 L74 L18 L38 L47:L49" xr:uid="{00000000-0002-0000-0100-000089000000}">
      <formula1>"Y,N"</formula1>
    </dataValidation>
    <dataValidation type="list" showErrorMessage="1" sqref="L94:L104" xr:uid="{00000000-0002-0000-0100-000095000000}">
      <formula1>"Y, N"</formula1>
    </dataValidation>
  </dataValidations>
  <pageMargins left="0.7" right="0.7" top="0.75" bottom="0.75" header="0.3" footer="0.3"/>
  <pageSetup scale="80" pageOrder="overThenDown" orientation="landscape"/>
  <headerFooter differentFirst="1">
    <oddHeader>&amp;LMedicaid Section 1115 Substance Use Disorder Demonstration Monitoring Report Workbook – &amp;A</oddHeader>
    <oddFooter>&amp;R&amp;P of &amp;N</oddFooter>
  </headerFooter>
  <rowBreaks count="1" manualBreakCount="1">
    <brk id="1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60"/>
  <sheetViews>
    <sheetView topLeftCell="A18" zoomScale="80" zoomScaleNormal="80" workbookViewId="0">
      <selection activeCell="E33" sqref="E33"/>
    </sheetView>
  </sheetViews>
  <sheetFormatPr defaultColWidth="9.28515625" defaultRowHeight="15" x14ac:dyDescent="0.25"/>
  <cols>
    <col min="1" max="1" width="15.28515625" style="26" customWidth="1"/>
    <col min="2" max="2" width="27.5703125" style="30" customWidth="1"/>
    <col min="3" max="3" width="25.42578125" style="26" customWidth="1"/>
    <col min="4" max="4" width="51.7109375" style="26" customWidth="1"/>
    <col min="5" max="5" width="19.7109375" style="26" customWidth="1"/>
    <col min="6" max="6" width="53.5703125" style="26" customWidth="1"/>
    <col min="7" max="7" width="18.42578125" style="26" customWidth="1"/>
    <col min="8" max="8" width="62.42578125" style="26" customWidth="1"/>
    <col min="9" max="9" width="51.28515625" style="26" customWidth="1"/>
    <col min="10" max="10" width="9.28515625" style="26"/>
  </cols>
  <sheetData>
    <row r="1" spans="1:9" x14ac:dyDescent="0.25">
      <c r="A1" s="34" t="s">
        <v>327</v>
      </c>
    </row>
    <row r="2" spans="1:9" s="6" customFormat="1" x14ac:dyDescent="0.25">
      <c r="A2" s="237" t="s">
        <v>4</v>
      </c>
      <c r="B2" s="237"/>
      <c r="C2" s="21" t="str">
        <f>'SUD metrics'!C2</f>
        <v>IL</v>
      </c>
      <c r="D2" s="9"/>
    </row>
    <row r="3" spans="1:9" s="6" customFormat="1" x14ac:dyDescent="0.25">
      <c r="A3" s="237" t="s">
        <v>6</v>
      </c>
      <c r="B3" s="237"/>
      <c r="C3" s="21" t="str">
        <f>'SUD metrics'!C3</f>
        <v>Illinois Behavioral Health Transformation</v>
      </c>
    </row>
    <row r="4" spans="1:9" s="6" customFormat="1" ht="28.35" customHeight="1" x14ac:dyDescent="0.25">
      <c r="A4" s="236" t="s">
        <v>328</v>
      </c>
      <c r="B4" s="236"/>
      <c r="C4" s="21" t="str">
        <f>'SUD metrics'!C4</f>
        <v>DY7</v>
      </c>
    </row>
    <row r="5" spans="1:9" s="6" customFormat="1" ht="32.25" customHeight="1" x14ac:dyDescent="0.25">
      <c r="A5" s="236" t="s">
        <v>329</v>
      </c>
      <c r="B5" s="236"/>
      <c r="C5" s="21" t="str">
        <f>'SUD metrics'!C5</f>
        <v>07/01/2024 - 06/30/2025</v>
      </c>
    </row>
    <row r="6" spans="1:9" s="6" customFormat="1" ht="28.35" customHeight="1" x14ac:dyDescent="0.25">
      <c r="A6" s="236" t="s">
        <v>330</v>
      </c>
      <c r="B6" s="236"/>
      <c r="C6" s="21" t="str">
        <f>'SUD metrics'!C6</f>
        <v>Q2</v>
      </c>
    </row>
    <row r="7" spans="1:9" s="20" customFormat="1" ht="32.25" customHeight="1" x14ac:dyDescent="0.25">
      <c r="A7" s="236" t="s">
        <v>331</v>
      </c>
      <c r="B7" s="236"/>
      <c r="C7" s="21" t="str">
        <f>'SUD metrics'!C7</f>
        <v>10/1/2024 - 12/31/2024</v>
      </c>
    </row>
    <row r="8" spans="1:9" s="37" customFormat="1" ht="14.85" customHeight="1" x14ac:dyDescent="0.25">
      <c r="A8" s="38" t="s">
        <v>2</v>
      </c>
    </row>
    <row r="9" spans="1:9" ht="20.45" customHeight="1" x14ac:dyDescent="0.25">
      <c r="A9" s="12" t="s">
        <v>332</v>
      </c>
    </row>
    <row r="10" spans="1:9" ht="72" customHeight="1" x14ac:dyDescent="0.25">
      <c r="A10" s="31" t="s">
        <v>333</v>
      </c>
      <c r="B10" s="32" t="s">
        <v>334</v>
      </c>
      <c r="C10" s="31" t="s">
        <v>335</v>
      </c>
      <c r="D10" s="32" t="s">
        <v>336</v>
      </c>
      <c r="E10" s="32" t="s">
        <v>337</v>
      </c>
      <c r="F10" s="31" t="s">
        <v>338</v>
      </c>
      <c r="G10" s="31" t="s">
        <v>339</v>
      </c>
      <c r="H10" s="31" t="s">
        <v>340</v>
      </c>
      <c r="I10" s="61"/>
    </row>
    <row r="11" spans="1:9" s="40" customFormat="1" ht="77.25" customHeight="1" x14ac:dyDescent="0.25">
      <c r="A11" s="98" t="s">
        <v>341</v>
      </c>
      <c r="B11" s="98" t="s">
        <v>342</v>
      </c>
      <c r="C11" s="98" t="s">
        <v>343</v>
      </c>
      <c r="D11" s="99" t="s">
        <v>344</v>
      </c>
      <c r="E11" s="110" t="s">
        <v>345</v>
      </c>
      <c r="F11" s="111" t="s">
        <v>346</v>
      </c>
      <c r="G11" s="100" t="s">
        <v>347</v>
      </c>
      <c r="H11" s="101" t="s">
        <v>348</v>
      </c>
      <c r="I11" s="62"/>
    </row>
    <row r="12" spans="1:9" ht="41.45" customHeight="1" x14ac:dyDescent="0.25">
      <c r="A12" s="102">
        <v>2</v>
      </c>
      <c r="B12" s="103" t="s">
        <v>139</v>
      </c>
      <c r="C12" s="104" t="s">
        <v>349</v>
      </c>
      <c r="D12" s="50"/>
      <c r="E12" s="50"/>
      <c r="F12" s="50"/>
      <c r="G12" s="50"/>
      <c r="H12" s="50"/>
      <c r="I12" s="61"/>
    </row>
    <row r="13" spans="1:9" ht="41.45" customHeight="1" x14ac:dyDescent="0.25">
      <c r="A13" s="102">
        <v>3</v>
      </c>
      <c r="B13" s="105" t="s">
        <v>350</v>
      </c>
      <c r="C13" s="104" t="s">
        <v>131</v>
      </c>
      <c r="D13" s="50"/>
      <c r="E13" s="50"/>
      <c r="F13" s="50"/>
      <c r="G13" s="50"/>
      <c r="H13" s="50"/>
      <c r="I13" s="61"/>
    </row>
    <row r="14" spans="1:9" ht="41.45" customHeight="1" x14ac:dyDescent="0.25">
      <c r="A14" s="102">
        <v>4</v>
      </c>
      <c r="B14" s="105" t="s">
        <v>147</v>
      </c>
      <c r="C14" s="104" t="s">
        <v>131</v>
      </c>
      <c r="D14" s="50"/>
      <c r="E14" s="50"/>
      <c r="F14" s="50"/>
      <c r="G14" s="50"/>
      <c r="H14" s="50"/>
      <c r="I14" s="61"/>
    </row>
    <row r="15" spans="1:9" ht="27.6" customHeight="1" x14ac:dyDescent="0.25">
      <c r="A15" s="102">
        <v>5</v>
      </c>
      <c r="B15" s="105" t="s">
        <v>152</v>
      </c>
      <c r="C15" s="104" t="s">
        <v>154</v>
      </c>
      <c r="D15" s="50"/>
      <c r="E15" s="50"/>
      <c r="F15" s="50"/>
      <c r="G15" s="50"/>
      <c r="H15" s="50"/>
      <c r="I15" s="61"/>
    </row>
    <row r="16" spans="1:9" x14ac:dyDescent="0.25">
      <c r="A16" s="102">
        <v>6</v>
      </c>
      <c r="B16" s="105" t="s">
        <v>156</v>
      </c>
      <c r="C16" s="104" t="s">
        <v>158</v>
      </c>
      <c r="D16" s="50"/>
      <c r="E16" s="50"/>
      <c r="F16" s="50"/>
      <c r="G16" s="50"/>
      <c r="H16" s="50"/>
      <c r="I16" s="61"/>
    </row>
    <row r="17" spans="1:9" x14ac:dyDescent="0.25">
      <c r="A17" s="102">
        <v>7</v>
      </c>
      <c r="B17" s="105" t="s">
        <v>160</v>
      </c>
      <c r="C17" s="104" t="s">
        <v>158</v>
      </c>
      <c r="D17" s="50"/>
      <c r="E17" s="50"/>
      <c r="F17" s="50"/>
      <c r="G17" s="50"/>
      <c r="H17" s="50"/>
      <c r="I17" s="61"/>
    </row>
    <row r="18" spans="1:9" x14ac:dyDescent="0.25">
      <c r="A18" s="102">
        <v>8</v>
      </c>
      <c r="B18" s="105" t="s">
        <v>162</v>
      </c>
      <c r="C18" s="104" t="s">
        <v>158</v>
      </c>
      <c r="D18" s="50"/>
      <c r="E18" s="50"/>
      <c r="F18" s="50"/>
      <c r="G18" s="50"/>
      <c r="H18" s="50"/>
      <c r="I18" s="61"/>
    </row>
    <row r="19" spans="1:9" ht="27.6" customHeight="1" x14ac:dyDescent="0.25">
      <c r="A19" s="102">
        <v>9</v>
      </c>
      <c r="B19" s="105" t="s">
        <v>165</v>
      </c>
      <c r="C19" s="104" t="s">
        <v>158</v>
      </c>
      <c r="D19" s="50"/>
      <c r="E19" s="50"/>
      <c r="F19" s="50"/>
      <c r="G19" s="50"/>
      <c r="H19" s="50"/>
      <c r="I19" s="61"/>
    </row>
    <row r="20" spans="1:9" ht="27.6" customHeight="1" x14ac:dyDescent="0.25">
      <c r="A20" s="102">
        <v>10</v>
      </c>
      <c r="B20" s="105" t="s">
        <v>168</v>
      </c>
      <c r="C20" s="104" t="s">
        <v>158</v>
      </c>
      <c r="D20" s="50"/>
      <c r="E20" s="50"/>
      <c r="F20" s="50"/>
      <c r="G20" s="50"/>
      <c r="H20" s="50"/>
      <c r="I20" s="61"/>
    </row>
    <row r="21" spans="1:9" x14ac:dyDescent="0.25">
      <c r="A21" s="102">
        <v>11</v>
      </c>
      <c r="B21" s="105" t="s">
        <v>170</v>
      </c>
      <c r="C21" s="104" t="s">
        <v>158</v>
      </c>
      <c r="D21" s="50"/>
      <c r="E21" s="50"/>
      <c r="F21" s="50"/>
      <c r="G21" s="50"/>
      <c r="H21" s="50"/>
      <c r="I21" s="61"/>
    </row>
    <row r="22" spans="1:9" ht="30" x14ac:dyDescent="0.25">
      <c r="A22" s="102">
        <v>12</v>
      </c>
      <c r="B22" s="105" t="s">
        <v>351</v>
      </c>
      <c r="C22" s="104" t="s">
        <v>158</v>
      </c>
      <c r="D22" s="50"/>
      <c r="E22" s="50"/>
      <c r="F22" s="50"/>
      <c r="G22" s="50"/>
      <c r="H22" s="50"/>
      <c r="I22" s="61"/>
    </row>
    <row r="23" spans="1:9" x14ac:dyDescent="0.25">
      <c r="A23" s="102">
        <v>13</v>
      </c>
      <c r="B23" s="105" t="s">
        <v>175</v>
      </c>
      <c r="C23" s="104" t="s">
        <v>177</v>
      </c>
      <c r="D23" s="49"/>
      <c r="E23" s="49"/>
      <c r="F23" s="49"/>
      <c r="G23" s="50"/>
      <c r="H23" s="49"/>
      <c r="I23" s="61"/>
    </row>
    <row r="24" spans="1:9" ht="27.6" customHeight="1" x14ac:dyDescent="0.25">
      <c r="A24" s="102">
        <v>14</v>
      </c>
      <c r="B24" s="105" t="s">
        <v>180</v>
      </c>
      <c r="C24" s="104" t="s">
        <v>177</v>
      </c>
      <c r="D24" s="50"/>
      <c r="E24" s="50"/>
      <c r="F24" s="50"/>
      <c r="G24" s="50"/>
      <c r="H24" s="50"/>
      <c r="I24" s="61"/>
    </row>
    <row r="25" spans="1:9" ht="69" customHeight="1" x14ac:dyDescent="0.25">
      <c r="A25" s="102">
        <v>18</v>
      </c>
      <c r="B25" s="105" t="s">
        <v>217</v>
      </c>
      <c r="C25" s="104" t="s">
        <v>219</v>
      </c>
      <c r="D25" s="50"/>
      <c r="E25" s="50"/>
      <c r="F25" s="50"/>
      <c r="G25" s="50"/>
      <c r="H25" s="50"/>
      <c r="I25" s="61"/>
    </row>
    <row r="26" spans="1:9" ht="55.15" customHeight="1" x14ac:dyDescent="0.25">
      <c r="A26" s="102">
        <v>19</v>
      </c>
      <c r="B26" s="105" t="s">
        <v>352</v>
      </c>
      <c r="C26" s="104" t="s">
        <v>219</v>
      </c>
      <c r="D26" s="50"/>
      <c r="E26" s="50"/>
      <c r="F26" s="50"/>
      <c r="G26" s="50"/>
      <c r="H26" s="50"/>
      <c r="I26" s="61"/>
    </row>
    <row r="27" spans="1:9" ht="55.15" customHeight="1" x14ac:dyDescent="0.25">
      <c r="A27" s="102">
        <v>20</v>
      </c>
      <c r="B27" s="105" t="s">
        <v>222</v>
      </c>
      <c r="C27" s="104" t="s">
        <v>219</v>
      </c>
      <c r="D27" s="50"/>
      <c r="E27" s="50"/>
      <c r="F27" s="50"/>
      <c r="G27" s="50"/>
      <c r="H27" s="50"/>
      <c r="I27" s="61"/>
    </row>
    <row r="28" spans="1:9" ht="41.45" customHeight="1" x14ac:dyDescent="0.25">
      <c r="A28" s="102">
        <v>21</v>
      </c>
      <c r="B28" s="105" t="s">
        <v>353</v>
      </c>
      <c r="C28" s="104" t="s">
        <v>219</v>
      </c>
      <c r="D28" s="50"/>
      <c r="E28" s="50"/>
      <c r="F28" s="50"/>
      <c r="G28" s="50"/>
      <c r="H28" s="50"/>
      <c r="I28" s="61"/>
    </row>
    <row r="29" spans="1:9" ht="41.45" customHeight="1" x14ac:dyDescent="0.25">
      <c r="A29" s="102">
        <v>22</v>
      </c>
      <c r="B29" s="105" t="s">
        <v>226</v>
      </c>
      <c r="C29" s="104" t="s">
        <v>158</v>
      </c>
      <c r="D29" s="50"/>
      <c r="E29" s="50"/>
      <c r="F29" s="50"/>
      <c r="G29" s="50"/>
      <c r="H29" s="50"/>
      <c r="I29" s="61"/>
    </row>
    <row r="30" spans="1:9" ht="41.45" customHeight="1" x14ac:dyDescent="0.25">
      <c r="A30" s="102">
        <v>23</v>
      </c>
      <c r="B30" s="105" t="s">
        <v>354</v>
      </c>
      <c r="C30" s="104" t="s">
        <v>219</v>
      </c>
      <c r="D30" s="50"/>
      <c r="E30" s="50"/>
      <c r="F30" s="50"/>
      <c r="G30" s="50"/>
      <c r="H30" s="50"/>
      <c r="I30" s="61"/>
    </row>
    <row r="31" spans="1:9" ht="27.6" customHeight="1" x14ac:dyDescent="0.25">
      <c r="A31" s="102">
        <v>24</v>
      </c>
      <c r="B31" s="105" t="s">
        <v>230</v>
      </c>
      <c r="C31" s="104" t="s">
        <v>232</v>
      </c>
      <c r="D31" s="50"/>
      <c r="E31" s="50"/>
      <c r="F31" s="50"/>
      <c r="G31" s="50"/>
      <c r="H31" s="50"/>
      <c r="I31" s="61"/>
    </row>
    <row r="32" spans="1:9" ht="27.6" customHeight="1" x14ac:dyDescent="0.25">
      <c r="A32" s="102">
        <v>25</v>
      </c>
      <c r="B32" s="105" t="s">
        <v>233</v>
      </c>
      <c r="C32" s="104" t="s">
        <v>186</v>
      </c>
      <c r="D32" s="50"/>
      <c r="E32" s="50"/>
      <c r="F32" s="50"/>
      <c r="G32" s="50"/>
      <c r="H32" s="50"/>
      <c r="I32" s="61"/>
    </row>
    <row r="33" spans="1:6899" ht="30" x14ac:dyDescent="0.25">
      <c r="A33" s="102">
        <v>26</v>
      </c>
      <c r="B33" s="105" t="s">
        <v>235</v>
      </c>
      <c r="C33" s="104" t="s">
        <v>219</v>
      </c>
      <c r="D33" s="220" t="s">
        <v>375</v>
      </c>
      <c r="E33" s="222">
        <v>45322</v>
      </c>
      <c r="F33" s="221" t="s">
        <v>376</v>
      </c>
      <c r="G33" s="50" t="s">
        <v>374</v>
      </c>
      <c r="H33" s="50" t="s">
        <v>377</v>
      </c>
      <c r="I33" s="61"/>
    </row>
    <row r="34" spans="1:6899" ht="30" x14ac:dyDescent="0.25">
      <c r="A34" s="102">
        <v>27</v>
      </c>
      <c r="B34" s="105" t="s">
        <v>238</v>
      </c>
      <c r="C34" s="104" t="s">
        <v>219</v>
      </c>
      <c r="D34" s="220" t="s">
        <v>375</v>
      </c>
      <c r="E34" s="222">
        <v>45322</v>
      </c>
      <c r="F34" s="221" t="s">
        <v>376</v>
      </c>
      <c r="G34" s="50" t="s">
        <v>374</v>
      </c>
      <c r="H34" s="50" t="s">
        <v>377</v>
      </c>
      <c r="I34" s="61"/>
    </row>
    <row r="35" spans="1:6899" x14ac:dyDescent="0.25">
      <c r="A35" s="102">
        <v>28</v>
      </c>
      <c r="B35" s="105" t="s">
        <v>240</v>
      </c>
      <c r="C35" s="104" t="s">
        <v>232</v>
      </c>
      <c r="D35" s="50"/>
      <c r="E35" s="50"/>
      <c r="F35" s="50"/>
      <c r="G35" s="50"/>
      <c r="H35" s="50"/>
      <c r="I35" s="61"/>
    </row>
    <row r="36" spans="1:6899" x14ac:dyDescent="0.25">
      <c r="A36" s="102">
        <v>29</v>
      </c>
      <c r="B36" s="105" t="s">
        <v>355</v>
      </c>
      <c r="C36" s="104" t="s">
        <v>232</v>
      </c>
      <c r="D36" s="50"/>
      <c r="E36" s="50"/>
      <c r="F36" s="50"/>
      <c r="G36" s="50"/>
      <c r="H36" s="50"/>
      <c r="I36" s="61"/>
    </row>
    <row r="37" spans="1:6899" x14ac:dyDescent="0.25">
      <c r="A37" s="102">
        <v>30</v>
      </c>
      <c r="B37" s="105" t="s">
        <v>244</v>
      </c>
      <c r="C37" s="104" t="s">
        <v>232</v>
      </c>
      <c r="D37" s="50"/>
      <c r="E37" s="50"/>
      <c r="F37" s="50"/>
      <c r="G37" s="50"/>
      <c r="H37" s="50"/>
      <c r="I37" s="61"/>
    </row>
    <row r="38" spans="1:6899" ht="27.6" customHeight="1" x14ac:dyDescent="0.25">
      <c r="A38" s="102">
        <v>31</v>
      </c>
      <c r="B38" s="105" t="s">
        <v>356</v>
      </c>
      <c r="C38" s="104" t="s">
        <v>232</v>
      </c>
      <c r="D38" s="50"/>
      <c r="E38" s="50"/>
      <c r="F38" s="50"/>
      <c r="G38" s="50"/>
      <c r="H38" s="50"/>
      <c r="I38" s="61"/>
    </row>
    <row r="39" spans="1:6899" ht="69" customHeight="1" x14ac:dyDescent="0.25">
      <c r="A39" s="102">
        <v>32</v>
      </c>
      <c r="B39" s="105" t="s">
        <v>357</v>
      </c>
      <c r="C39" s="104" t="s">
        <v>232</v>
      </c>
      <c r="D39" s="50"/>
      <c r="E39" s="50"/>
      <c r="F39" s="50"/>
      <c r="G39" s="50"/>
      <c r="H39" s="50"/>
      <c r="I39" s="61"/>
    </row>
    <row r="40" spans="1:6899" ht="27.6" customHeight="1" x14ac:dyDescent="0.25">
      <c r="A40" s="102">
        <v>36</v>
      </c>
      <c r="B40" s="105" t="s">
        <v>259</v>
      </c>
      <c r="C40" s="104" t="s">
        <v>154</v>
      </c>
      <c r="D40" s="50"/>
      <c r="E40" s="50"/>
      <c r="F40" s="50"/>
      <c r="G40" s="50"/>
      <c r="H40" s="50"/>
      <c r="I40" s="61"/>
    </row>
    <row r="41" spans="1:6899" ht="41.45" customHeight="1" x14ac:dyDescent="0.25">
      <c r="A41" s="102" t="s">
        <v>263</v>
      </c>
      <c r="B41" s="106" t="s">
        <v>264</v>
      </c>
      <c r="C41" s="107" t="s">
        <v>265</v>
      </c>
      <c r="D41" s="50"/>
      <c r="E41" s="50"/>
      <c r="F41" s="50"/>
      <c r="G41" s="50"/>
      <c r="H41" s="50"/>
      <c r="I41" s="61"/>
    </row>
    <row r="42" spans="1:6899" ht="41.45" customHeight="1" x14ac:dyDescent="0.25">
      <c r="A42" s="102" t="s">
        <v>269</v>
      </c>
      <c r="B42" s="106" t="s">
        <v>270</v>
      </c>
      <c r="C42" s="107" t="s">
        <v>271</v>
      </c>
      <c r="D42" s="50"/>
      <c r="E42" s="50"/>
      <c r="F42" s="50"/>
      <c r="G42" s="50"/>
      <c r="H42" s="50"/>
      <c r="I42" s="61"/>
    </row>
    <row r="43" spans="1:6899" ht="42" customHeight="1" x14ac:dyDescent="0.25">
      <c r="A43" s="105" t="s">
        <v>272</v>
      </c>
      <c r="B43" s="106" t="s">
        <v>273</v>
      </c>
      <c r="C43" s="107" t="s">
        <v>274</v>
      </c>
      <c r="D43" s="50"/>
      <c r="E43" s="50"/>
      <c r="F43" s="50"/>
      <c r="G43" s="50"/>
      <c r="H43" s="50"/>
      <c r="I43" s="61"/>
    </row>
    <row r="44" spans="1:6899" s="6" customFormat="1" x14ac:dyDescent="0.25">
      <c r="A44" s="108" t="s">
        <v>276</v>
      </c>
      <c r="B44" s="109" t="s">
        <v>277</v>
      </c>
      <c r="C44" s="109" t="s">
        <v>277</v>
      </c>
      <c r="D44" s="109" t="s">
        <v>277</v>
      </c>
      <c r="E44" s="70" t="s">
        <v>277</v>
      </c>
      <c r="F44" s="70" t="s">
        <v>277</v>
      </c>
      <c r="G44" s="70" t="s">
        <v>277</v>
      </c>
      <c r="H44" s="70" t="s">
        <v>277</v>
      </c>
      <c r="I44" s="42"/>
      <c r="J44" s="21"/>
      <c r="K44" s="42"/>
      <c r="L44" s="16"/>
      <c r="M44" s="20"/>
      <c r="N44" s="20"/>
      <c r="O44" s="43"/>
      <c r="P44" s="43"/>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5"/>
      <c r="AV44" s="46"/>
      <c r="AW44" s="46"/>
      <c r="AX44" s="45"/>
      <c r="AY44" s="46"/>
      <c r="AZ44" s="46"/>
      <c r="BA44" s="45"/>
      <c r="BB44" s="46"/>
      <c r="BC44" s="46"/>
      <c r="BD44" s="45"/>
      <c r="BE44" s="46"/>
      <c r="BF44" s="46"/>
      <c r="BG44" s="45"/>
      <c r="BH44" s="46"/>
      <c r="BI44" s="46"/>
      <c r="BJ44" s="45"/>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row>
    <row r="45" spans="1:6899" s="6" customFormat="1" ht="90" x14ac:dyDescent="0.25">
      <c r="A45" s="48" t="s">
        <v>278</v>
      </c>
      <c r="B45" s="7" t="s">
        <v>279</v>
      </c>
      <c r="C45" s="7" t="s">
        <v>186</v>
      </c>
      <c r="E45" s="8"/>
      <c r="F45" s="8"/>
      <c r="G45" s="25"/>
      <c r="H45" s="9"/>
      <c r="I45" s="47"/>
      <c r="J45" s="47"/>
      <c r="K45" s="47"/>
      <c r="L45" s="16"/>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row>
    <row r="46" spans="1:6899" ht="90" x14ac:dyDescent="0.25">
      <c r="A46" s="48" t="s">
        <v>282</v>
      </c>
      <c r="B46" s="7" t="s">
        <v>283</v>
      </c>
      <c r="C46" s="7" t="s">
        <v>186</v>
      </c>
      <c r="E46" s="8"/>
      <c r="F46" s="8"/>
      <c r="G46" s="25"/>
      <c r="H46" s="9"/>
      <c r="I46" s="47"/>
      <c r="J46" s="47"/>
      <c r="K46" s="47"/>
      <c r="L46" s="16"/>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row>
    <row r="47" spans="1:6899" ht="90" x14ac:dyDescent="0.25">
      <c r="A47" s="48" t="s">
        <v>285</v>
      </c>
      <c r="B47" s="7" t="s">
        <v>286</v>
      </c>
      <c r="C47" s="7" t="s">
        <v>186</v>
      </c>
      <c r="E47" s="8"/>
      <c r="F47" s="8"/>
      <c r="G47" s="25"/>
      <c r="H47" s="9"/>
      <c r="I47" s="47"/>
      <c r="J47" s="47"/>
      <c r="K47" s="47"/>
      <c r="L47" s="16"/>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c r="ALV47" s="17"/>
      <c r="ALW47" s="17"/>
      <c r="ALX47" s="17"/>
      <c r="ALY47" s="17"/>
      <c r="ALZ47" s="17"/>
      <c r="AMA47" s="17"/>
      <c r="AMB47" s="17"/>
      <c r="AMC47" s="17"/>
      <c r="AMD47" s="17"/>
      <c r="AME47" s="17"/>
      <c r="AMF47" s="17"/>
      <c r="AMG47" s="17"/>
      <c r="AMH47" s="17"/>
      <c r="AMI47" s="17"/>
      <c r="AMJ47" s="17"/>
      <c r="AMK47" s="17"/>
      <c r="AML47" s="17"/>
      <c r="AMM47" s="17"/>
      <c r="AMN47" s="17"/>
      <c r="AMO47" s="17"/>
      <c r="AMP47" s="17"/>
      <c r="AMQ47" s="17"/>
      <c r="AMR47" s="17"/>
      <c r="AMS47" s="17"/>
      <c r="AMT47" s="17"/>
      <c r="AMU47" s="17"/>
      <c r="AMV47" s="17"/>
      <c r="AMW47" s="17"/>
      <c r="AMX47" s="17"/>
      <c r="AMY47" s="17"/>
      <c r="AMZ47" s="17"/>
      <c r="ANA47" s="17"/>
      <c r="ANB47" s="17"/>
      <c r="ANC47" s="17"/>
      <c r="AND47" s="17"/>
      <c r="ANE47" s="17"/>
      <c r="ANF47" s="17"/>
      <c r="ANG47" s="17"/>
      <c r="ANH47" s="17"/>
      <c r="ANI47" s="17"/>
      <c r="ANJ47" s="17"/>
      <c r="ANK47" s="17"/>
      <c r="ANL47" s="17"/>
      <c r="ANM47" s="17"/>
      <c r="ANN47" s="17"/>
      <c r="ANO47" s="17"/>
      <c r="ANP47" s="17"/>
      <c r="ANQ47" s="17"/>
      <c r="ANR47" s="17"/>
      <c r="ANS47" s="17"/>
      <c r="ANT47" s="17"/>
      <c r="ANU47" s="17"/>
      <c r="ANV47" s="17"/>
      <c r="ANW47" s="17"/>
      <c r="ANX47" s="17"/>
      <c r="ANY47" s="17"/>
      <c r="ANZ47" s="17"/>
      <c r="AOA47" s="17"/>
      <c r="AOB47" s="17"/>
      <c r="AOC47" s="17"/>
      <c r="AOD47" s="17"/>
      <c r="AOE47" s="17"/>
      <c r="AOF47" s="17"/>
      <c r="AOG47" s="17"/>
      <c r="AOH47" s="17"/>
      <c r="AOI47" s="17"/>
      <c r="AOJ47" s="17"/>
      <c r="AOK47" s="17"/>
      <c r="AOL47" s="17"/>
      <c r="AOM47" s="17"/>
      <c r="AON47" s="17"/>
      <c r="AOO47" s="17"/>
      <c r="AOP47" s="17"/>
      <c r="AOQ47" s="17"/>
      <c r="AOR47" s="17"/>
      <c r="AOS47" s="17"/>
      <c r="AOT47" s="17"/>
      <c r="AOU47" s="17"/>
      <c r="AOV47" s="17"/>
      <c r="AOW47" s="17"/>
      <c r="AOX47" s="17"/>
      <c r="AOY47" s="17"/>
      <c r="AOZ47" s="17"/>
      <c r="APA47" s="17"/>
      <c r="APB47" s="17"/>
      <c r="APC47" s="17"/>
      <c r="APD47" s="17"/>
      <c r="APE47" s="17"/>
      <c r="APF47" s="17"/>
      <c r="APG47" s="17"/>
      <c r="APH47" s="17"/>
      <c r="API47" s="17"/>
      <c r="APJ47" s="17"/>
      <c r="APK47" s="17"/>
      <c r="APL47" s="17"/>
      <c r="APM47" s="17"/>
      <c r="APN47" s="17"/>
      <c r="APO47" s="17"/>
      <c r="APP47" s="17"/>
      <c r="APQ47" s="17"/>
      <c r="APR47" s="17"/>
      <c r="APS47" s="17"/>
      <c r="APT47" s="17"/>
      <c r="APU47" s="17"/>
      <c r="APV47" s="17"/>
      <c r="APW47" s="17"/>
      <c r="APX47" s="17"/>
      <c r="APY47" s="17"/>
      <c r="APZ47" s="17"/>
      <c r="AQA47" s="17"/>
      <c r="AQB47" s="17"/>
      <c r="AQC47" s="17"/>
      <c r="AQD47" s="17"/>
      <c r="AQE47" s="17"/>
      <c r="AQF47" s="17"/>
      <c r="AQG47" s="17"/>
      <c r="AQH47" s="17"/>
      <c r="AQI47" s="17"/>
      <c r="AQJ47" s="17"/>
      <c r="AQK47" s="17"/>
      <c r="AQL47" s="17"/>
      <c r="AQM47" s="17"/>
      <c r="AQN47" s="17"/>
      <c r="AQO47" s="17"/>
      <c r="AQP47" s="17"/>
      <c r="AQQ47" s="17"/>
      <c r="AQR47" s="17"/>
      <c r="AQS47" s="17"/>
      <c r="AQT47" s="17"/>
      <c r="AQU47" s="17"/>
      <c r="AQV47" s="17"/>
      <c r="AQW47" s="17"/>
      <c r="AQX47" s="17"/>
      <c r="AQY47" s="17"/>
      <c r="AQZ47" s="17"/>
      <c r="ARA47" s="17"/>
      <c r="ARB47" s="17"/>
      <c r="ARC47" s="17"/>
      <c r="ARD47" s="17"/>
      <c r="ARE47" s="17"/>
      <c r="ARF47" s="17"/>
      <c r="ARG47" s="17"/>
      <c r="ARH47" s="17"/>
      <c r="ARI47" s="17"/>
      <c r="ARJ47" s="17"/>
      <c r="ARK47" s="17"/>
      <c r="ARL47" s="17"/>
      <c r="ARM47" s="17"/>
      <c r="ARN47" s="17"/>
      <c r="ARO47" s="17"/>
      <c r="ARP47" s="17"/>
      <c r="ARQ47" s="17"/>
      <c r="ARR47" s="17"/>
      <c r="ARS47" s="17"/>
      <c r="ART47" s="17"/>
      <c r="ARU47" s="17"/>
      <c r="ARV47" s="17"/>
      <c r="ARW47" s="17"/>
      <c r="ARX47" s="17"/>
      <c r="ARY47" s="17"/>
      <c r="ARZ47" s="17"/>
      <c r="ASA47" s="17"/>
      <c r="ASB47" s="17"/>
      <c r="ASC47" s="17"/>
      <c r="ASD47" s="17"/>
      <c r="ASE47" s="17"/>
      <c r="ASF47" s="17"/>
      <c r="ASG47" s="17"/>
      <c r="ASH47" s="17"/>
      <c r="ASI47" s="17"/>
      <c r="ASJ47" s="17"/>
      <c r="ASK47" s="17"/>
      <c r="ASL47" s="17"/>
      <c r="ASM47" s="17"/>
      <c r="ASN47" s="17"/>
      <c r="ASO47" s="17"/>
      <c r="ASP47" s="17"/>
      <c r="ASQ47" s="17"/>
      <c r="ASR47" s="17"/>
      <c r="ASS47" s="17"/>
      <c r="AST47" s="17"/>
      <c r="ASU47" s="17"/>
      <c r="ASV47" s="17"/>
      <c r="ASW47" s="17"/>
      <c r="ASX47" s="17"/>
      <c r="ASY47" s="17"/>
      <c r="ASZ47" s="17"/>
      <c r="ATA47" s="17"/>
      <c r="ATB47" s="17"/>
      <c r="ATC47" s="17"/>
      <c r="ATD47" s="17"/>
      <c r="ATE47" s="17"/>
      <c r="ATF47" s="17"/>
      <c r="ATG47" s="17"/>
      <c r="ATH47" s="17"/>
      <c r="ATI47" s="17"/>
      <c r="ATJ47" s="17"/>
      <c r="ATK47" s="17"/>
      <c r="ATL47" s="17"/>
      <c r="ATM47" s="17"/>
      <c r="ATN47" s="17"/>
      <c r="ATO47" s="17"/>
      <c r="ATP47" s="17"/>
      <c r="ATQ47" s="17"/>
      <c r="ATR47" s="17"/>
      <c r="ATS47" s="17"/>
      <c r="ATT47" s="17"/>
      <c r="ATU47" s="17"/>
      <c r="ATV47" s="17"/>
      <c r="ATW47" s="17"/>
      <c r="ATX47" s="17"/>
      <c r="ATY47" s="17"/>
      <c r="ATZ47" s="17"/>
      <c r="AUA47" s="17"/>
      <c r="AUB47" s="17"/>
      <c r="AUC47" s="17"/>
      <c r="AUD47" s="17"/>
      <c r="AUE47" s="17"/>
      <c r="AUF47" s="17"/>
      <c r="AUG47" s="17"/>
      <c r="AUH47" s="17"/>
      <c r="AUI47" s="17"/>
      <c r="AUJ47" s="17"/>
      <c r="AUK47" s="17"/>
      <c r="AUL47" s="17"/>
      <c r="AUM47" s="17"/>
      <c r="AUN47" s="17"/>
      <c r="AUO47" s="17"/>
      <c r="AUP47" s="17"/>
      <c r="AUQ47" s="17"/>
      <c r="AUR47" s="17"/>
      <c r="AUS47" s="17"/>
      <c r="AUT47" s="17"/>
      <c r="AUU47" s="17"/>
      <c r="AUV47" s="17"/>
      <c r="AUW47" s="17"/>
      <c r="AUX47" s="17"/>
      <c r="AUY47" s="17"/>
      <c r="AUZ47" s="17"/>
      <c r="AVA47" s="17"/>
      <c r="AVB47" s="17"/>
      <c r="AVC47" s="17"/>
      <c r="AVD47" s="17"/>
      <c r="AVE47" s="17"/>
      <c r="AVF47" s="17"/>
      <c r="AVG47" s="17"/>
      <c r="AVH47" s="17"/>
      <c r="AVI47" s="17"/>
      <c r="AVJ47" s="17"/>
      <c r="AVK47" s="17"/>
      <c r="AVL47" s="17"/>
      <c r="AVM47" s="17"/>
      <c r="AVN47" s="17"/>
      <c r="AVO47" s="17"/>
      <c r="AVP47" s="17"/>
      <c r="AVQ47" s="17"/>
      <c r="AVR47" s="17"/>
      <c r="AVS47" s="17"/>
      <c r="AVT47" s="17"/>
      <c r="AVU47" s="17"/>
      <c r="AVV47" s="17"/>
      <c r="AVW47" s="17"/>
      <c r="AVX47" s="17"/>
      <c r="AVY47" s="17"/>
      <c r="AVZ47" s="17"/>
      <c r="AWA47" s="17"/>
      <c r="AWB47" s="17"/>
      <c r="AWC47" s="17"/>
      <c r="AWD47" s="17"/>
      <c r="AWE47" s="17"/>
      <c r="AWF47" s="17"/>
      <c r="AWG47" s="17"/>
      <c r="AWH47" s="17"/>
      <c r="AWI47" s="17"/>
      <c r="AWJ47" s="17"/>
      <c r="AWK47" s="17"/>
      <c r="AWL47" s="17"/>
      <c r="AWM47" s="17"/>
      <c r="AWN47" s="17"/>
      <c r="AWO47" s="17"/>
      <c r="AWP47" s="17"/>
      <c r="AWQ47" s="17"/>
      <c r="AWR47" s="17"/>
      <c r="AWS47" s="17"/>
      <c r="AWT47" s="17"/>
      <c r="AWU47" s="17"/>
      <c r="AWV47" s="17"/>
      <c r="AWW47" s="17"/>
      <c r="AWX47" s="17"/>
      <c r="AWY47" s="17"/>
      <c r="AWZ47" s="17"/>
      <c r="AXA47" s="17"/>
      <c r="AXB47" s="17"/>
      <c r="AXC47" s="17"/>
      <c r="AXD47" s="17"/>
      <c r="AXE47" s="17"/>
      <c r="AXF47" s="17"/>
      <c r="AXG47" s="17"/>
      <c r="AXH47" s="17"/>
      <c r="AXI47" s="17"/>
      <c r="AXJ47" s="17"/>
      <c r="AXK47" s="17"/>
      <c r="AXL47" s="17"/>
      <c r="AXM47" s="17"/>
      <c r="AXN47" s="17"/>
      <c r="AXO47" s="17"/>
      <c r="AXP47" s="17"/>
      <c r="AXQ47" s="17"/>
      <c r="AXR47" s="17"/>
      <c r="AXS47" s="17"/>
      <c r="AXT47" s="17"/>
      <c r="AXU47" s="17"/>
      <c r="AXV47" s="17"/>
      <c r="AXW47" s="17"/>
      <c r="AXX47" s="17"/>
      <c r="AXY47" s="17"/>
      <c r="AXZ47" s="17"/>
      <c r="AYA47" s="17"/>
      <c r="AYB47" s="17"/>
      <c r="AYC47" s="17"/>
      <c r="AYD47" s="17"/>
      <c r="AYE47" s="17"/>
      <c r="AYF47" s="17"/>
      <c r="AYG47" s="17"/>
      <c r="AYH47" s="17"/>
      <c r="AYI47" s="17"/>
      <c r="AYJ47" s="17"/>
      <c r="AYK47" s="17"/>
      <c r="AYL47" s="17"/>
      <c r="AYM47" s="17"/>
      <c r="AYN47" s="17"/>
      <c r="AYO47" s="17"/>
      <c r="AYP47" s="17"/>
      <c r="AYQ47" s="17"/>
      <c r="AYR47" s="17"/>
      <c r="AYS47" s="17"/>
      <c r="AYT47" s="17"/>
      <c r="AYU47" s="17"/>
      <c r="AYV47" s="17"/>
      <c r="AYW47" s="17"/>
      <c r="AYX47" s="17"/>
      <c r="AYY47" s="17"/>
      <c r="AYZ47" s="17"/>
      <c r="AZA47" s="17"/>
      <c r="AZB47" s="17"/>
      <c r="AZC47" s="17"/>
      <c r="AZD47" s="17"/>
      <c r="AZE47" s="17"/>
      <c r="AZF47" s="17"/>
      <c r="AZG47" s="17"/>
      <c r="AZH47" s="17"/>
      <c r="AZI47" s="17"/>
      <c r="AZJ47" s="17"/>
      <c r="AZK47" s="17"/>
      <c r="AZL47" s="17"/>
      <c r="AZM47" s="17"/>
      <c r="AZN47" s="17"/>
      <c r="AZO47" s="17"/>
      <c r="AZP47" s="17"/>
      <c r="AZQ47" s="17"/>
      <c r="AZR47" s="17"/>
      <c r="AZS47" s="17"/>
      <c r="AZT47" s="17"/>
      <c r="AZU47" s="17"/>
      <c r="AZV47" s="17"/>
      <c r="AZW47" s="17"/>
      <c r="AZX47" s="17"/>
      <c r="AZY47" s="17"/>
      <c r="AZZ47" s="17"/>
      <c r="BAA47" s="17"/>
      <c r="BAB47" s="17"/>
      <c r="BAC47" s="17"/>
      <c r="BAD47" s="17"/>
      <c r="BAE47" s="17"/>
      <c r="BAF47" s="17"/>
      <c r="BAG47" s="17"/>
      <c r="BAH47" s="17"/>
      <c r="BAI47" s="17"/>
      <c r="BAJ47" s="17"/>
      <c r="BAK47" s="17"/>
      <c r="BAL47" s="17"/>
      <c r="BAM47" s="17"/>
      <c r="BAN47" s="17"/>
      <c r="BAO47" s="17"/>
      <c r="BAP47" s="17"/>
      <c r="BAQ47" s="17"/>
      <c r="BAR47" s="17"/>
      <c r="BAS47" s="17"/>
      <c r="BAT47" s="17"/>
      <c r="BAU47" s="17"/>
      <c r="BAV47" s="17"/>
      <c r="BAW47" s="17"/>
      <c r="BAX47" s="17"/>
      <c r="BAY47" s="17"/>
      <c r="BAZ47" s="17"/>
      <c r="BBA47" s="17"/>
      <c r="BBB47" s="17"/>
      <c r="BBC47" s="17"/>
      <c r="BBD47" s="17"/>
      <c r="BBE47" s="17"/>
      <c r="BBF47" s="17"/>
      <c r="BBG47" s="17"/>
      <c r="BBH47" s="17"/>
      <c r="BBI47" s="17"/>
      <c r="BBJ47" s="17"/>
      <c r="BBK47" s="17"/>
      <c r="BBL47" s="17"/>
      <c r="BBM47" s="17"/>
      <c r="BBN47" s="17"/>
      <c r="BBO47" s="17"/>
      <c r="BBP47" s="17"/>
      <c r="BBQ47" s="17"/>
      <c r="BBR47" s="17"/>
      <c r="BBS47" s="17"/>
      <c r="BBT47" s="17"/>
      <c r="BBU47" s="17"/>
      <c r="BBV47" s="17"/>
      <c r="BBW47" s="17"/>
      <c r="BBX47" s="17"/>
      <c r="BBY47" s="17"/>
      <c r="BBZ47" s="17"/>
      <c r="BCA47" s="17"/>
      <c r="BCB47" s="17"/>
      <c r="BCC47" s="17"/>
      <c r="BCD47" s="17"/>
      <c r="BCE47" s="17"/>
      <c r="BCF47" s="17"/>
      <c r="BCG47" s="17"/>
      <c r="BCH47" s="17"/>
      <c r="BCI47" s="17"/>
      <c r="BCJ47" s="17"/>
      <c r="BCK47" s="17"/>
      <c r="BCL47" s="17"/>
      <c r="BCM47" s="17"/>
      <c r="BCN47" s="17"/>
      <c r="BCO47" s="17"/>
      <c r="BCP47" s="17"/>
      <c r="BCQ47" s="17"/>
      <c r="BCR47" s="17"/>
      <c r="BCS47" s="17"/>
      <c r="BCT47" s="17"/>
      <c r="BCU47" s="17"/>
      <c r="BCV47" s="17"/>
      <c r="BCW47" s="17"/>
      <c r="BCX47" s="17"/>
      <c r="BCY47" s="17"/>
      <c r="BCZ47" s="17"/>
      <c r="BDA47" s="17"/>
      <c r="BDB47" s="17"/>
      <c r="BDC47" s="17"/>
      <c r="BDD47" s="17"/>
      <c r="BDE47" s="17"/>
      <c r="BDF47" s="17"/>
      <c r="BDG47" s="17"/>
      <c r="BDH47" s="17"/>
      <c r="BDI47" s="17"/>
      <c r="BDJ47" s="17"/>
      <c r="BDK47" s="17"/>
      <c r="BDL47" s="17"/>
      <c r="BDM47" s="17"/>
      <c r="BDN47" s="17"/>
      <c r="BDO47" s="17"/>
      <c r="BDP47" s="17"/>
      <c r="BDQ47" s="17"/>
      <c r="BDR47" s="17"/>
      <c r="BDS47" s="17"/>
      <c r="BDT47" s="17"/>
      <c r="BDU47" s="17"/>
      <c r="BDV47" s="17"/>
      <c r="BDW47" s="17"/>
      <c r="BDX47" s="17"/>
      <c r="BDY47" s="17"/>
      <c r="BDZ47" s="17"/>
      <c r="BEA47" s="17"/>
      <c r="BEB47" s="17"/>
      <c r="BEC47" s="17"/>
      <c r="BED47" s="17"/>
      <c r="BEE47" s="17"/>
      <c r="BEF47" s="17"/>
      <c r="BEG47" s="17"/>
      <c r="BEH47" s="17"/>
      <c r="BEI47" s="17"/>
      <c r="BEJ47" s="17"/>
      <c r="BEK47" s="17"/>
      <c r="BEL47" s="17"/>
      <c r="BEM47" s="17"/>
      <c r="BEN47" s="17"/>
      <c r="BEO47" s="17"/>
      <c r="BEP47" s="17"/>
      <c r="BEQ47" s="17"/>
      <c r="BER47" s="17"/>
      <c r="BES47" s="17"/>
      <c r="BET47" s="17"/>
      <c r="BEU47" s="17"/>
      <c r="BEV47" s="17"/>
      <c r="BEW47" s="17"/>
      <c r="BEX47" s="17"/>
      <c r="BEY47" s="17"/>
      <c r="BEZ47" s="17"/>
      <c r="BFA47" s="17"/>
      <c r="BFB47" s="17"/>
      <c r="BFC47" s="17"/>
      <c r="BFD47" s="17"/>
      <c r="BFE47" s="17"/>
      <c r="BFF47" s="17"/>
      <c r="BFG47" s="17"/>
      <c r="BFH47" s="17"/>
      <c r="BFI47" s="17"/>
      <c r="BFJ47" s="17"/>
      <c r="BFK47" s="17"/>
      <c r="BFL47" s="17"/>
      <c r="BFM47" s="17"/>
      <c r="BFN47" s="17"/>
      <c r="BFO47" s="17"/>
      <c r="BFP47" s="17"/>
      <c r="BFQ47" s="17"/>
      <c r="BFR47" s="17"/>
      <c r="BFS47" s="17"/>
      <c r="BFT47" s="17"/>
      <c r="BFU47" s="17"/>
      <c r="BFV47" s="17"/>
      <c r="BFW47" s="17"/>
      <c r="BFX47" s="17"/>
      <c r="BFY47" s="17"/>
      <c r="BFZ47" s="17"/>
      <c r="BGA47" s="17"/>
      <c r="BGB47" s="17"/>
      <c r="BGC47" s="17"/>
      <c r="BGD47" s="17"/>
      <c r="BGE47" s="17"/>
      <c r="BGF47" s="17"/>
      <c r="BGG47" s="17"/>
      <c r="BGH47" s="17"/>
      <c r="BGI47" s="17"/>
      <c r="BGJ47" s="17"/>
      <c r="BGK47" s="17"/>
      <c r="BGL47" s="17"/>
      <c r="BGM47" s="17"/>
      <c r="BGN47" s="17"/>
      <c r="BGO47" s="17"/>
      <c r="BGP47" s="17"/>
      <c r="BGQ47" s="17"/>
      <c r="BGR47" s="17"/>
      <c r="BGS47" s="17"/>
      <c r="BGT47" s="17"/>
      <c r="BGU47" s="17"/>
      <c r="BGV47" s="17"/>
      <c r="BGW47" s="17"/>
      <c r="BGX47" s="17"/>
      <c r="BGY47" s="17"/>
      <c r="BGZ47" s="17"/>
      <c r="BHA47" s="17"/>
      <c r="BHB47" s="17"/>
      <c r="BHC47" s="17"/>
      <c r="BHD47" s="17"/>
      <c r="BHE47" s="17"/>
      <c r="BHF47" s="17"/>
      <c r="BHG47" s="17"/>
      <c r="BHH47" s="17"/>
      <c r="BHI47" s="17"/>
      <c r="BHJ47" s="17"/>
      <c r="BHK47" s="17"/>
      <c r="BHL47" s="17"/>
      <c r="BHM47" s="17"/>
      <c r="BHN47" s="17"/>
      <c r="BHO47" s="17"/>
      <c r="BHP47" s="17"/>
      <c r="BHQ47" s="17"/>
      <c r="BHR47" s="17"/>
      <c r="BHS47" s="17"/>
      <c r="BHT47" s="17"/>
      <c r="BHU47" s="17"/>
      <c r="BHV47" s="17"/>
      <c r="BHW47" s="17"/>
      <c r="BHX47" s="17"/>
      <c r="BHY47" s="17"/>
      <c r="BHZ47" s="17"/>
      <c r="BIA47" s="17"/>
      <c r="BIB47" s="17"/>
      <c r="BIC47" s="17"/>
      <c r="BID47" s="17"/>
      <c r="BIE47" s="17"/>
      <c r="BIF47" s="17"/>
      <c r="BIG47" s="17"/>
      <c r="BIH47" s="17"/>
      <c r="BII47" s="17"/>
      <c r="BIJ47" s="17"/>
      <c r="BIK47" s="17"/>
      <c r="BIL47" s="17"/>
      <c r="BIM47" s="17"/>
      <c r="BIN47" s="17"/>
      <c r="BIO47" s="17"/>
      <c r="BIP47" s="17"/>
      <c r="BIQ47" s="17"/>
      <c r="BIR47" s="17"/>
      <c r="BIS47" s="17"/>
      <c r="BIT47" s="17"/>
      <c r="BIU47" s="17"/>
      <c r="BIV47" s="17"/>
      <c r="BIW47" s="17"/>
      <c r="BIX47" s="17"/>
      <c r="BIY47" s="17"/>
      <c r="BIZ47" s="17"/>
      <c r="BJA47" s="17"/>
      <c r="BJB47" s="17"/>
      <c r="BJC47" s="17"/>
      <c r="BJD47" s="17"/>
      <c r="BJE47" s="17"/>
      <c r="BJF47" s="17"/>
      <c r="BJG47" s="17"/>
      <c r="BJH47" s="17"/>
      <c r="BJI47" s="17"/>
      <c r="BJJ47" s="17"/>
      <c r="BJK47" s="17"/>
      <c r="BJL47" s="17"/>
      <c r="BJM47" s="17"/>
      <c r="BJN47" s="17"/>
      <c r="BJO47" s="17"/>
      <c r="BJP47" s="17"/>
      <c r="BJQ47" s="17"/>
      <c r="BJR47" s="17"/>
      <c r="BJS47" s="17"/>
      <c r="BJT47" s="17"/>
      <c r="BJU47" s="17"/>
      <c r="BJV47" s="17"/>
      <c r="BJW47" s="17"/>
      <c r="BJX47" s="17"/>
      <c r="BJY47" s="17"/>
      <c r="BJZ47" s="17"/>
      <c r="BKA47" s="17"/>
      <c r="BKB47" s="17"/>
      <c r="BKC47" s="17"/>
      <c r="BKD47" s="17"/>
      <c r="BKE47" s="17"/>
      <c r="BKF47" s="17"/>
      <c r="BKG47" s="17"/>
      <c r="BKH47" s="17"/>
      <c r="BKI47" s="17"/>
      <c r="BKJ47" s="17"/>
      <c r="BKK47" s="17"/>
      <c r="BKL47" s="17"/>
      <c r="BKM47" s="17"/>
      <c r="BKN47" s="17"/>
      <c r="BKO47" s="17"/>
      <c r="BKP47" s="17"/>
      <c r="BKQ47" s="17"/>
      <c r="BKR47" s="17"/>
      <c r="BKS47" s="17"/>
      <c r="BKT47" s="17"/>
      <c r="BKU47" s="17"/>
      <c r="BKV47" s="17"/>
      <c r="BKW47" s="17"/>
      <c r="BKX47" s="17"/>
      <c r="BKY47" s="17"/>
      <c r="BKZ47" s="17"/>
      <c r="BLA47" s="17"/>
      <c r="BLB47" s="17"/>
      <c r="BLC47" s="17"/>
      <c r="BLD47" s="17"/>
      <c r="BLE47" s="17"/>
      <c r="BLF47" s="17"/>
      <c r="BLG47" s="17"/>
      <c r="BLH47" s="17"/>
      <c r="BLI47" s="17"/>
      <c r="BLJ47" s="17"/>
      <c r="BLK47" s="17"/>
      <c r="BLL47" s="17"/>
      <c r="BLM47" s="17"/>
      <c r="BLN47" s="17"/>
      <c r="BLO47" s="17"/>
      <c r="BLP47" s="17"/>
      <c r="BLQ47" s="17"/>
      <c r="BLR47" s="17"/>
      <c r="BLS47" s="17"/>
      <c r="BLT47" s="17"/>
      <c r="BLU47" s="17"/>
      <c r="BLV47" s="17"/>
      <c r="BLW47" s="17"/>
      <c r="BLX47" s="17"/>
      <c r="BLY47" s="17"/>
      <c r="BLZ47" s="17"/>
      <c r="BMA47" s="17"/>
      <c r="BMB47" s="17"/>
      <c r="BMC47" s="17"/>
      <c r="BMD47" s="17"/>
      <c r="BME47" s="17"/>
      <c r="BMF47" s="17"/>
      <c r="BMG47" s="17"/>
      <c r="BMH47" s="17"/>
      <c r="BMI47" s="17"/>
      <c r="BMJ47" s="17"/>
      <c r="BMK47" s="17"/>
      <c r="BML47" s="17"/>
      <c r="BMM47" s="17"/>
      <c r="BMN47" s="17"/>
      <c r="BMO47" s="17"/>
      <c r="BMP47" s="17"/>
      <c r="BMQ47" s="17"/>
      <c r="BMR47" s="17"/>
      <c r="BMS47" s="17"/>
      <c r="BMT47" s="17"/>
      <c r="BMU47" s="17"/>
      <c r="BMV47" s="17"/>
      <c r="BMW47" s="17"/>
      <c r="BMX47" s="17"/>
      <c r="BMY47" s="17"/>
      <c r="BMZ47" s="17"/>
      <c r="BNA47" s="17"/>
      <c r="BNB47" s="17"/>
      <c r="BNC47" s="17"/>
      <c r="BND47" s="17"/>
      <c r="BNE47" s="17"/>
      <c r="BNF47" s="17"/>
      <c r="BNG47" s="17"/>
      <c r="BNH47" s="17"/>
      <c r="BNI47" s="17"/>
      <c r="BNJ47" s="17"/>
      <c r="BNK47" s="17"/>
      <c r="BNL47" s="17"/>
      <c r="BNM47" s="17"/>
      <c r="BNN47" s="17"/>
      <c r="BNO47" s="17"/>
      <c r="BNP47" s="17"/>
      <c r="BNQ47" s="17"/>
      <c r="BNR47" s="17"/>
      <c r="BNS47" s="17"/>
      <c r="BNT47" s="17"/>
      <c r="BNU47" s="17"/>
      <c r="BNV47" s="17"/>
      <c r="BNW47" s="17"/>
      <c r="BNX47" s="17"/>
      <c r="BNY47" s="17"/>
      <c r="BNZ47" s="17"/>
      <c r="BOA47" s="17"/>
      <c r="BOB47" s="17"/>
      <c r="BOC47" s="17"/>
      <c r="BOD47" s="17"/>
      <c r="BOE47" s="17"/>
      <c r="BOF47" s="17"/>
      <c r="BOG47" s="17"/>
      <c r="BOH47" s="17"/>
      <c r="BOI47" s="17"/>
      <c r="BOJ47" s="17"/>
      <c r="BOK47" s="17"/>
      <c r="BOL47" s="17"/>
      <c r="BOM47" s="17"/>
      <c r="BON47" s="17"/>
      <c r="BOO47" s="17"/>
      <c r="BOP47" s="17"/>
      <c r="BOQ47" s="17"/>
      <c r="BOR47" s="17"/>
      <c r="BOS47" s="17"/>
      <c r="BOT47" s="17"/>
      <c r="BOU47" s="17"/>
      <c r="BOV47" s="17"/>
      <c r="BOW47" s="17"/>
      <c r="BOX47" s="17"/>
      <c r="BOY47" s="17"/>
      <c r="BOZ47" s="17"/>
      <c r="BPA47" s="17"/>
      <c r="BPB47" s="17"/>
      <c r="BPC47" s="17"/>
      <c r="BPD47" s="17"/>
      <c r="BPE47" s="17"/>
      <c r="BPF47" s="17"/>
      <c r="BPG47" s="17"/>
      <c r="BPH47" s="17"/>
      <c r="BPI47" s="17"/>
      <c r="BPJ47" s="17"/>
      <c r="BPK47" s="17"/>
      <c r="BPL47" s="17"/>
      <c r="BPM47" s="17"/>
      <c r="BPN47" s="17"/>
      <c r="BPO47" s="17"/>
      <c r="BPP47" s="17"/>
      <c r="BPQ47" s="17"/>
      <c r="BPR47" s="17"/>
      <c r="BPS47" s="17"/>
      <c r="BPT47" s="17"/>
      <c r="BPU47" s="17"/>
      <c r="BPV47" s="17"/>
      <c r="BPW47" s="17"/>
      <c r="BPX47" s="17"/>
      <c r="BPY47" s="17"/>
      <c r="BPZ47" s="17"/>
      <c r="BQA47" s="17"/>
      <c r="BQB47" s="17"/>
      <c r="BQC47" s="17"/>
      <c r="BQD47" s="17"/>
      <c r="BQE47" s="17"/>
      <c r="BQF47" s="17"/>
      <c r="BQG47" s="17"/>
      <c r="BQH47" s="17"/>
      <c r="BQI47" s="17"/>
      <c r="BQJ47" s="17"/>
      <c r="BQK47" s="17"/>
      <c r="BQL47" s="17"/>
      <c r="BQM47" s="17"/>
      <c r="BQN47" s="17"/>
      <c r="BQO47" s="17"/>
      <c r="BQP47" s="17"/>
      <c r="BQQ47" s="17"/>
      <c r="BQR47" s="17"/>
      <c r="BQS47" s="17"/>
      <c r="BQT47" s="17"/>
      <c r="BQU47" s="17"/>
      <c r="BQV47" s="17"/>
      <c r="BQW47" s="17"/>
      <c r="BQX47" s="17"/>
      <c r="BQY47" s="17"/>
      <c r="BQZ47" s="17"/>
      <c r="BRA47" s="17"/>
      <c r="BRB47" s="17"/>
      <c r="BRC47" s="17"/>
      <c r="BRD47" s="17"/>
      <c r="BRE47" s="17"/>
      <c r="BRF47" s="17"/>
      <c r="BRG47" s="17"/>
      <c r="BRH47" s="17"/>
      <c r="BRI47" s="17"/>
      <c r="BRJ47" s="17"/>
      <c r="BRK47" s="17"/>
      <c r="BRL47" s="17"/>
      <c r="BRM47" s="17"/>
      <c r="BRN47" s="17"/>
      <c r="BRO47" s="17"/>
      <c r="BRP47" s="17"/>
      <c r="BRQ47" s="17"/>
      <c r="BRR47" s="17"/>
      <c r="BRS47" s="17"/>
      <c r="BRT47" s="17"/>
      <c r="BRU47" s="17"/>
      <c r="BRV47" s="17"/>
      <c r="BRW47" s="17"/>
      <c r="BRX47" s="17"/>
      <c r="BRY47" s="17"/>
      <c r="BRZ47" s="17"/>
      <c r="BSA47" s="17"/>
      <c r="BSB47" s="17"/>
      <c r="BSC47" s="17"/>
      <c r="BSD47" s="17"/>
      <c r="BSE47" s="17"/>
      <c r="BSF47" s="17"/>
      <c r="BSG47" s="17"/>
      <c r="BSH47" s="17"/>
      <c r="BSI47" s="17"/>
      <c r="BSJ47" s="17"/>
      <c r="BSK47" s="17"/>
      <c r="BSL47" s="17"/>
      <c r="BSM47" s="17"/>
      <c r="BSN47" s="17"/>
      <c r="BSO47" s="17"/>
      <c r="BSP47" s="17"/>
      <c r="BSQ47" s="17"/>
      <c r="BSR47" s="17"/>
      <c r="BSS47" s="17"/>
      <c r="BST47" s="17"/>
      <c r="BSU47" s="17"/>
      <c r="BSV47" s="17"/>
      <c r="BSW47" s="17"/>
      <c r="BSX47" s="17"/>
      <c r="BSY47" s="17"/>
      <c r="BSZ47" s="17"/>
      <c r="BTA47" s="17"/>
      <c r="BTB47" s="17"/>
      <c r="BTC47" s="17"/>
      <c r="BTD47" s="17"/>
      <c r="BTE47" s="17"/>
      <c r="BTF47" s="17"/>
      <c r="BTG47" s="17"/>
      <c r="BTH47" s="17"/>
      <c r="BTI47" s="17"/>
      <c r="BTJ47" s="17"/>
      <c r="BTK47" s="17"/>
      <c r="BTL47" s="17"/>
      <c r="BTM47" s="17"/>
      <c r="BTN47" s="17"/>
      <c r="BTO47" s="17"/>
      <c r="BTP47" s="17"/>
      <c r="BTQ47" s="17"/>
      <c r="BTR47" s="17"/>
      <c r="BTS47" s="17"/>
      <c r="BTT47" s="17"/>
      <c r="BTU47" s="17"/>
      <c r="BTV47" s="17"/>
      <c r="BTW47" s="17"/>
      <c r="BTX47" s="17"/>
      <c r="BTY47" s="17"/>
      <c r="BTZ47" s="17"/>
      <c r="BUA47" s="17"/>
      <c r="BUB47" s="17"/>
      <c r="BUC47" s="17"/>
      <c r="BUD47" s="17"/>
      <c r="BUE47" s="17"/>
      <c r="BUF47" s="17"/>
      <c r="BUG47" s="17"/>
      <c r="BUH47" s="17"/>
      <c r="BUI47" s="17"/>
      <c r="BUJ47" s="17"/>
      <c r="BUK47" s="17"/>
      <c r="BUL47" s="17"/>
      <c r="BUM47" s="17"/>
      <c r="BUN47" s="17"/>
      <c r="BUO47" s="17"/>
      <c r="BUP47" s="17"/>
      <c r="BUQ47" s="17"/>
      <c r="BUR47" s="17"/>
      <c r="BUS47" s="17"/>
      <c r="BUT47" s="17"/>
      <c r="BUU47" s="17"/>
      <c r="BUV47" s="17"/>
      <c r="BUW47" s="17"/>
      <c r="BUX47" s="17"/>
      <c r="BUY47" s="17"/>
      <c r="BUZ47" s="17"/>
      <c r="BVA47" s="17"/>
      <c r="BVB47" s="17"/>
      <c r="BVC47" s="17"/>
      <c r="BVD47" s="17"/>
      <c r="BVE47" s="17"/>
      <c r="BVF47" s="17"/>
      <c r="BVG47" s="17"/>
      <c r="BVH47" s="17"/>
      <c r="BVI47" s="17"/>
      <c r="BVJ47" s="17"/>
      <c r="BVK47" s="17"/>
      <c r="BVL47" s="17"/>
      <c r="BVM47" s="17"/>
      <c r="BVN47" s="17"/>
      <c r="BVO47" s="17"/>
      <c r="BVP47" s="17"/>
      <c r="BVQ47" s="17"/>
      <c r="BVR47" s="17"/>
      <c r="BVS47" s="17"/>
      <c r="BVT47" s="17"/>
      <c r="BVU47" s="17"/>
      <c r="BVV47" s="17"/>
      <c r="BVW47" s="17"/>
      <c r="BVX47" s="17"/>
      <c r="BVY47" s="17"/>
      <c r="BVZ47" s="17"/>
      <c r="BWA47" s="17"/>
      <c r="BWB47" s="17"/>
      <c r="BWC47" s="17"/>
      <c r="BWD47" s="17"/>
      <c r="BWE47" s="17"/>
      <c r="BWF47" s="17"/>
      <c r="BWG47" s="17"/>
      <c r="BWH47" s="17"/>
      <c r="BWI47" s="17"/>
      <c r="BWJ47" s="17"/>
      <c r="BWK47" s="17"/>
      <c r="BWL47" s="17"/>
      <c r="BWM47" s="17"/>
      <c r="BWN47" s="17"/>
      <c r="BWO47" s="17"/>
      <c r="BWP47" s="17"/>
      <c r="BWQ47" s="17"/>
      <c r="BWR47" s="17"/>
      <c r="BWS47" s="17"/>
      <c r="BWT47" s="17"/>
      <c r="BWU47" s="17"/>
      <c r="BWV47" s="17"/>
      <c r="BWW47" s="17"/>
      <c r="BWX47" s="17"/>
      <c r="BWY47" s="17"/>
      <c r="BWZ47" s="17"/>
      <c r="BXA47" s="17"/>
      <c r="BXB47" s="17"/>
      <c r="BXC47" s="17"/>
      <c r="BXD47" s="17"/>
      <c r="BXE47" s="17"/>
      <c r="BXF47" s="17"/>
      <c r="BXG47" s="17"/>
      <c r="BXH47" s="17"/>
      <c r="BXI47" s="17"/>
      <c r="BXJ47" s="17"/>
      <c r="BXK47" s="17"/>
      <c r="BXL47" s="17"/>
      <c r="BXM47" s="17"/>
      <c r="BXN47" s="17"/>
      <c r="BXO47" s="17"/>
      <c r="BXP47" s="17"/>
      <c r="BXQ47" s="17"/>
      <c r="BXR47" s="17"/>
      <c r="BXS47" s="17"/>
      <c r="BXT47" s="17"/>
      <c r="BXU47" s="17"/>
      <c r="BXV47" s="17"/>
      <c r="BXW47" s="17"/>
      <c r="BXX47" s="17"/>
      <c r="BXY47" s="17"/>
      <c r="BXZ47" s="17"/>
      <c r="BYA47" s="17"/>
      <c r="BYB47" s="17"/>
      <c r="BYC47" s="17"/>
      <c r="BYD47" s="17"/>
      <c r="BYE47" s="17"/>
      <c r="BYF47" s="17"/>
      <c r="BYG47" s="17"/>
      <c r="BYH47" s="17"/>
      <c r="BYI47" s="17"/>
      <c r="BYJ47" s="17"/>
      <c r="BYK47" s="17"/>
      <c r="BYL47" s="17"/>
      <c r="BYM47" s="17"/>
      <c r="BYN47" s="17"/>
      <c r="BYO47" s="17"/>
      <c r="BYP47" s="17"/>
      <c r="BYQ47" s="17"/>
      <c r="BYR47" s="17"/>
      <c r="BYS47" s="17"/>
      <c r="BYT47" s="17"/>
      <c r="BYU47" s="17"/>
      <c r="BYV47" s="17"/>
      <c r="BYW47" s="17"/>
      <c r="BYX47" s="17"/>
      <c r="BYY47" s="17"/>
      <c r="BYZ47" s="17"/>
      <c r="BZA47" s="17"/>
      <c r="BZB47" s="17"/>
      <c r="BZC47" s="17"/>
      <c r="BZD47" s="17"/>
      <c r="BZE47" s="17"/>
      <c r="BZF47" s="17"/>
      <c r="BZG47" s="17"/>
      <c r="BZH47" s="17"/>
      <c r="BZI47" s="17"/>
      <c r="BZJ47" s="17"/>
      <c r="BZK47" s="17"/>
      <c r="BZL47" s="17"/>
      <c r="BZM47" s="17"/>
      <c r="BZN47" s="17"/>
      <c r="BZO47" s="17"/>
      <c r="BZP47" s="17"/>
      <c r="BZQ47" s="17"/>
      <c r="BZR47" s="17"/>
      <c r="BZS47" s="17"/>
      <c r="BZT47" s="17"/>
      <c r="BZU47" s="17"/>
      <c r="BZV47" s="17"/>
      <c r="BZW47" s="17"/>
      <c r="BZX47" s="17"/>
      <c r="BZY47" s="17"/>
      <c r="BZZ47" s="17"/>
      <c r="CAA47" s="17"/>
      <c r="CAB47" s="17"/>
      <c r="CAC47" s="17"/>
      <c r="CAD47" s="17"/>
      <c r="CAE47" s="17"/>
      <c r="CAF47" s="17"/>
      <c r="CAG47" s="17"/>
      <c r="CAH47" s="17"/>
      <c r="CAI47" s="17"/>
      <c r="CAJ47" s="17"/>
      <c r="CAK47" s="17"/>
      <c r="CAL47" s="17"/>
      <c r="CAM47" s="17"/>
      <c r="CAN47" s="17"/>
      <c r="CAO47" s="17"/>
      <c r="CAP47" s="17"/>
      <c r="CAQ47" s="17"/>
      <c r="CAR47" s="17"/>
      <c r="CAS47" s="17"/>
      <c r="CAT47" s="17"/>
      <c r="CAU47" s="17"/>
      <c r="CAV47" s="17"/>
      <c r="CAW47" s="17"/>
      <c r="CAX47" s="17"/>
      <c r="CAY47" s="17"/>
      <c r="CAZ47" s="17"/>
      <c r="CBA47" s="17"/>
      <c r="CBB47" s="17"/>
      <c r="CBC47" s="17"/>
      <c r="CBD47" s="17"/>
      <c r="CBE47" s="17"/>
      <c r="CBF47" s="17"/>
      <c r="CBG47" s="17"/>
      <c r="CBH47" s="17"/>
      <c r="CBI47" s="17"/>
      <c r="CBJ47" s="17"/>
      <c r="CBK47" s="17"/>
      <c r="CBL47" s="17"/>
      <c r="CBM47" s="17"/>
      <c r="CBN47" s="17"/>
      <c r="CBO47" s="17"/>
      <c r="CBP47" s="17"/>
      <c r="CBQ47" s="17"/>
      <c r="CBR47" s="17"/>
      <c r="CBS47" s="17"/>
      <c r="CBT47" s="17"/>
      <c r="CBU47" s="17"/>
      <c r="CBV47" s="17"/>
      <c r="CBW47" s="17"/>
      <c r="CBX47" s="17"/>
      <c r="CBY47" s="17"/>
      <c r="CBZ47" s="17"/>
      <c r="CCA47" s="17"/>
      <c r="CCB47" s="17"/>
      <c r="CCC47" s="17"/>
      <c r="CCD47" s="17"/>
      <c r="CCE47" s="17"/>
      <c r="CCF47" s="17"/>
      <c r="CCG47" s="17"/>
      <c r="CCH47" s="17"/>
      <c r="CCI47" s="17"/>
      <c r="CCJ47" s="17"/>
      <c r="CCK47" s="17"/>
      <c r="CCL47" s="17"/>
      <c r="CCM47" s="17"/>
      <c r="CCN47" s="17"/>
      <c r="CCO47" s="17"/>
      <c r="CCP47" s="17"/>
      <c r="CCQ47" s="17"/>
      <c r="CCR47" s="17"/>
      <c r="CCS47" s="17"/>
      <c r="CCT47" s="17"/>
      <c r="CCU47" s="17"/>
      <c r="CCV47" s="17"/>
      <c r="CCW47" s="17"/>
      <c r="CCX47" s="17"/>
      <c r="CCY47" s="17"/>
      <c r="CCZ47" s="17"/>
      <c r="CDA47" s="17"/>
      <c r="CDB47" s="17"/>
      <c r="CDC47" s="17"/>
      <c r="CDD47" s="17"/>
      <c r="CDE47" s="17"/>
      <c r="CDF47" s="17"/>
      <c r="CDG47" s="17"/>
      <c r="CDH47" s="17"/>
      <c r="CDI47" s="17"/>
      <c r="CDJ47" s="17"/>
      <c r="CDK47" s="17"/>
      <c r="CDL47" s="17"/>
      <c r="CDM47" s="17"/>
      <c r="CDN47" s="17"/>
      <c r="CDO47" s="17"/>
      <c r="CDP47" s="17"/>
      <c r="CDQ47" s="17"/>
      <c r="CDR47" s="17"/>
      <c r="CDS47" s="17"/>
      <c r="CDT47" s="17"/>
      <c r="CDU47" s="17"/>
      <c r="CDV47" s="17"/>
      <c r="CDW47" s="17"/>
      <c r="CDX47" s="17"/>
      <c r="CDY47" s="17"/>
      <c r="CDZ47" s="17"/>
      <c r="CEA47" s="17"/>
      <c r="CEB47" s="17"/>
      <c r="CEC47" s="17"/>
      <c r="CED47" s="17"/>
      <c r="CEE47" s="17"/>
      <c r="CEF47" s="17"/>
      <c r="CEG47" s="17"/>
      <c r="CEH47" s="17"/>
      <c r="CEI47" s="17"/>
      <c r="CEJ47" s="17"/>
      <c r="CEK47" s="17"/>
      <c r="CEL47" s="17"/>
      <c r="CEM47" s="17"/>
      <c r="CEN47" s="17"/>
      <c r="CEO47" s="17"/>
      <c r="CEP47" s="17"/>
      <c r="CEQ47" s="17"/>
      <c r="CER47" s="17"/>
      <c r="CES47" s="17"/>
      <c r="CET47" s="17"/>
      <c r="CEU47" s="17"/>
      <c r="CEV47" s="17"/>
      <c r="CEW47" s="17"/>
      <c r="CEX47" s="17"/>
      <c r="CEY47" s="17"/>
      <c r="CEZ47" s="17"/>
      <c r="CFA47" s="17"/>
      <c r="CFB47" s="17"/>
      <c r="CFC47" s="17"/>
      <c r="CFD47" s="17"/>
      <c r="CFE47" s="17"/>
      <c r="CFF47" s="17"/>
      <c r="CFG47" s="17"/>
      <c r="CFH47" s="17"/>
      <c r="CFI47" s="17"/>
      <c r="CFJ47" s="17"/>
      <c r="CFK47" s="17"/>
      <c r="CFL47" s="17"/>
      <c r="CFM47" s="17"/>
      <c r="CFN47" s="17"/>
      <c r="CFO47" s="17"/>
      <c r="CFP47" s="17"/>
      <c r="CFQ47" s="17"/>
      <c r="CFR47" s="17"/>
      <c r="CFS47" s="17"/>
      <c r="CFT47" s="17"/>
      <c r="CFU47" s="17"/>
      <c r="CFV47" s="17"/>
      <c r="CFW47" s="17"/>
      <c r="CFX47" s="17"/>
      <c r="CFY47" s="17"/>
      <c r="CFZ47" s="17"/>
      <c r="CGA47" s="17"/>
      <c r="CGB47" s="17"/>
      <c r="CGC47" s="17"/>
      <c r="CGD47" s="17"/>
      <c r="CGE47" s="17"/>
      <c r="CGF47" s="17"/>
      <c r="CGG47" s="17"/>
      <c r="CGH47" s="17"/>
      <c r="CGI47" s="17"/>
      <c r="CGJ47" s="17"/>
      <c r="CGK47" s="17"/>
      <c r="CGL47" s="17"/>
      <c r="CGM47" s="17"/>
      <c r="CGN47" s="17"/>
      <c r="CGO47" s="17"/>
      <c r="CGP47" s="17"/>
      <c r="CGQ47" s="17"/>
      <c r="CGR47" s="17"/>
      <c r="CGS47" s="17"/>
      <c r="CGT47" s="17"/>
      <c r="CGU47" s="17"/>
      <c r="CGV47" s="17"/>
      <c r="CGW47" s="17"/>
      <c r="CGX47" s="17"/>
      <c r="CGY47" s="17"/>
      <c r="CGZ47" s="17"/>
      <c r="CHA47" s="17"/>
      <c r="CHB47" s="17"/>
      <c r="CHC47" s="17"/>
      <c r="CHD47" s="17"/>
      <c r="CHE47" s="17"/>
      <c r="CHF47" s="17"/>
      <c r="CHG47" s="17"/>
      <c r="CHH47" s="17"/>
      <c r="CHI47" s="17"/>
      <c r="CHJ47" s="17"/>
      <c r="CHK47" s="17"/>
      <c r="CHL47" s="17"/>
      <c r="CHM47" s="17"/>
      <c r="CHN47" s="17"/>
      <c r="CHO47" s="17"/>
      <c r="CHP47" s="17"/>
      <c r="CHQ47" s="17"/>
      <c r="CHR47" s="17"/>
      <c r="CHS47" s="17"/>
      <c r="CHT47" s="17"/>
      <c r="CHU47" s="17"/>
      <c r="CHV47" s="17"/>
      <c r="CHW47" s="17"/>
      <c r="CHX47" s="17"/>
      <c r="CHY47" s="17"/>
      <c r="CHZ47" s="17"/>
      <c r="CIA47" s="17"/>
      <c r="CIB47" s="17"/>
      <c r="CIC47" s="17"/>
      <c r="CID47" s="17"/>
      <c r="CIE47" s="17"/>
      <c r="CIF47" s="17"/>
      <c r="CIG47" s="17"/>
      <c r="CIH47" s="17"/>
      <c r="CII47" s="17"/>
      <c r="CIJ47" s="17"/>
      <c r="CIK47" s="17"/>
      <c r="CIL47" s="17"/>
      <c r="CIM47" s="17"/>
      <c r="CIN47" s="17"/>
      <c r="CIO47" s="17"/>
      <c r="CIP47" s="17"/>
      <c r="CIQ47" s="17"/>
      <c r="CIR47" s="17"/>
      <c r="CIS47" s="17"/>
      <c r="CIT47" s="17"/>
      <c r="CIU47" s="17"/>
      <c r="CIV47" s="17"/>
      <c r="CIW47" s="17"/>
      <c r="CIX47" s="17"/>
      <c r="CIY47" s="17"/>
      <c r="CIZ47" s="17"/>
      <c r="CJA47" s="17"/>
      <c r="CJB47" s="17"/>
      <c r="CJC47" s="17"/>
      <c r="CJD47" s="17"/>
      <c r="CJE47" s="17"/>
      <c r="CJF47" s="17"/>
      <c r="CJG47" s="17"/>
      <c r="CJH47" s="17"/>
      <c r="CJI47" s="17"/>
      <c r="CJJ47" s="17"/>
      <c r="CJK47" s="17"/>
      <c r="CJL47" s="17"/>
      <c r="CJM47" s="17"/>
      <c r="CJN47" s="17"/>
      <c r="CJO47" s="17"/>
      <c r="CJP47" s="17"/>
      <c r="CJQ47" s="17"/>
      <c r="CJR47" s="17"/>
      <c r="CJS47" s="17"/>
      <c r="CJT47" s="17"/>
      <c r="CJU47" s="17"/>
      <c r="CJV47" s="17"/>
      <c r="CJW47" s="17"/>
      <c r="CJX47" s="17"/>
      <c r="CJY47" s="17"/>
      <c r="CJZ47" s="17"/>
      <c r="CKA47" s="17"/>
      <c r="CKB47" s="17"/>
      <c r="CKC47" s="17"/>
      <c r="CKD47" s="17"/>
      <c r="CKE47" s="17"/>
      <c r="CKF47" s="17"/>
      <c r="CKG47" s="17"/>
      <c r="CKH47" s="17"/>
      <c r="CKI47" s="17"/>
      <c r="CKJ47" s="17"/>
      <c r="CKK47" s="17"/>
      <c r="CKL47" s="17"/>
      <c r="CKM47" s="17"/>
      <c r="CKN47" s="17"/>
      <c r="CKO47" s="17"/>
      <c r="CKP47" s="17"/>
      <c r="CKQ47" s="17"/>
      <c r="CKR47" s="17"/>
      <c r="CKS47" s="17"/>
      <c r="CKT47" s="17"/>
      <c r="CKU47" s="17"/>
      <c r="CKV47" s="17"/>
      <c r="CKW47" s="17"/>
      <c r="CKX47" s="17"/>
      <c r="CKY47" s="17"/>
      <c r="CKZ47" s="17"/>
      <c r="CLA47" s="17"/>
      <c r="CLB47" s="17"/>
      <c r="CLC47" s="17"/>
      <c r="CLD47" s="17"/>
      <c r="CLE47" s="17"/>
      <c r="CLF47" s="17"/>
      <c r="CLG47" s="17"/>
      <c r="CLH47" s="17"/>
      <c r="CLI47" s="17"/>
      <c r="CLJ47" s="17"/>
      <c r="CLK47" s="17"/>
      <c r="CLL47" s="17"/>
      <c r="CLM47" s="17"/>
      <c r="CLN47" s="17"/>
      <c r="CLO47" s="17"/>
      <c r="CLP47" s="17"/>
      <c r="CLQ47" s="17"/>
      <c r="CLR47" s="17"/>
      <c r="CLS47" s="17"/>
      <c r="CLT47" s="17"/>
      <c r="CLU47" s="17"/>
      <c r="CLV47" s="17"/>
      <c r="CLW47" s="17"/>
      <c r="CLX47" s="17"/>
      <c r="CLY47" s="17"/>
      <c r="CLZ47" s="17"/>
      <c r="CMA47" s="17"/>
      <c r="CMB47" s="17"/>
      <c r="CMC47" s="17"/>
      <c r="CMD47" s="17"/>
      <c r="CME47" s="17"/>
      <c r="CMF47" s="17"/>
      <c r="CMG47" s="17"/>
      <c r="CMH47" s="17"/>
      <c r="CMI47" s="17"/>
      <c r="CMJ47" s="17"/>
      <c r="CMK47" s="17"/>
      <c r="CML47" s="17"/>
      <c r="CMM47" s="17"/>
      <c r="CMN47" s="17"/>
      <c r="CMO47" s="17"/>
      <c r="CMP47" s="17"/>
      <c r="CMQ47" s="17"/>
      <c r="CMR47" s="17"/>
      <c r="CMS47" s="17"/>
      <c r="CMT47" s="17"/>
      <c r="CMU47" s="17"/>
      <c r="CMV47" s="17"/>
      <c r="CMW47" s="17"/>
      <c r="CMX47" s="17"/>
      <c r="CMY47" s="17"/>
      <c r="CMZ47" s="17"/>
      <c r="CNA47" s="17"/>
      <c r="CNB47" s="17"/>
      <c r="CNC47" s="17"/>
      <c r="CND47" s="17"/>
      <c r="CNE47" s="17"/>
      <c r="CNF47" s="17"/>
      <c r="CNG47" s="17"/>
      <c r="CNH47" s="17"/>
      <c r="CNI47" s="17"/>
      <c r="CNJ47" s="17"/>
      <c r="CNK47" s="17"/>
      <c r="CNL47" s="17"/>
      <c r="CNM47" s="17"/>
      <c r="CNN47" s="17"/>
      <c r="CNO47" s="17"/>
      <c r="CNP47" s="17"/>
      <c r="CNQ47" s="17"/>
      <c r="CNR47" s="17"/>
      <c r="CNS47" s="17"/>
      <c r="CNT47" s="17"/>
      <c r="CNU47" s="17"/>
      <c r="CNV47" s="17"/>
      <c r="CNW47" s="17"/>
      <c r="CNX47" s="17"/>
      <c r="CNY47" s="17"/>
      <c r="CNZ47" s="17"/>
      <c r="COA47" s="17"/>
      <c r="COB47" s="17"/>
      <c r="COC47" s="17"/>
      <c r="COD47" s="17"/>
      <c r="COE47" s="17"/>
      <c r="COF47" s="17"/>
      <c r="COG47" s="17"/>
      <c r="COH47" s="17"/>
      <c r="COI47" s="17"/>
      <c r="COJ47" s="17"/>
      <c r="COK47" s="17"/>
      <c r="COL47" s="17"/>
      <c r="COM47" s="17"/>
      <c r="CON47" s="17"/>
      <c r="COO47" s="17"/>
      <c r="COP47" s="17"/>
      <c r="COQ47" s="17"/>
      <c r="COR47" s="17"/>
      <c r="COS47" s="17"/>
      <c r="COT47" s="17"/>
      <c r="COU47" s="17"/>
      <c r="COV47" s="17"/>
      <c r="COW47" s="17"/>
      <c r="COX47" s="17"/>
      <c r="COY47" s="17"/>
      <c r="COZ47" s="17"/>
      <c r="CPA47" s="17"/>
      <c r="CPB47" s="17"/>
      <c r="CPC47" s="17"/>
      <c r="CPD47" s="17"/>
      <c r="CPE47" s="17"/>
      <c r="CPF47" s="17"/>
      <c r="CPG47" s="17"/>
      <c r="CPH47" s="17"/>
      <c r="CPI47" s="17"/>
      <c r="CPJ47" s="17"/>
      <c r="CPK47" s="17"/>
      <c r="CPL47" s="17"/>
      <c r="CPM47" s="17"/>
      <c r="CPN47" s="17"/>
      <c r="CPO47" s="17"/>
      <c r="CPP47" s="17"/>
      <c r="CPQ47" s="17"/>
      <c r="CPR47" s="17"/>
      <c r="CPS47" s="17"/>
      <c r="CPT47" s="17"/>
      <c r="CPU47" s="17"/>
      <c r="CPV47" s="17"/>
      <c r="CPW47" s="17"/>
      <c r="CPX47" s="17"/>
      <c r="CPY47" s="17"/>
      <c r="CPZ47" s="17"/>
      <c r="CQA47" s="17"/>
      <c r="CQB47" s="17"/>
      <c r="CQC47" s="17"/>
      <c r="CQD47" s="17"/>
      <c r="CQE47" s="17"/>
      <c r="CQF47" s="17"/>
      <c r="CQG47" s="17"/>
      <c r="CQH47" s="17"/>
      <c r="CQI47" s="17"/>
      <c r="CQJ47" s="17"/>
      <c r="CQK47" s="17"/>
      <c r="CQL47" s="17"/>
      <c r="CQM47" s="17"/>
      <c r="CQN47" s="17"/>
      <c r="CQO47" s="17"/>
      <c r="CQP47" s="17"/>
      <c r="CQQ47" s="17"/>
      <c r="CQR47" s="17"/>
      <c r="CQS47" s="17"/>
      <c r="CQT47" s="17"/>
      <c r="CQU47" s="17"/>
      <c r="CQV47" s="17"/>
      <c r="CQW47" s="17"/>
      <c r="CQX47" s="17"/>
      <c r="CQY47" s="17"/>
      <c r="CQZ47" s="17"/>
      <c r="CRA47" s="17"/>
      <c r="CRB47" s="17"/>
      <c r="CRC47" s="17"/>
      <c r="CRD47" s="17"/>
      <c r="CRE47" s="17"/>
      <c r="CRF47" s="17"/>
      <c r="CRG47" s="17"/>
      <c r="CRH47" s="17"/>
      <c r="CRI47" s="17"/>
      <c r="CRJ47" s="17"/>
      <c r="CRK47" s="17"/>
      <c r="CRL47" s="17"/>
      <c r="CRM47" s="17"/>
      <c r="CRN47" s="17"/>
      <c r="CRO47" s="17"/>
      <c r="CRP47" s="17"/>
      <c r="CRQ47" s="17"/>
      <c r="CRR47" s="17"/>
      <c r="CRS47" s="17"/>
      <c r="CRT47" s="17"/>
      <c r="CRU47" s="17"/>
      <c r="CRV47" s="17"/>
      <c r="CRW47" s="17"/>
      <c r="CRX47" s="17"/>
      <c r="CRY47" s="17"/>
      <c r="CRZ47" s="17"/>
      <c r="CSA47" s="17"/>
      <c r="CSB47" s="17"/>
      <c r="CSC47" s="17"/>
      <c r="CSD47" s="17"/>
      <c r="CSE47" s="17"/>
      <c r="CSF47" s="17"/>
      <c r="CSG47" s="17"/>
      <c r="CSH47" s="17"/>
      <c r="CSI47" s="17"/>
      <c r="CSJ47" s="17"/>
      <c r="CSK47" s="17"/>
      <c r="CSL47" s="17"/>
      <c r="CSM47" s="17"/>
      <c r="CSN47" s="17"/>
      <c r="CSO47" s="17"/>
      <c r="CSP47" s="17"/>
      <c r="CSQ47" s="17"/>
      <c r="CSR47" s="17"/>
      <c r="CSS47" s="17"/>
      <c r="CST47" s="17"/>
      <c r="CSU47" s="17"/>
      <c r="CSV47" s="17"/>
      <c r="CSW47" s="17"/>
      <c r="CSX47" s="17"/>
      <c r="CSY47" s="17"/>
      <c r="CSZ47" s="17"/>
      <c r="CTA47" s="17"/>
      <c r="CTB47" s="17"/>
      <c r="CTC47" s="17"/>
      <c r="CTD47" s="17"/>
      <c r="CTE47" s="17"/>
      <c r="CTF47" s="17"/>
      <c r="CTG47" s="17"/>
      <c r="CTH47" s="17"/>
      <c r="CTI47" s="17"/>
      <c r="CTJ47" s="17"/>
      <c r="CTK47" s="17"/>
      <c r="CTL47" s="17"/>
      <c r="CTM47" s="17"/>
      <c r="CTN47" s="17"/>
      <c r="CTO47" s="17"/>
      <c r="CTP47" s="17"/>
      <c r="CTQ47" s="17"/>
      <c r="CTR47" s="17"/>
      <c r="CTS47" s="17"/>
      <c r="CTT47" s="17"/>
      <c r="CTU47" s="17"/>
      <c r="CTV47" s="17"/>
      <c r="CTW47" s="17"/>
      <c r="CTX47" s="17"/>
      <c r="CTY47" s="17"/>
      <c r="CTZ47" s="17"/>
      <c r="CUA47" s="17"/>
      <c r="CUB47" s="17"/>
      <c r="CUC47" s="17"/>
      <c r="CUD47" s="17"/>
      <c r="CUE47" s="17"/>
      <c r="CUF47" s="17"/>
      <c r="CUG47" s="17"/>
      <c r="CUH47" s="17"/>
      <c r="CUI47" s="17"/>
      <c r="CUJ47" s="17"/>
      <c r="CUK47" s="17"/>
      <c r="CUL47" s="17"/>
      <c r="CUM47" s="17"/>
      <c r="CUN47" s="17"/>
      <c r="CUO47" s="17"/>
      <c r="CUP47" s="17"/>
      <c r="CUQ47" s="17"/>
      <c r="CUR47" s="17"/>
      <c r="CUS47" s="17"/>
      <c r="CUT47" s="17"/>
      <c r="CUU47" s="17"/>
      <c r="CUV47" s="17"/>
      <c r="CUW47" s="17"/>
      <c r="CUX47" s="17"/>
      <c r="CUY47" s="17"/>
      <c r="CUZ47" s="17"/>
      <c r="CVA47" s="17"/>
      <c r="CVB47" s="17"/>
      <c r="CVC47" s="17"/>
      <c r="CVD47" s="17"/>
      <c r="CVE47" s="17"/>
      <c r="CVF47" s="17"/>
      <c r="CVG47" s="17"/>
      <c r="CVH47" s="17"/>
      <c r="CVI47" s="17"/>
      <c r="CVJ47" s="17"/>
      <c r="CVK47" s="17"/>
      <c r="CVL47" s="17"/>
      <c r="CVM47" s="17"/>
      <c r="CVN47" s="17"/>
      <c r="CVO47" s="17"/>
      <c r="CVP47" s="17"/>
      <c r="CVQ47" s="17"/>
      <c r="CVR47" s="17"/>
      <c r="CVS47" s="17"/>
      <c r="CVT47" s="17"/>
      <c r="CVU47" s="17"/>
      <c r="CVV47" s="17"/>
      <c r="CVW47" s="17"/>
      <c r="CVX47" s="17"/>
      <c r="CVY47" s="17"/>
      <c r="CVZ47" s="17"/>
      <c r="CWA47" s="17"/>
      <c r="CWB47" s="17"/>
      <c r="CWC47" s="17"/>
      <c r="CWD47" s="17"/>
      <c r="CWE47" s="17"/>
      <c r="CWF47" s="17"/>
      <c r="CWG47" s="17"/>
      <c r="CWH47" s="17"/>
      <c r="CWI47" s="17"/>
      <c r="CWJ47" s="17"/>
      <c r="CWK47" s="17"/>
      <c r="CWL47" s="17"/>
      <c r="CWM47" s="17"/>
      <c r="CWN47" s="17"/>
      <c r="CWO47" s="17"/>
      <c r="CWP47" s="17"/>
      <c r="CWQ47" s="17"/>
      <c r="CWR47" s="17"/>
      <c r="CWS47" s="17"/>
      <c r="CWT47" s="17"/>
      <c r="CWU47" s="17"/>
      <c r="CWV47" s="17"/>
      <c r="CWW47" s="17"/>
      <c r="CWX47" s="17"/>
      <c r="CWY47" s="17"/>
      <c r="CWZ47" s="17"/>
      <c r="CXA47" s="17"/>
      <c r="CXB47" s="17"/>
      <c r="CXC47" s="17"/>
      <c r="CXD47" s="17"/>
      <c r="CXE47" s="17"/>
      <c r="CXF47" s="17"/>
      <c r="CXG47" s="17"/>
      <c r="CXH47" s="17"/>
      <c r="CXI47" s="17"/>
      <c r="CXJ47" s="17"/>
      <c r="CXK47" s="17"/>
      <c r="CXL47" s="17"/>
      <c r="CXM47" s="17"/>
      <c r="CXN47" s="17"/>
      <c r="CXO47" s="17"/>
      <c r="CXP47" s="17"/>
      <c r="CXQ47" s="17"/>
      <c r="CXR47" s="17"/>
      <c r="CXS47" s="17"/>
      <c r="CXT47" s="17"/>
      <c r="CXU47" s="17"/>
      <c r="CXV47" s="17"/>
      <c r="CXW47" s="17"/>
      <c r="CXX47" s="17"/>
      <c r="CXY47" s="17"/>
      <c r="CXZ47" s="17"/>
      <c r="CYA47" s="17"/>
      <c r="CYB47" s="17"/>
      <c r="CYC47" s="17"/>
      <c r="CYD47" s="17"/>
      <c r="CYE47" s="17"/>
      <c r="CYF47" s="17"/>
      <c r="CYG47" s="17"/>
      <c r="CYH47" s="17"/>
      <c r="CYI47" s="17"/>
      <c r="CYJ47" s="17"/>
      <c r="CYK47" s="17"/>
      <c r="CYL47" s="17"/>
      <c r="CYM47" s="17"/>
      <c r="CYN47" s="17"/>
      <c r="CYO47" s="17"/>
      <c r="CYP47" s="17"/>
      <c r="CYQ47" s="17"/>
      <c r="CYR47" s="17"/>
      <c r="CYS47" s="17"/>
      <c r="CYT47" s="17"/>
      <c r="CYU47" s="17"/>
      <c r="CYV47" s="17"/>
      <c r="CYW47" s="17"/>
      <c r="CYX47" s="17"/>
      <c r="CYY47" s="17"/>
      <c r="CYZ47" s="17"/>
      <c r="CZA47" s="17"/>
      <c r="CZB47" s="17"/>
      <c r="CZC47" s="17"/>
      <c r="CZD47" s="17"/>
      <c r="CZE47" s="17"/>
      <c r="CZF47" s="17"/>
      <c r="CZG47" s="17"/>
      <c r="CZH47" s="17"/>
      <c r="CZI47" s="17"/>
      <c r="CZJ47" s="17"/>
      <c r="CZK47" s="17"/>
      <c r="CZL47" s="17"/>
      <c r="CZM47" s="17"/>
      <c r="CZN47" s="17"/>
      <c r="CZO47" s="17"/>
      <c r="CZP47" s="17"/>
      <c r="CZQ47" s="17"/>
      <c r="CZR47" s="17"/>
      <c r="CZS47" s="17"/>
      <c r="CZT47" s="17"/>
      <c r="CZU47" s="17"/>
      <c r="CZV47" s="17"/>
      <c r="CZW47" s="17"/>
      <c r="CZX47" s="17"/>
      <c r="CZY47" s="17"/>
      <c r="CZZ47" s="17"/>
      <c r="DAA47" s="17"/>
      <c r="DAB47" s="17"/>
      <c r="DAC47" s="17"/>
      <c r="DAD47" s="17"/>
      <c r="DAE47" s="17"/>
      <c r="DAF47" s="17"/>
      <c r="DAG47" s="17"/>
      <c r="DAH47" s="17"/>
      <c r="DAI47" s="17"/>
      <c r="DAJ47" s="17"/>
      <c r="DAK47" s="17"/>
      <c r="DAL47" s="17"/>
      <c r="DAM47" s="17"/>
      <c r="DAN47" s="17"/>
      <c r="DAO47" s="17"/>
      <c r="DAP47" s="17"/>
      <c r="DAQ47" s="17"/>
      <c r="DAR47" s="17"/>
      <c r="DAS47" s="17"/>
      <c r="DAT47" s="17"/>
      <c r="DAU47" s="17"/>
      <c r="DAV47" s="17"/>
      <c r="DAW47" s="17"/>
      <c r="DAX47" s="17"/>
      <c r="DAY47" s="17"/>
      <c r="DAZ47" s="17"/>
      <c r="DBA47" s="17"/>
      <c r="DBB47" s="17"/>
      <c r="DBC47" s="17"/>
      <c r="DBD47" s="17"/>
      <c r="DBE47" s="17"/>
      <c r="DBF47" s="17"/>
      <c r="DBG47" s="17"/>
      <c r="DBH47" s="17"/>
      <c r="DBI47" s="17"/>
      <c r="DBJ47" s="17"/>
      <c r="DBK47" s="17"/>
      <c r="DBL47" s="17"/>
      <c r="DBM47" s="17"/>
      <c r="DBN47" s="17"/>
      <c r="DBO47" s="17"/>
      <c r="DBP47" s="17"/>
      <c r="DBQ47" s="17"/>
      <c r="DBR47" s="17"/>
      <c r="DBS47" s="17"/>
      <c r="DBT47" s="17"/>
      <c r="DBU47" s="17"/>
      <c r="DBV47" s="17"/>
      <c r="DBW47" s="17"/>
      <c r="DBX47" s="17"/>
      <c r="DBY47" s="17"/>
      <c r="DBZ47" s="17"/>
      <c r="DCA47" s="17"/>
      <c r="DCB47" s="17"/>
      <c r="DCC47" s="17"/>
      <c r="DCD47" s="17"/>
      <c r="DCE47" s="17"/>
      <c r="DCF47" s="17"/>
      <c r="DCG47" s="17"/>
      <c r="DCH47" s="17"/>
      <c r="DCI47" s="17"/>
      <c r="DCJ47" s="17"/>
      <c r="DCK47" s="17"/>
      <c r="DCL47" s="17"/>
      <c r="DCM47" s="17"/>
      <c r="DCN47" s="17"/>
      <c r="DCO47" s="17"/>
      <c r="DCP47" s="17"/>
      <c r="DCQ47" s="17"/>
      <c r="DCR47" s="17"/>
      <c r="DCS47" s="17"/>
      <c r="DCT47" s="17"/>
      <c r="DCU47" s="17"/>
      <c r="DCV47" s="17"/>
      <c r="DCW47" s="17"/>
      <c r="DCX47" s="17"/>
      <c r="DCY47" s="17"/>
      <c r="DCZ47" s="17"/>
      <c r="DDA47" s="17"/>
      <c r="DDB47" s="17"/>
      <c r="DDC47" s="17"/>
      <c r="DDD47" s="17"/>
      <c r="DDE47" s="17"/>
      <c r="DDF47" s="17"/>
      <c r="DDG47" s="17"/>
      <c r="DDH47" s="17"/>
      <c r="DDI47" s="17"/>
      <c r="DDJ47" s="17"/>
      <c r="DDK47" s="17"/>
      <c r="DDL47" s="17"/>
      <c r="DDM47" s="17"/>
      <c r="DDN47" s="17"/>
      <c r="DDO47" s="17"/>
      <c r="DDP47" s="17"/>
      <c r="DDQ47" s="17"/>
      <c r="DDR47" s="17"/>
      <c r="DDS47" s="17"/>
      <c r="DDT47" s="17"/>
      <c r="DDU47" s="17"/>
      <c r="DDV47" s="17"/>
      <c r="DDW47" s="17"/>
      <c r="DDX47" s="17"/>
      <c r="DDY47" s="17"/>
      <c r="DDZ47" s="17"/>
      <c r="DEA47" s="17"/>
      <c r="DEB47" s="17"/>
      <c r="DEC47" s="17"/>
      <c r="DED47" s="17"/>
      <c r="DEE47" s="17"/>
      <c r="DEF47" s="17"/>
      <c r="DEG47" s="17"/>
      <c r="DEH47" s="17"/>
      <c r="DEI47" s="17"/>
      <c r="DEJ47" s="17"/>
      <c r="DEK47" s="17"/>
      <c r="DEL47" s="17"/>
      <c r="DEM47" s="17"/>
      <c r="DEN47" s="17"/>
      <c r="DEO47" s="17"/>
      <c r="DEP47" s="17"/>
      <c r="DEQ47" s="17"/>
      <c r="DER47" s="17"/>
      <c r="DES47" s="17"/>
      <c r="DET47" s="17"/>
      <c r="DEU47" s="17"/>
      <c r="DEV47" s="17"/>
      <c r="DEW47" s="17"/>
      <c r="DEX47" s="17"/>
      <c r="DEY47" s="17"/>
      <c r="DEZ47" s="17"/>
      <c r="DFA47" s="17"/>
      <c r="DFB47" s="17"/>
      <c r="DFC47" s="17"/>
      <c r="DFD47" s="17"/>
      <c r="DFE47" s="17"/>
      <c r="DFF47" s="17"/>
      <c r="DFG47" s="17"/>
      <c r="DFH47" s="17"/>
      <c r="DFI47" s="17"/>
      <c r="DFJ47" s="17"/>
      <c r="DFK47" s="17"/>
      <c r="DFL47" s="17"/>
      <c r="DFM47" s="17"/>
      <c r="DFN47" s="17"/>
      <c r="DFO47" s="17"/>
      <c r="DFP47" s="17"/>
      <c r="DFQ47" s="17"/>
      <c r="DFR47" s="17"/>
      <c r="DFS47" s="17"/>
      <c r="DFT47" s="17"/>
      <c r="DFU47" s="17"/>
      <c r="DFV47" s="17"/>
      <c r="DFW47" s="17"/>
      <c r="DFX47" s="17"/>
      <c r="DFY47" s="17"/>
      <c r="DFZ47" s="17"/>
      <c r="DGA47" s="17"/>
      <c r="DGB47" s="17"/>
      <c r="DGC47" s="17"/>
      <c r="DGD47" s="17"/>
      <c r="DGE47" s="17"/>
      <c r="DGF47" s="17"/>
      <c r="DGG47" s="17"/>
      <c r="DGH47" s="17"/>
      <c r="DGI47" s="17"/>
      <c r="DGJ47" s="17"/>
      <c r="DGK47" s="17"/>
      <c r="DGL47" s="17"/>
      <c r="DGM47" s="17"/>
      <c r="DGN47" s="17"/>
      <c r="DGO47" s="17"/>
      <c r="DGP47" s="17"/>
      <c r="DGQ47" s="17"/>
      <c r="DGR47" s="17"/>
      <c r="DGS47" s="17"/>
      <c r="DGT47" s="17"/>
      <c r="DGU47" s="17"/>
      <c r="DGV47" s="17"/>
      <c r="DGW47" s="17"/>
      <c r="DGX47" s="17"/>
      <c r="DGY47" s="17"/>
      <c r="DGZ47" s="17"/>
      <c r="DHA47" s="17"/>
      <c r="DHB47" s="17"/>
      <c r="DHC47" s="17"/>
      <c r="DHD47" s="17"/>
      <c r="DHE47" s="17"/>
      <c r="DHF47" s="17"/>
      <c r="DHG47" s="17"/>
      <c r="DHH47" s="17"/>
      <c r="DHI47" s="17"/>
      <c r="DHJ47" s="17"/>
      <c r="DHK47" s="17"/>
      <c r="DHL47" s="17"/>
      <c r="DHM47" s="17"/>
      <c r="DHN47" s="17"/>
      <c r="DHO47" s="17"/>
      <c r="DHP47" s="17"/>
      <c r="DHQ47" s="17"/>
      <c r="DHR47" s="17"/>
      <c r="DHS47" s="17"/>
      <c r="DHT47" s="17"/>
      <c r="DHU47" s="17"/>
      <c r="DHV47" s="17"/>
      <c r="DHW47" s="17"/>
      <c r="DHX47" s="17"/>
      <c r="DHY47" s="17"/>
      <c r="DHZ47" s="17"/>
      <c r="DIA47" s="17"/>
      <c r="DIB47" s="17"/>
      <c r="DIC47" s="17"/>
      <c r="DID47" s="17"/>
      <c r="DIE47" s="17"/>
      <c r="DIF47" s="17"/>
      <c r="DIG47" s="17"/>
      <c r="DIH47" s="17"/>
      <c r="DII47" s="17"/>
      <c r="DIJ47" s="17"/>
      <c r="DIK47" s="17"/>
      <c r="DIL47" s="17"/>
      <c r="DIM47" s="17"/>
      <c r="DIN47" s="17"/>
      <c r="DIO47" s="17"/>
      <c r="DIP47" s="17"/>
      <c r="DIQ47" s="17"/>
      <c r="DIR47" s="17"/>
      <c r="DIS47" s="17"/>
      <c r="DIT47" s="17"/>
      <c r="DIU47" s="17"/>
      <c r="DIV47" s="17"/>
      <c r="DIW47" s="17"/>
      <c r="DIX47" s="17"/>
      <c r="DIY47" s="17"/>
      <c r="DIZ47" s="17"/>
      <c r="DJA47" s="17"/>
      <c r="DJB47" s="17"/>
      <c r="DJC47" s="17"/>
      <c r="DJD47" s="17"/>
      <c r="DJE47" s="17"/>
      <c r="DJF47" s="17"/>
      <c r="DJG47" s="17"/>
      <c r="DJH47" s="17"/>
      <c r="DJI47" s="17"/>
      <c r="DJJ47" s="17"/>
      <c r="DJK47" s="17"/>
      <c r="DJL47" s="17"/>
      <c r="DJM47" s="17"/>
      <c r="DJN47" s="17"/>
      <c r="DJO47" s="17"/>
      <c r="DJP47" s="17"/>
      <c r="DJQ47" s="17"/>
      <c r="DJR47" s="17"/>
      <c r="DJS47" s="17"/>
      <c r="DJT47" s="17"/>
      <c r="DJU47" s="17"/>
      <c r="DJV47" s="17"/>
      <c r="DJW47" s="17"/>
      <c r="DJX47" s="17"/>
      <c r="DJY47" s="17"/>
      <c r="DJZ47" s="17"/>
      <c r="DKA47" s="17"/>
      <c r="DKB47" s="17"/>
      <c r="DKC47" s="17"/>
      <c r="DKD47" s="17"/>
      <c r="DKE47" s="17"/>
      <c r="DKF47" s="17"/>
      <c r="DKG47" s="17"/>
      <c r="DKH47" s="17"/>
      <c r="DKI47" s="17"/>
      <c r="DKJ47" s="17"/>
      <c r="DKK47" s="17"/>
      <c r="DKL47" s="17"/>
      <c r="DKM47" s="17"/>
      <c r="DKN47" s="17"/>
      <c r="DKO47" s="17"/>
      <c r="DKP47" s="17"/>
      <c r="DKQ47" s="17"/>
      <c r="DKR47" s="17"/>
      <c r="DKS47" s="17"/>
      <c r="DKT47" s="17"/>
      <c r="DKU47" s="17"/>
      <c r="DKV47" s="17"/>
      <c r="DKW47" s="17"/>
      <c r="DKX47" s="17"/>
      <c r="DKY47" s="17"/>
      <c r="DKZ47" s="17"/>
      <c r="DLA47" s="17"/>
      <c r="DLB47" s="17"/>
      <c r="DLC47" s="17"/>
      <c r="DLD47" s="17"/>
      <c r="DLE47" s="17"/>
      <c r="DLF47" s="17"/>
      <c r="DLG47" s="17"/>
      <c r="DLH47" s="17"/>
      <c r="DLI47" s="17"/>
      <c r="DLJ47" s="17"/>
      <c r="DLK47" s="17"/>
      <c r="DLL47" s="17"/>
      <c r="DLM47" s="17"/>
      <c r="DLN47" s="17"/>
      <c r="DLO47" s="17"/>
      <c r="DLP47" s="17"/>
      <c r="DLQ47" s="17"/>
      <c r="DLR47" s="17"/>
      <c r="DLS47" s="17"/>
      <c r="DLT47" s="17"/>
      <c r="DLU47" s="17"/>
      <c r="DLV47" s="17"/>
      <c r="DLW47" s="17"/>
      <c r="DLX47" s="17"/>
      <c r="DLY47" s="17"/>
      <c r="DLZ47" s="17"/>
      <c r="DMA47" s="17"/>
      <c r="DMB47" s="17"/>
      <c r="DMC47" s="17"/>
      <c r="DMD47" s="17"/>
      <c r="DME47" s="17"/>
      <c r="DMF47" s="17"/>
      <c r="DMG47" s="17"/>
      <c r="DMH47" s="17"/>
      <c r="DMI47" s="17"/>
      <c r="DMJ47" s="17"/>
      <c r="DMK47" s="17"/>
      <c r="DML47" s="17"/>
      <c r="DMM47" s="17"/>
      <c r="DMN47" s="17"/>
      <c r="DMO47" s="17"/>
      <c r="DMP47" s="17"/>
      <c r="DMQ47" s="17"/>
      <c r="DMR47" s="17"/>
      <c r="DMS47" s="17"/>
      <c r="DMT47" s="17"/>
      <c r="DMU47" s="17"/>
      <c r="DMV47" s="17"/>
      <c r="DMW47" s="17"/>
      <c r="DMX47" s="17"/>
      <c r="DMY47" s="17"/>
      <c r="DMZ47" s="17"/>
      <c r="DNA47" s="17"/>
      <c r="DNB47" s="17"/>
      <c r="DNC47" s="17"/>
      <c r="DND47" s="17"/>
      <c r="DNE47" s="17"/>
      <c r="DNF47" s="17"/>
      <c r="DNG47" s="17"/>
      <c r="DNH47" s="17"/>
      <c r="DNI47" s="17"/>
      <c r="DNJ47" s="17"/>
      <c r="DNK47" s="17"/>
      <c r="DNL47" s="17"/>
      <c r="DNM47" s="17"/>
      <c r="DNN47" s="17"/>
      <c r="DNO47" s="17"/>
      <c r="DNP47" s="17"/>
      <c r="DNQ47" s="17"/>
      <c r="DNR47" s="17"/>
      <c r="DNS47" s="17"/>
      <c r="DNT47" s="17"/>
      <c r="DNU47" s="17"/>
      <c r="DNV47" s="17"/>
      <c r="DNW47" s="17"/>
      <c r="DNX47" s="17"/>
      <c r="DNY47" s="17"/>
      <c r="DNZ47" s="17"/>
      <c r="DOA47" s="17"/>
      <c r="DOB47" s="17"/>
      <c r="DOC47" s="17"/>
      <c r="DOD47" s="17"/>
      <c r="DOE47" s="17"/>
      <c r="DOF47" s="17"/>
      <c r="DOG47" s="17"/>
      <c r="DOH47" s="17"/>
      <c r="DOI47" s="17"/>
      <c r="DOJ47" s="17"/>
      <c r="DOK47" s="17"/>
      <c r="DOL47" s="17"/>
      <c r="DOM47" s="17"/>
      <c r="DON47" s="17"/>
      <c r="DOO47" s="17"/>
      <c r="DOP47" s="17"/>
      <c r="DOQ47" s="17"/>
      <c r="DOR47" s="17"/>
      <c r="DOS47" s="17"/>
      <c r="DOT47" s="17"/>
      <c r="DOU47" s="17"/>
      <c r="DOV47" s="17"/>
      <c r="DOW47" s="17"/>
      <c r="DOX47" s="17"/>
      <c r="DOY47" s="17"/>
      <c r="DOZ47" s="17"/>
      <c r="DPA47" s="17"/>
      <c r="DPB47" s="17"/>
      <c r="DPC47" s="17"/>
      <c r="DPD47" s="17"/>
      <c r="DPE47" s="17"/>
      <c r="DPF47" s="17"/>
      <c r="DPG47" s="17"/>
      <c r="DPH47" s="17"/>
      <c r="DPI47" s="17"/>
      <c r="DPJ47" s="17"/>
      <c r="DPK47" s="17"/>
      <c r="DPL47" s="17"/>
      <c r="DPM47" s="17"/>
      <c r="DPN47" s="17"/>
      <c r="DPO47" s="17"/>
      <c r="DPP47" s="17"/>
      <c r="DPQ47" s="17"/>
      <c r="DPR47" s="17"/>
      <c r="DPS47" s="17"/>
      <c r="DPT47" s="17"/>
      <c r="DPU47" s="17"/>
      <c r="DPV47" s="17"/>
      <c r="DPW47" s="17"/>
      <c r="DPX47" s="17"/>
      <c r="DPY47" s="17"/>
      <c r="DPZ47" s="17"/>
      <c r="DQA47" s="17"/>
      <c r="DQB47" s="17"/>
      <c r="DQC47" s="17"/>
      <c r="DQD47" s="17"/>
      <c r="DQE47" s="17"/>
      <c r="DQF47" s="17"/>
      <c r="DQG47" s="17"/>
      <c r="DQH47" s="17"/>
      <c r="DQI47" s="17"/>
      <c r="DQJ47" s="17"/>
      <c r="DQK47" s="17"/>
      <c r="DQL47" s="17"/>
      <c r="DQM47" s="17"/>
      <c r="DQN47" s="17"/>
      <c r="DQO47" s="17"/>
      <c r="DQP47" s="17"/>
      <c r="DQQ47" s="17"/>
      <c r="DQR47" s="17"/>
      <c r="DQS47" s="17"/>
      <c r="DQT47" s="17"/>
      <c r="DQU47" s="17"/>
      <c r="DQV47" s="17"/>
      <c r="DQW47" s="17"/>
      <c r="DQX47" s="17"/>
      <c r="DQY47" s="17"/>
      <c r="DQZ47" s="17"/>
      <c r="DRA47" s="17"/>
      <c r="DRB47" s="17"/>
      <c r="DRC47" s="17"/>
      <c r="DRD47" s="17"/>
      <c r="DRE47" s="17"/>
      <c r="DRF47" s="17"/>
      <c r="DRG47" s="17"/>
      <c r="DRH47" s="17"/>
      <c r="DRI47" s="17"/>
      <c r="DRJ47" s="17"/>
      <c r="DRK47" s="17"/>
      <c r="DRL47" s="17"/>
      <c r="DRM47" s="17"/>
      <c r="DRN47" s="17"/>
      <c r="DRO47" s="17"/>
      <c r="DRP47" s="17"/>
      <c r="DRQ47" s="17"/>
      <c r="DRR47" s="17"/>
      <c r="DRS47" s="17"/>
      <c r="DRT47" s="17"/>
      <c r="DRU47" s="17"/>
      <c r="DRV47" s="17"/>
      <c r="DRW47" s="17"/>
      <c r="DRX47" s="17"/>
      <c r="DRY47" s="17"/>
      <c r="DRZ47" s="17"/>
      <c r="DSA47" s="17"/>
      <c r="DSB47" s="17"/>
      <c r="DSC47" s="17"/>
      <c r="DSD47" s="17"/>
      <c r="DSE47" s="17"/>
      <c r="DSF47" s="17"/>
      <c r="DSG47" s="17"/>
      <c r="DSH47" s="17"/>
      <c r="DSI47" s="17"/>
      <c r="DSJ47" s="17"/>
      <c r="DSK47" s="17"/>
      <c r="DSL47" s="17"/>
      <c r="DSM47" s="17"/>
      <c r="DSN47" s="17"/>
      <c r="DSO47" s="17"/>
      <c r="DSP47" s="17"/>
      <c r="DSQ47" s="17"/>
      <c r="DSR47" s="17"/>
      <c r="DSS47" s="17"/>
      <c r="DST47" s="17"/>
      <c r="DSU47" s="17"/>
      <c r="DSV47" s="17"/>
      <c r="DSW47" s="17"/>
      <c r="DSX47" s="17"/>
      <c r="DSY47" s="17"/>
      <c r="DSZ47" s="17"/>
      <c r="DTA47" s="17"/>
      <c r="DTB47" s="17"/>
      <c r="DTC47" s="17"/>
      <c r="DTD47" s="17"/>
      <c r="DTE47" s="17"/>
      <c r="DTF47" s="17"/>
      <c r="DTG47" s="17"/>
      <c r="DTH47" s="17"/>
      <c r="DTI47" s="17"/>
      <c r="DTJ47" s="17"/>
      <c r="DTK47" s="17"/>
      <c r="DTL47" s="17"/>
      <c r="DTM47" s="17"/>
      <c r="DTN47" s="17"/>
      <c r="DTO47" s="17"/>
      <c r="DTP47" s="17"/>
      <c r="DTQ47" s="17"/>
      <c r="DTR47" s="17"/>
      <c r="DTS47" s="17"/>
      <c r="DTT47" s="17"/>
      <c r="DTU47" s="17"/>
      <c r="DTV47" s="17"/>
      <c r="DTW47" s="17"/>
      <c r="DTX47" s="17"/>
      <c r="DTY47" s="17"/>
      <c r="DTZ47" s="17"/>
      <c r="DUA47" s="17"/>
      <c r="DUB47" s="17"/>
      <c r="DUC47" s="17"/>
      <c r="DUD47" s="17"/>
      <c r="DUE47" s="17"/>
      <c r="DUF47" s="17"/>
      <c r="DUG47" s="17"/>
      <c r="DUH47" s="17"/>
      <c r="DUI47" s="17"/>
      <c r="DUJ47" s="17"/>
      <c r="DUK47" s="17"/>
      <c r="DUL47" s="17"/>
      <c r="DUM47" s="17"/>
      <c r="DUN47" s="17"/>
      <c r="DUO47" s="17"/>
      <c r="DUP47" s="17"/>
      <c r="DUQ47" s="17"/>
      <c r="DUR47" s="17"/>
      <c r="DUS47" s="17"/>
      <c r="DUT47" s="17"/>
      <c r="DUU47" s="17"/>
      <c r="DUV47" s="17"/>
      <c r="DUW47" s="17"/>
      <c r="DUX47" s="17"/>
      <c r="DUY47" s="17"/>
      <c r="DUZ47" s="17"/>
      <c r="DVA47" s="17"/>
      <c r="DVB47" s="17"/>
      <c r="DVC47" s="17"/>
      <c r="DVD47" s="17"/>
      <c r="DVE47" s="17"/>
      <c r="DVF47" s="17"/>
      <c r="DVG47" s="17"/>
      <c r="DVH47" s="17"/>
      <c r="DVI47" s="17"/>
      <c r="DVJ47" s="17"/>
      <c r="DVK47" s="17"/>
      <c r="DVL47" s="17"/>
      <c r="DVM47" s="17"/>
      <c r="DVN47" s="17"/>
      <c r="DVO47" s="17"/>
      <c r="DVP47" s="17"/>
      <c r="DVQ47" s="17"/>
      <c r="DVR47" s="17"/>
      <c r="DVS47" s="17"/>
      <c r="DVT47" s="17"/>
      <c r="DVU47" s="17"/>
      <c r="DVV47" s="17"/>
      <c r="DVW47" s="17"/>
      <c r="DVX47" s="17"/>
      <c r="DVY47" s="17"/>
      <c r="DVZ47" s="17"/>
      <c r="DWA47" s="17"/>
      <c r="DWB47" s="17"/>
      <c r="DWC47" s="17"/>
      <c r="DWD47" s="17"/>
      <c r="DWE47" s="17"/>
      <c r="DWF47" s="17"/>
      <c r="DWG47" s="17"/>
      <c r="DWH47" s="17"/>
      <c r="DWI47" s="17"/>
      <c r="DWJ47" s="17"/>
      <c r="DWK47" s="17"/>
      <c r="DWL47" s="17"/>
      <c r="DWM47" s="17"/>
      <c r="DWN47" s="17"/>
      <c r="DWO47" s="17"/>
      <c r="DWP47" s="17"/>
      <c r="DWQ47" s="17"/>
      <c r="DWR47" s="17"/>
      <c r="DWS47" s="17"/>
      <c r="DWT47" s="17"/>
      <c r="DWU47" s="17"/>
      <c r="DWV47" s="17"/>
      <c r="DWW47" s="17"/>
      <c r="DWX47" s="17"/>
      <c r="DWY47" s="17"/>
      <c r="DWZ47" s="17"/>
      <c r="DXA47" s="17"/>
      <c r="DXB47" s="17"/>
      <c r="DXC47" s="17"/>
      <c r="DXD47" s="17"/>
      <c r="DXE47" s="17"/>
      <c r="DXF47" s="17"/>
      <c r="DXG47" s="17"/>
      <c r="DXH47" s="17"/>
      <c r="DXI47" s="17"/>
      <c r="DXJ47" s="17"/>
      <c r="DXK47" s="17"/>
      <c r="DXL47" s="17"/>
      <c r="DXM47" s="17"/>
      <c r="DXN47" s="17"/>
      <c r="DXO47" s="17"/>
      <c r="DXP47" s="17"/>
      <c r="DXQ47" s="17"/>
      <c r="DXR47" s="17"/>
      <c r="DXS47" s="17"/>
      <c r="DXT47" s="17"/>
      <c r="DXU47" s="17"/>
      <c r="DXV47" s="17"/>
      <c r="DXW47" s="17"/>
      <c r="DXX47" s="17"/>
      <c r="DXY47" s="17"/>
      <c r="DXZ47" s="17"/>
      <c r="DYA47" s="17"/>
      <c r="DYB47" s="17"/>
      <c r="DYC47" s="17"/>
      <c r="DYD47" s="17"/>
      <c r="DYE47" s="17"/>
      <c r="DYF47" s="17"/>
      <c r="DYG47" s="17"/>
      <c r="DYH47" s="17"/>
      <c r="DYI47" s="17"/>
      <c r="DYJ47" s="17"/>
      <c r="DYK47" s="17"/>
      <c r="DYL47" s="17"/>
      <c r="DYM47" s="17"/>
      <c r="DYN47" s="17"/>
      <c r="DYO47" s="17"/>
      <c r="DYP47" s="17"/>
      <c r="DYQ47" s="17"/>
      <c r="DYR47" s="17"/>
      <c r="DYS47" s="17"/>
      <c r="DYT47" s="17"/>
      <c r="DYU47" s="17"/>
      <c r="DYV47" s="17"/>
      <c r="DYW47" s="17"/>
      <c r="DYX47" s="17"/>
      <c r="DYY47" s="17"/>
      <c r="DYZ47" s="17"/>
      <c r="DZA47" s="17"/>
      <c r="DZB47" s="17"/>
      <c r="DZC47" s="17"/>
      <c r="DZD47" s="17"/>
      <c r="DZE47" s="17"/>
      <c r="DZF47" s="17"/>
      <c r="DZG47" s="17"/>
      <c r="DZH47" s="17"/>
      <c r="DZI47" s="17"/>
      <c r="DZJ47" s="17"/>
      <c r="DZK47" s="17"/>
      <c r="DZL47" s="17"/>
      <c r="DZM47" s="17"/>
      <c r="DZN47" s="17"/>
      <c r="DZO47" s="17"/>
      <c r="DZP47" s="17"/>
      <c r="DZQ47" s="17"/>
      <c r="DZR47" s="17"/>
      <c r="DZS47" s="17"/>
      <c r="DZT47" s="17"/>
      <c r="DZU47" s="17"/>
      <c r="DZV47" s="17"/>
      <c r="DZW47" s="17"/>
      <c r="DZX47" s="17"/>
      <c r="DZY47" s="17"/>
      <c r="DZZ47" s="17"/>
      <c r="EAA47" s="17"/>
      <c r="EAB47" s="17"/>
      <c r="EAC47" s="17"/>
      <c r="EAD47" s="17"/>
      <c r="EAE47" s="17"/>
      <c r="EAF47" s="17"/>
      <c r="EAG47" s="17"/>
      <c r="EAH47" s="17"/>
      <c r="EAI47" s="17"/>
      <c r="EAJ47" s="17"/>
      <c r="EAK47" s="17"/>
      <c r="EAL47" s="17"/>
      <c r="EAM47" s="17"/>
      <c r="EAN47" s="17"/>
      <c r="EAO47" s="17"/>
      <c r="EAP47" s="17"/>
      <c r="EAQ47" s="17"/>
      <c r="EAR47" s="17"/>
      <c r="EAS47" s="17"/>
      <c r="EAT47" s="17"/>
      <c r="EAU47" s="17"/>
      <c r="EAV47" s="17"/>
      <c r="EAW47" s="17"/>
      <c r="EAX47" s="17"/>
      <c r="EAY47" s="17"/>
      <c r="EAZ47" s="17"/>
      <c r="EBA47" s="17"/>
      <c r="EBB47" s="17"/>
      <c r="EBC47" s="17"/>
      <c r="EBD47" s="17"/>
      <c r="EBE47" s="17"/>
      <c r="EBF47" s="17"/>
      <c r="EBG47" s="17"/>
      <c r="EBH47" s="17"/>
      <c r="EBI47" s="17"/>
      <c r="EBJ47" s="17"/>
      <c r="EBK47" s="17"/>
      <c r="EBL47" s="17"/>
      <c r="EBM47" s="17"/>
      <c r="EBN47" s="17"/>
      <c r="EBO47" s="17"/>
      <c r="EBP47" s="17"/>
      <c r="EBQ47" s="17"/>
      <c r="EBR47" s="17"/>
      <c r="EBS47" s="17"/>
      <c r="EBT47" s="17"/>
      <c r="EBU47" s="17"/>
      <c r="EBV47" s="17"/>
      <c r="EBW47" s="17"/>
      <c r="EBX47" s="17"/>
      <c r="EBY47" s="17"/>
      <c r="EBZ47" s="17"/>
      <c r="ECA47" s="17"/>
      <c r="ECB47" s="17"/>
      <c r="ECC47" s="17"/>
      <c r="ECD47" s="17"/>
      <c r="ECE47" s="17"/>
      <c r="ECF47" s="17"/>
      <c r="ECG47" s="17"/>
      <c r="ECH47" s="17"/>
      <c r="ECI47" s="17"/>
      <c r="ECJ47" s="17"/>
      <c r="ECK47" s="17"/>
      <c r="ECL47" s="17"/>
      <c r="ECM47" s="17"/>
      <c r="ECN47" s="17"/>
      <c r="ECO47" s="17"/>
      <c r="ECP47" s="17"/>
      <c r="ECQ47" s="17"/>
      <c r="ECR47" s="17"/>
      <c r="ECS47" s="17"/>
      <c r="ECT47" s="17"/>
      <c r="ECU47" s="17"/>
      <c r="ECV47" s="17"/>
      <c r="ECW47" s="17"/>
      <c r="ECX47" s="17"/>
      <c r="ECY47" s="17"/>
      <c r="ECZ47" s="17"/>
      <c r="EDA47" s="17"/>
      <c r="EDB47" s="17"/>
      <c r="EDC47" s="17"/>
      <c r="EDD47" s="17"/>
      <c r="EDE47" s="17"/>
      <c r="EDF47" s="17"/>
      <c r="EDG47" s="17"/>
      <c r="EDH47" s="17"/>
      <c r="EDI47" s="17"/>
      <c r="EDJ47" s="17"/>
      <c r="EDK47" s="17"/>
      <c r="EDL47" s="17"/>
      <c r="EDM47" s="17"/>
      <c r="EDN47" s="17"/>
      <c r="EDO47" s="17"/>
      <c r="EDP47" s="17"/>
      <c r="EDQ47" s="17"/>
      <c r="EDR47" s="17"/>
      <c r="EDS47" s="17"/>
      <c r="EDT47" s="17"/>
      <c r="EDU47" s="17"/>
      <c r="EDV47" s="17"/>
      <c r="EDW47" s="17"/>
      <c r="EDX47" s="17"/>
      <c r="EDY47" s="17"/>
      <c r="EDZ47" s="17"/>
      <c r="EEA47" s="17"/>
      <c r="EEB47" s="17"/>
      <c r="EEC47" s="17"/>
      <c r="EED47" s="17"/>
      <c r="EEE47" s="17"/>
      <c r="EEF47" s="17"/>
      <c r="EEG47" s="17"/>
      <c r="EEH47" s="17"/>
      <c r="EEI47" s="17"/>
      <c r="EEJ47" s="17"/>
      <c r="EEK47" s="17"/>
      <c r="EEL47" s="17"/>
      <c r="EEM47" s="17"/>
      <c r="EEN47" s="17"/>
      <c r="EEO47" s="17"/>
      <c r="EEP47" s="17"/>
      <c r="EEQ47" s="17"/>
      <c r="EER47" s="17"/>
      <c r="EES47" s="17"/>
      <c r="EET47" s="17"/>
      <c r="EEU47" s="17"/>
      <c r="EEV47" s="17"/>
      <c r="EEW47" s="17"/>
      <c r="EEX47" s="17"/>
      <c r="EEY47" s="17"/>
      <c r="EEZ47" s="17"/>
      <c r="EFA47" s="17"/>
      <c r="EFB47" s="17"/>
      <c r="EFC47" s="17"/>
      <c r="EFD47" s="17"/>
      <c r="EFE47" s="17"/>
      <c r="EFF47" s="17"/>
      <c r="EFG47" s="17"/>
      <c r="EFH47" s="17"/>
      <c r="EFI47" s="17"/>
      <c r="EFJ47" s="17"/>
      <c r="EFK47" s="17"/>
      <c r="EFL47" s="17"/>
      <c r="EFM47" s="17"/>
      <c r="EFN47" s="17"/>
      <c r="EFO47" s="17"/>
      <c r="EFP47" s="17"/>
      <c r="EFQ47" s="17"/>
      <c r="EFR47" s="17"/>
      <c r="EFS47" s="17"/>
      <c r="EFT47" s="17"/>
      <c r="EFU47" s="17"/>
      <c r="EFV47" s="17"/>
      <c r="EFW47" s="17"/>
      <c r="EFX47" s="17"/>
      <c r="EFY47" s="17"/>
      <c r="EFZ47" s="17"/>
      <c r="EGA47" s="17"/>
      <c r="EGB47" s="17"/>
      <c r="EGC47" s="17"/>
      <c r="EGD47" s="17"/>
      <c r="EGE47" s="17"/>
      <c r="EGF47" s="17"/>
      <c r="EGG47" s="17"/>
      <c r="EGH47" s="17"/>
      <c r="EGI47" s="17"/>
      <c r="EGJ47" s="17"/>
      <c r="EGK47" s="17"/>
      <c r="EGL47" s="17"/>
      <c r="EGM47" s="17"/>
      <c r="EGN47" s="17"/>
      <c r="EGO47" s="17"/>
      <c r="EGP47" s="17"/>
      <c r="EGQ47" s="17"/>
      <c r="EGR47" s="17"/>
      <c r="EGS47" s="17"/>
      <c r="EGT47" s="17"/>
      <c r="EGU47" s="17"/>
      <c r="EGV47" s="17"/>
      <c r="EGW47" s="17"/>
      <c r="EGX47" s="17"/>
      <c r="EGY47" s="17"/>
      <c r="EGZ47" s="17"/>
      <c r="EHA47" s="17"/>
      <c r="EHB47" s="17"/>
      <c r="EHC47" s="17"/>
      <c r="EHD47" s="17"/>
      <c r="EHE47" s="17"/>
      <c r="EHF47" s="17"/>
      <c r="EHG47" s="17"/>
      <c r="EHH47" s="17"/>
      <c r="EHI47" s="17"/>
      <c r="EHJ47" s="17"/>
      <c r="EHK47" s="17"/>
      <c r="EHL47" s="17"/>
      <c r="EHM47" s="17"/>
      <c r="EHN47" s="17"/>
      <c r="EHO47" s="17"/>
      <c r="EHP47" s="17"/>
      <c r="EHQ47" s="17"/>
      <c r="EHR47" s="17"/>
      <c r="EHS47" s="17"/>
      <c r="EHT47" s="17"/>
      <c r="EHU47" s="17"/>
      <c r="EHV47" s="17"/>
      <c r="EHW47" s="17"/>
      <c r="EHX47" s="17"/>
      <c r="EHY47" s="17"/>
      <c r="EHZ47" s="17"/>
      <c r="EIA47" s="17"/>
      <c r="EIB47" s="17"/>
      <c r="EIC47" s="17"/>
      <c r="EID47" s="17"/>
      <c r="EIE47" s="17"/>
      <c r="EIF47" s="17"/>
      <c r="EIG47" s="17"/>
      <c r="EIH47" s="17"/>
      <c r="EII47" s="17"/>
      <c r="EIJ47" s="17"/>
      <c r="EIK47" s="17"/>
      <c r="EIL47" s="17"/>
      <c r="EIM47" s="17"/>
      <c r="EIN47" s="17"/>
      <c r="EIO47" s="17"/>
      <c r="EIP47" s="17"/>
      <c r="EIQ47" s="17"/>
      <c r="EIR47" s="17"/>
      <c r="EIS47" s="17"/>
      <c r="EIT47" s="17"/>
      <c r="EIU47" s="17"/>
      <c r="EIV47" s="17"/>
      <c r="EIW47" s="17"/>
      <c r="EIX47" s="17"/>
      <c r="EIY47" s="17"/>
      <c r="EIZ47" s="17"/>
      <c r="EJA47" s="17"/>
      <c r="EJB47" s="17"/>
      <c r="EJC47" s="17"/>
      <c r="EJD47" s="17"/>
      <c r="EJE47" s="17"/>
      <c r="EJF47" s="17"/>
      <c r="EJG47" s="17"/>
      <c r="EJH47" s="17"/>
      <c r="EJI47" s="17"/>
      <c r="EJJ47" s="17"/>
      <c r="EJK47" s="17"/>
      <c r="EJL47" s="17"/>
      <c r="EJM47" s="17"/>
      <c r="EJN47" s="17"/>
      <c r="EJO47" s="17"/>
      <c r="EJP47" s="17"/>
      <c r="EJQ47" s="17"/>
      <c r="EJR47" s="17"/>
      <c r="EJS47" s="17"/>
      <c r="EJT47" s="17"/>
      <c r="EJU47" s="17"/>
      <c r="EJV47" s="17"/>
      <c r="EJW47" s="17"/>
      <c r="EJX47" s="17"/>
      <c r="EJY47" s="17"/>
      <c r="EJZ47" s="17"/>
      <c r="EKA47" s="17"/>
      <c r="EKB47" s="17"/>
      <c r="EKC47" s="17"/>
      <c r="EKD47" s="17"/>
      <c r="EKE47" s="17"/>
      <c r="EKF47" s="17"/>
      <c r="EKG47" s="17"/>
      <c r="EKH47" s="17"/>
      <c r="EKI47" s="17"/>
      <c r="EKJ47" s="17"/>
      <c r="EKK47" s="17"/>
      <c r="EKL47" s="17"/>
      <c r="EKM47" s="17"/>
      <c r="EKN47" s="17"/>
      <c r="EKO47" s="17"/>
      <c r="EKP47" s="17"/>
      <c r="EKQ47" s="17"/>
      <c r="EKR47" s="17"/>
      <c r="EKS47" s="17"/>
      <c r="EKT47" s="17"/>
      <c r="EKU47" s="17"/>
      <c r="EKV47" s="17"/>
      <c r="EKW47" s="17"/>
      <c r="EKX47" s="17"/>
      <c r="EKY47" s="17"/>
      <c r="EKZ47" s="17"/>
      <c r="ELA47" s="17"/>
      <c r="ELB47" s="17"/>
      <c r="ELC47" s="17"/>
      <c r="ELD47" s="17"/>
      <c r="ELE47" s="17"/>
      <c r="ELF47" s="17"/>
      <c r="ELG47" s="17"/>
      <c r="ELH47" s="17"/>
      <c r="ELI47" s="17"/>
      <c r="ELJ47" s="17"/>
      <c r="ELK47" s="17"/>
      <c r="ELL47" s="17"/>
      <c r="ELM47" s="17"/>
      <c r="ELN47" s="17"/>
      <c r="ELO47" s="17"/>
      <c r="ELP47" s="17"/>
      <c r="ELQ47" s="17"/>
      <c r="ELR47" s="17"/>
      <c r="ELS47" s="17"/>
      <c r="ELT47" s="17"/>
      <c r="ELU47" s="17"/>
      <c r="ELV47" s="17"/>
      <c r="ELW47" s="17"/>
      <c r="ELX47" s="17"/>
      <c r="ELY47" s="17"/>
      <c r="ELZ47" s="17"/>
      <c r="EMA47" s="17"/>
      <c r="EMB47" s="17"/>
      <c r="EMC47" s="17"/>
      <c r="EMD47" s="17"/>
      <c r="EME47" s="17"/>
      <c r="EMF47" s="17"/>
      <c r="EMG47" s="17"/>
      <c r="EMH47" s="17"/>
      <c r="EMI47" s="17"/>
      <c r="EMJ47" s="17"/>
      <c r="EMK47" s="17"/>
      <c r="EML47" s="17"/>
      <c r="EMM47" s="17"/>
      <c r="EMN47" s="17"/>
      <c r="EMO47" s="17"/>
      <c r="EMP47" s="17"/>
      <c r="EMQ47" s="17"/>
      <c r="EMR47" s="17"/>
      <c r="EMS47" s="17"/>
      <c r="EMT47" s="17"/>
      <c r="EMU47" s="17"/>
      <c r="EMV47" s="17"/>
      <c r="EMW47" s="17"/>
      <c r="EMX47" s="17"/>
      <c r="EMY47" s="17"/>
      <c r="EMZ47" s="17"/>
      <c r="ENA47" s="17"/>
      <c r="ENB47" s="17"/>
      <c r="ENC47" s="17"/>
      <c r="END47" s="17"/>
      <c r="ENE47" s="17"/>
      <c r="ENF47" s="17"/>
      <c r="ENG47" s="17"/>
      <c r="ENH47" s="17"/>
      <c r="ENI47" s="17"/>
      <c r="ENJ47" s="17"/>
      <c r="ENK47" s="17"/>
      <c r="ENL47" s="17"/>
      <c r="ENM47" s="17"/>
      <c r="ENN47" s="17"/>
      <c r="ENO47" s="17"/>
      <c r="ENP47" s="17"/>
      <c r="ENQ47" s="17"/>
      <c r="ENR47" s="17"/>
      <c r="ENS47" s="17"/>
      <c r="ENT47" s="17"/>
      <c r="ENU47" s="17"/>
      <c r="ENV47" s="17"/>
      <c r="ENW47" s="17"/>
      <c r="ENX47" s="17"/>
      <c r="ENY47" s="17"/>
      <c r="ENZ47" s="17"/>
      <c r="EOA47" s="17"/>
      <c r="EOB47" s="17"/>
      <c r="EOC47" s="17"/>
      <c r="EOD47" s="17"/>
      <c r="EOE47" s="17"/>
      <c r="EOF47" s="17"/>
      <c r="EOG47" s="17"/>
      <c r="EOH47" s="17"/>
      <c r="EOI47" s="17"/>
      <c r="EOJ47" s="17"/>
      <c r="EOK47" s="17"/>
      <c r="EOL47" s="17"/>
      <c r="EOM47" s="17"/>
      <c r="EON47" s="17"/>
      <c r="EOO47" s="17"/>
      <c r="EOP47" s="17"/>
      <c r="EOQ47" s="17"/>
      <c r="EOR47" s="17"/>
      <c r="EOS47" s="17"/>
      <c r="EOT47" s="17"/>
      <c r="EOU47" s="17"/>
      <c r="EOV47" s="17"/>
      <c r="EOW47" s="17"/>
      <c r="EOX47" s="17"/>
      <c r="EOY47" s="17"/>
      <c r="EOZ47" s="17"/>
      <c r="EPA47" s="17"/>
      <c r="EPB47" s="17"/>
      <c r="EPC47" s="17"/>
      <c r="EPD47" s="17"/>
      <c r="EPE47" s="17"/>
      <c r="EPF47" s="17"/>
      <c r="EPG47" s="17"/>
      <c r="EPH47" s="17"/>
      <c r="EPI47" s="17"/>
      <c r="EPJ47" s="17"/>
      <c r="EPK47" s="17"/>
      <c r="EPL47" s="17"/>
      <c r="EPM47" s="17"/>
      <c r="EPN47" s="17"/>
      <c r="EPO47" s="17"/>
      <c r="EPP47" s="17"/>
      <c r="EPQ47" s="17"/>
      <c r="EPR47" s="17"/>
      <c r="EPS47" s="17"/>
      <c r="EPT47" s="17"/>
      <c r="EPU47" s="17"/>
      <c r="EPV47" s="17"/>
      <c r="EPW47" s="17"/>
      <c r="EPX47" s="17"/>
      <c r="EPY47" s="17"/>
      <c r="EPZ47" s="17"/>
      <c r="EQA47" s="17"/>
      <c r="EQB47" s="17"/>
      <c r="EQC47" s="17"/>
      <c r="EQD47" s="17"/>
      <c r="EQE47" s="17"/>
      <c r="EQF47" s="17"/>
      <c r="EQG47" s="17"/>
      <c r="EQH47" s="17"/>
      <c r="EQI47" s="17"/>
      <c r="EQJ47" s="17"/>
      <c r="EQK47" s="17"/>
      <c r="EQL47" s="17"/>
      <c r="EQM47" s="17"/>
      <c r="EQN47" s="17"/>
      <c r="EQO47" s="17"/>
      <c r="EQP47" s="17"/>
      <c r="EQQ47" s="17"/>
      <c r="EQR47" s="17"/>
      <c r="EQS47" s="17"/>
      <c r="EQT47" s="17"/>
      <c r="EQU47" s="17"/>
      <c r="EQV47" s="17"/>
      <c r="EQW47" s="17"/>
      <c r="EQX47" s="17"/>
      <c r="EQY47" s="17"/>
      <c r="EQZ47" s="17"/>
      <c r="ERA47" s="17"/>
      <c r="ERB47" s="17"/>
      <c r="ERC47" s="17"/>
      <c r="ERD47" s="17"/>
      <c r="ERE47" s="17"/>
      <c r="ERF47" s="17"/>
      <c r="ERG47" s="17"/>
      <c r="ERH47" s="17"/>
      <c r="ERI47" s="17"/>
      <c r="ERJ47" s="17"/>
      <c r="ERK47" s="17"/>
      <c r="ERL47" s="17"/>
      <c r="ERM47" s="17"/>
      <c r="ERN47" s="17"/>
      <c r="ERO47" s="17"/>
      <c r="ERP47" s="17"/>
      <c r="ERQ47" s="17"/>
      <c r="ERR47" s="17"/>
      <c r="ERS47" s="17"/>
      <c r="ERT47" s="17"/>
      <c r="ERU47" s="17"/>
      <c r="ERV47" s="17"/>
      <c r="ERW47" s="17"/>
      <c r="ERX47" s="17"/>
      <c r="ERY47" s="17"/>
      <c r="ERZ47" s="17"/>
      <c r="ESA47" s="17"/>
      <c r="ESB47" s="17"/>
      <c r="ESC47" s="17"/>
      <c r="ESD47" s="17"/>
      <c r="ESE47" s="17"/>
      <c r="ESF47" s="17"/>
      <c r="ESG47" s="17"/>
      <c r="ESH47" s="17"/>
      <c r="ESI47" s="17"/>
      <c r="ESJ47" s="17"/>
      <c r="ESK47" s="17"/>
      <c r="ESL47" s="17"/>
      <c r="ESM47" s="17"/>
      <c r="ESN47" s="17"/>
      <c r="ESO47" s="17"/>
      <c r="ESP47" s="17"/>
      <c r="ESQ47" s="17"/>
      <c r="ESR47" s="17"/>
      <c r="ESS47" s="17"/>
      <c r="EST47" s="17"/>
      <c r="ESU47" s="17"/>
      <c r="ESV47" s="17"/>
      <c r="ESW47" s="17"/>
      <c r="ESX47" s="17"/>
      <c r="ESY47" s="17"/>
      <c r="ESZ47" s="17"/>
      <c r="ETA47" s="17"/>
      <c r="ETB47" s="17"/>
      <c r="ETC47" s="17"/>
      <c r="ETD47" s="17"/>
      <c r="ETE47" s="17"/>
      <c r="ETF47" s="17"/>
      <c r="ETG47" s="17"/>
      <c r="ETH47" s="17"/>
      <c r="ETI47" s="17"/>
      <c r="ETJ47" s="17"/>
      <c r="ETK47" s="17"/>
      <c r="ETL47" s="17"/>
      <c r="ETM47" s="17"/>
      <c r="ETN47" s="17"/>
      <c r="ETO47" s="17"/>
      <c r="ETP47" s="17"/>
      <c r="ETQ47" s="17"/>
      <c r="ETR47" s="17"/>
      <c r="ETS47" s="17"/>
      <c r="ETT47" s="17"/>
      <c r="ETU47" s="17"/>
      <c r="ETV47" s="17"/>
      <c r="ETW47" s="17"/>
      <c r="ETX47" s="17"/>
      <c r="ETY47" s="17"/>
      <c r="ETZ47" s="17"/>
      <c r="EUA47" s="17"/>
      <c r="EUB47" s="17"/>
      <c r="EUC47" s="17"/>
      <c r="EUD47" s="17"/>
      <c r="EUE47" s="17"/>
      <c r="EUF47" s="17"/>
      <c r="EUG47" s="17"/>
      <c r="EUH47" s="17"/>
      <c r="EUI47" s="17"/>
      <c r="EUJ47" s="17"/>
      <c r="EUK47" s="17"/>
      <c r="EUL47" s="17"/>
      <c r="EUM47" s="17"/>
      <c r="EUN47" s="17"/>
      <c r="EUO47" s="17"/>
      <c r="EUP47" s="17"/>
      <c r="EUQ47" s="17"/>
      <c r="EUR47" s="17"/>
      <c r="EUS47" s="17"/>
      <c r="EUT47" s="17"/>
      <c r="EUU47" s="17"/>
      <c r="EUV47" s="17"/>
      <c r="EUW47" s="17"/>
      <c r="EUX47" s="17"/>
      <c r="EUY47" s="17"/>
      <c r="EUZ47" s="17"/>
      <c r="EVA47" s="17"/>
      <c r="EVB47" s="17"/>
      <c r="EVC47" s="17"/>
      <c r="EVD47" s="17"/>
      <c r="EVE47" s="17"/>
      <c r="EVF47" s="17"/>
      <c r="EVG47" s="17"/>
      <c r="EVH47" s="17"/>
      <c r="EVI47" s="17"/>
      <c r="EVJ47" s="17"/>
      <c r="EVK47" s="17"/>
      <c r="EVL47" s="17"/>
      <c r="EVM47" s="17"/>
      <c r="EVN47" s="17"/>
      <c r="EVO47" s="17"/>
      <c r="EVP47" s="17"/>
      <c r="EVQ47" s="17"/>
      <c r="EVR47" s="17"/>
      <c r="EVS47" s="17"/>
      <c r="EVT47" s="17"/>
      <c r="EVU47" s="17"/>
      <c r="EVV47" s="17"/>
      <c r="EVW47" s="17"/>
      <c r="EVX47" s="17"/>
      <c r="EVY47" s="17"/>
      <c r="EVZ47" s="17"/>
      <c r="EWA47" s="17"/>
      <c r="EWB47" s="17"/>
      <c r="EWC47" s="17"/>
      <c r="EWD47" s="17"/>
      <c r="EWE47" s="17"/>
      <c r="EWF47" s="17"/>
      <c r="EWG47" s="17"/>
      <c r="EWH47" s="17"/>
      <c r="EWI47" s="17"/>
      <c r="EWJ47" s="17"/>
      <c r="EWK47" s="17"/>
      <c r="EWL47" s="17"/>
      <c r="EWM47" s="17"/>
      <c r="EWN47" s="17"/>
      <c r="EWO47" s="17"/>
      <c r="EWP47" s="17"/>
      <c r="EWQ47" s="17"/>
      <c r="EWR47" s="17"/>
      <c r="EWS47" s="17"/>
      <c r="EWT47" s="17"/>
      <c r="EWU47" s="17"/>
      <c r="EWV47" s="17"/>
      <c r="EWW47" s="17"/>
      <c r="EWX47" s="17"/>
      <c r="EWY47" s="17"/>
      <c r="EWZ47" s="17"/>
      <c r="EXA47" s="17"/>
      <c r="EXB47" s="17"/>
      <c r="EXC47" s="17"/>
      <c r="EXD47" s="17"/>
      <c r="EXE47" s="17"/>
      <c r="EXF47" s="17"/>
      <c r="EXG47" s="17"/>
      <c r="EXH47" s="17"/>
      <c r="EXI47" s="17"/>
      <c r="EXJ47" s="17"/>
      <c r="EXK47" s="17"/>
      <c r="EXL47" s="17"/>
      <c r="EXM47" s="17"/>
      <c r="EXN47" s="17"/>
      <c r="EXO47" s="17"/>
      <c r="EXP47" s="17"/>
      <c r="EXQ47" s="17"/>
      <c r="EXR47" s="17"/>
      <c r="EXS47" s="17"/>
      <c r="EXT47" s="17"/>
      <c r="EXU47" s="17"/>
      <c r="EXV47" s="17"/>
      <c r="EXW47" s="17"/>
      <c r="EXX47" s="17"/>
      <c r="EXY47" s="17"/>
      <c r="EXZ47" s="17"/>
      <c r="EYA47" s="17"/>
      <c r="EYB47" s="17"/>
      <c r="EYC47" s="17"/>
      <c r="EYD47" s="17"/>
      <c r="EYE47" s="17"/>
      <c r="EYF47" s="17"/>
      <c r="EYG47" s="17"/>
      <c r="EYH47" s="17"/>
      <c r="EYI47" s="17"/>
      <c r="EYJ47" s="17"/>
      <c r="EYK47" s="17"/>
      <c r="EYL47" s="17"/>
      <c r="EYM47" s="17"/>
      <c r="EYN47" s="17"/>
      <c r="EYO47" s="17"/>
      <c r="EYP47" s="17"/>
      <c r="EYQ47" s="17"/>
      <c r="EYR47" s="17"/>
      <c r="EYS47" s="17"/>
      <c r="EYT47" s="17"/>
      <c r="EYU47" s="17"/>
      <c r="EYV47" s="17"/>
      <c r="EYW47" s="17"/>
      <c r="EYX47" s="17"/>
      <c r="EYY47" s="17"/>
      <c r="EYZ47" s="17"/>
      <c r="EZA47" s="17"/>
      <c r="EZB47" s="17"/>
      <c r="EZC47" s="17"/>
      <c r="EZD47" s="17"/>
      <c r="EZE47" s="17"/>
      <c r="EZF47" s="17"/>
      <c r="EZG47" s="17"/>
      <c r="EZH47" s="17"/>
      <c r="EZI47" s="17"/>
      <c r="EZJ47" s="17"/>
      <c r="EZK47" s="17"/>
      <c r="EZL47" s="17"/>
      <c r="EZM47" s="17"/>
      <c r="EZN47" s="17"/>
      <c r="EZO47" s="17"/>
      <c r="EZP47" s="17"/>
      <c r="EZQ47" s="17"/>
      <c r="EZR47" s="17"/>
      <c r="EZS47" s="17"/>
      <c r="EZT47" s="17"/>
      <c r="EZU47" s="17"/>
      <c r="EZV47" s="17"/>
      <c r="EZW47" s="17"/>
      <c r="EZX47" s="17"/>
      <c r="EZY47" s="17"/>
      <c r="EZZ47" s="17"/>
      <c r="FAA47" s="17"/>
      <c r="FAB47" s="17"/>
      <c r="FAC47" s="17"/>
      <c r="FAD47" s="17"/>
      <c r="FAE47" s="17"/>
      <c r="FAF47" s="17"/>
      <c r="FAG47" s="17"/>
      <c r="FAH47" s="17"/>
      <c r="FAI47" s="17"/>
      <c r="FAJ47" s="17"/>
      <c r="FAK47" s="17"/>
      <c r="FAL47" s="17"/>
      <c r="FAM47" s="17"/>
      <c r="FAN47" s="17"/>
      <c r="FAO47" s="17"/>
      <c r="FAP47" s="17"/>
      <c r="FAQ47" s="17"/>
      <c r="FAR47" s="17"/>
      <c r="FAS47" s="17"/>
      <c r="FAT47" s="17"/>
      <c r="FAU47" s="17"/>
      <c r="FAV47" s="17"/>
      <c r="FAW47" s="17"/>
      <c r="FAX47" s="17"/>
      <c r="FAY47" s="17"/>
      <c r="FAZ47" s="17"/>
      <c r="FBA47" s="17"/>
      <c r="FBB47" s="17"/>
      <c r="FBC47" s="17"/>
      <c r="FBD47" s="17"/>
      <c r="FBE47" s="17"/>
      <c r="FBF47" s="17"/>
      <c r="FBG47" s="17"/>
      <c r="FBH47" s="17"/>
      <c r="FBI47" s="17"/>
      <c r="FBJ47" s="17"/>
      <c r="FBK47" s="17"/>
      <c r="FBL47" s="17"/>
      <c r="FBM47" s="17"/>
      <c r="FBN47" s="17"/>
      <c r="FBO47" s="17"/>
      <c r="FBP47" s="17"/>
      <c r="FBQ47" s="17"/>
      <c r="FBR47" s="17"/>
      <c r="FBS47" s="17"/>
      <c r="FBT47" s="17"/>
      <c r="FBU47" s="17"/>
      <c r="FBV47" s="17"/>
      <c r="FBW47" s="17"/>
      <c r="FBX47" s="17"/>
      <c r="FBY47" s="17"/>
      <c r="FBZ47" s="17"/>
      <c r="FCA47" s="17"/>
      <c r="FCB47" s="17"/>
      <c r="FCC47" s="17"/>
      <c r="FCD47" s="17"/>
      <c r="FCE47" s="17"/>
      <c r="FCF47" s="17"/>
      <c r="FCG47" s="17"/>
      <c r="FCH47" s="17"/>
      <c r="FCI47" s="17"/>
      <c r="FCJ47" s="17"/>
      <c r="FCK47" s="17"/>
      <c r="FCL47" s="17"/>
      <c r="FCM47" s="17"/>
      <c r="FCN47" s="17"/>
      <c r="FCO47" s="17"/>
      <c r="FCP47" s="17"/>
      <c r="FCQ47" s="17"/>
      <c r="FCR47" s="17"/>
      <c r="FCS47" s="17"/>
      <c r="FCT47" s="17"/>
      <c r="FCU47" s="17"/>
      <c r="FCV47" s="17"/>
      <c r="FCW47" s="17"/>
      <c r="FCX47" s="17"/>
      <c r="FCY47" s="17"/>
      <c r="FCZ47" s="17"/>
      <c r="FDA47" s="17"/>
      <c r="FDB47" s="17"/>
      <c r="FDC47" s="17"/>
      <c r="FDD47" s="17"/>
      <c r="FDE47" s="17"/>
      <c r="FDF47" s="17"/>
      <c r="FDG47" s="17"/>
      <c r="FDH47" s="17"/>
      <c r="FDI47" s="17"/>
      <c r="FDJ47" s="17"/>
      <c r="FDK47" s="17"/>
      <c r="FDL47" s="17"/>
      <c r="FDM47" s="17"/>
      <c r="FDN47" s="17"/>
      <c r="FDO47" s="17"/>
      <c r="FDP47" s="17"/>
      <c r="FDQ47" s="17"/>
      <c r="FDR47" s="17"/>
      <c r="FDS47" s="17"/>
      <c r="FDT47" s="17"/>
      <c r="FDU47" s="17"/>
      <c r="FDV47" s="17"/>
      <c r="FDW47" s="17"/>
      <c r="FDX47" s="17"/>
      <c r="FDY47" s="17"/>
      <c r="FDZ47" s="17"/>
      <c r="FEA47" s="17"/>
      <c r="FEB47" s="17"/>
      <c r="FEC47" s="17"/>
      <c r="FED47" s="17"/>
      <c r="FEE47" s="17"/>
      <c r="FEF47" s="17"/>
      <c r="FEG47" s="17"/>
      <c r="FEH47" s="17"/>
      <c r="FEI47" s="17"/>
      <c r="FEJ47" s="17"/>
      <c r="FEK47" s="17"/>
      <c r="FEL47" s="17"/>
      <c r="FEM47" s="17"/>
      <c r="FEN47" s="17"/>
      <c r="FEO47" s="17"/>
      <c r="FEP47" s="17"/>
      <c r="FEQ47" s="17"/>
      <c r="FER47" s="17"/>
      <c r="FES47" s="17"/>
      <c r="FET47" s="17"/>
      <c r="FEU47" s="17"/>
      <c r="FEV47" s="17"/>
      <c r="FEW47" s="17"/>
      <c r="FEX47" s="17"/>
      <c r="FEY47" s="17"/>
      <c r="FEZ47" s="17"/>
      <c r="FFA47" s="17"/>
      <c r="FFB47" s="17"/>
      <c r="FFC47" s="17"/>
      <c r="FFD47" s="17"/>
      <c r="FFE47" s="17"/>
      <c r="FFF47" s="17"/>
      <c r="FFG47" s="17"/>
      <c r="FFH47" s="17"/>
      <c r="FFI47" s="17"/>
      <c r="FFJ47" s="17"/>
      <c r="FFK47" s="17"/>
      <c r="FFL47" s="17"/>
      <c r="FFM47" s="17"/>
      <c r="FFN47" s="17"/>
      <c r="FFO47" s="17"/>
      <c r="FFP47" s="17"/>
      <c r="FFQ47" s="17"/>
      <c r="FFR47" s="17"/>
      <c r="FFS47" s="17"/>
      <c r="FFT47" s="17"/>
      <c r="FFU47" s="17"/>
      <c r="FFV47" s="17"/>
      <c r="FFW47" s="17"/>
      <c r="FFX47" s="17"/>
      <c r="FFY47" s="17"/>
      <c r="FFZ47" s="17"/>
      <c r="FGA47" s="17"/>
      <c r="FGB47" s="17"/>
      <c r="FGC47" s="17"/>
      <c r="FGD47" s="17"/>
      <c r="FGE47" s="17"/>
      <c r="FGF47" s="17"/>
      <c r="FGG47" s="17"/>
      <c r="FGH47" s="17"/>
      <c r="FGI47" s="17"/>
      <c r="FGJ47" s="17"/>
      <c r="FGK47" s="17"/>
      <c r="FGL47" s="17"/>
      <c r="FGM47" s="17"/>
      <c r="FGN47" s="17"/>
      <c r="FGO47" s="17"/>
      <c r="FGP47" s="17"/>
      <c r="FGQ47" s="17"/>
      <c r="FGR47" s="17"/>
      <c r="FGS47" s="17"/>
      <c r="FGT47" s="17"/>
      <c r="FGU47" s="17"/>
      <c r="FGV47" s="17"/>
      <c r="FGW47" s="17"/>
      <c r="FGX47" s="17"/>
      <c r="FGY47" s="17"/>
      <c r="FGZ47" s="17"/>
      <c r="FHA47" s="17"/>
      <c r="FHB47" s="17"/>
      <c r="FHC47" s="17"/>
      <c r="FHD47" s="17"/>
      <c r="FHE47" s="17"/>
      <c r="FHF47" s="17"/>
      <c r="FHG47" s="17"/>
      <c r="FHH47" s="17"/>
      <c r="FHI47" s="17"/>
      <c r="FHJ47" s="17"/>
      <c r="FHK47" s="17"/>
      <c r="FHL47" s="17"/>
      <c r="FHM47" s="17"/>
      <c r="FHN47" s="17"/>
      <c r="FHO47" s="17"/>
      <c r="FHP47" s="17"/>
      <c r="FHQ47" s="17"/>
      <c r="FHR47" s="17"/>
      <c r="FHS47" s="17"/>
      <c r="FHT47" s="17"/>
      <c r="FHU47" s="17"/>
      <c r="FHV47" s="17"/>
      <c r="FHW47" s="17"/>
      <c r="FHX47" s="17"/>
      <c r="FHY47" s="17"/>
      <c r="FHZ47" s="17"/>
      <c r="FIA47" s="17"/>
      <c r="FIB47" s="17"/>
      <c r="FIC47" s="17"/>
      <c r="FID47" s="17"/>
      <c r="FIE47" s="17"/>
      <c r="FIF47" s="17"/>
      <c r="FIG47" s="17"/>
      <c r="FIH47" s="17"/>
      <c r="FII47" s="17"/>
      <c r="FIJ47" s="17"/>
      <c r="FIK47" s="17"/>
      <c r="FIL47" s="17"/>
      <c r="FIM47" s="17"/>
      <c r="FIN47" s="17"/>
      <c r="FIO47" s="17"/>
      <c r="FIP47" s="17"/>
      <c r="FIQ47" s="17"/>
      <c r="FIR47" s="17"/>
      <c r="FIS47" s="17"/>
      <c r="FIT47" s="17"/>
      <c r="FIU47" s="17"/>
      <c r="FIV47" s="17"/>
      <c r="FIW47" s="17"/>
      <c r="FIX47" s="17"/>
      <c r="FIY47" s="17"/>
      <c r="FIZ47" s="17"/>
      <c r="FJA47" s="17"/>
      <c r="FJB47" s="17"/>
      <c r="FJC47" s="17"/>
      <c r="FJD47" s="17"/>
      <c r="FJE47" s="17"/>
      <c r="FJF47" s="17"/>
      <c r="FJG47" s="17"/>
      <c r="FJH47" s="17"/>
      <c r="FJI47" s="17"/>
      <c r="FJJ47" s="17"/>
      <c r="FJK47" s="17"/>
      <c r="FJL47" s="17"/>
      <c r="FJM47" s="17"/>
      <c r="FJN47" s="17"/>
      <c r="FJO47" s="17"/>
      <c r="FJP47" s="17"/>
      <c r="FJQ47" s="17"/>
      <c r="FJR47" s="17"/>
      <c r="FJS47" s="17"/>
      <c r="FJT47" s="17"/>
      <c r="FJU47" s="17"/>
      <c r="FJV47" s="17"/>
      <c r="FJW47" s="17"/>
      <c r="FJX47" s="17"/>
      <c r="FJY47" s="17"/>
      <c r="FJZ47" s="17"/>
      <c r="FKA47" s="17"/>
      <c r="FKB47" s="17"/>
      <c r="FKC47" s="17"/>
      <c r="FKD47" s="17"/>
      <c r="FKE47" s="17"/>
      <c r="FKF47" s="17"/>
      <c r="FKG47" s="17"/>
      <c r="FKH47" s="17"/>
      <c r="FKI47" s="17"/>
      <c r="FKJ47" s="17"/>
      <c r="FKK47" s="17"/>
      <c r="FKL47" s="17"/>
      <c r="FKM47" s="17"/>
      <c r="FKN47" s="17"/>
      <c r="FKO47" s="17"/>
      <c r="FKP47" s="17"/>
      <c r="FKQ47" s="17"/>
      <c r="FKR47" s="17"/>
      <c r="FKS47" s="17"/>
      <c r="FKT47" s="17"/>
      <c r="FKU47" s="17"/>
      <c r="FKV47" s="17"/>
      <c r="FKW47" s="17"/>
      <c r="FKX47" s="17"/>
      <c r="FKY47" s="17"/>
      <c r="FKZ47" s="17"/>
      <c r="FLA47" s="17"/>
      <c r="FLB47" s="17"/>
      <c r="FLC47" s="17"/>
      <c r="FLD47" s="17"/>
      <c r="FLE47" s="17"/>
      <c r="FLF47" s="17"/>
      <c r="FLG47" s="17"/>
      <c r="FLH47" s="17"/>
      <c r="FLI47" s="17"/>
      <c r="FLJ47" s="17"/>
      <c r="FLK47" s="17"/>
      <c r="FLL47" s="17"/>
      <c r="FLM47" s="17"/>
      <c r="FLN47" s="17"/>
      <c r="FLO47" s="17"/>
      <c r="FLP47" s="17"/>
      <c r="FLQ47" s="17"/>
      <c r="FLR47" s="17"/>
      <c r="FLS47" s="17"/>
      <c r="FLT47" s="17"/>
      <c r="FLU47" s="17"/>
      <c r="FLV47" s="17"/>
      <c r="FLW47" s="17"/>
      <c r="FLX47" s="17"/>
      <c r="FLY47" s="17"/>
      <c r="FLZ47" s="17"/>
      <c r="FMA47" s="17"/>
      <c r="FMB47" s="17"/>
      <c r="FMC47" s="17"/>
      <c r="FMD47" s="17"/>
      <c r="FME47" s="17"/>
      <c r="FMF47" s="17"/>
      <c r="FMG47" s="17"/>
      <c r="FMH47" s="17"/>
      <c r="FMI47" s="17"/>
      <c r="FMJ47" s="17"/>
      <c r="FMK47" s="17"/>
      <c r="FML47" s="17"/>
      <c r="FMM47" s="17"/>
      <c r="FMN47" s="17"/>
      <c r="FMO47" s="17"/>
      <c r="FMP47" s="17"/>
      <c r="FMQ47" s="17"/>
      <c r="FMR47" s="17"/>
      <c r="FMS47" s="17"/>
      <c r="FMT47" s="17"/>
      <c r="FMU47" s="17"/>
      <c r="FMV47" s="17"/>
      <c r="FMW47" s="17"/>
      <c r="FMX47" s="17"/>
      <c r="FMY47" s="17"/>
      <c r="FMZ47" s="17"/>
      <c r="FNA47" s="17"/>
      <c r="FNB47" s="17"/>
      <c r="FNC47" s="17"/>
      <c r="FND47" s="17"/>
      <c r="FNE47" s="17"/>
      <c r="FNF47" s="17"/>
      <c r="FNG47" s="17"/>
      <c r="FNH47" s="17"/>
      <c r="FNI47" s="17"/>
      <c r="FNJ47" s="17"/>
      <c r="FNK47" s="17"/>
      <c r="FNL47" s="17"/>
      <c r="FNM47" s="17"/>
      <c r="FNN47" s="17"/>
      <c r="FNO47" s="17"/>
      <c r="FNP47" s="17"/>
      <c r="FNQ47" s="17"/>
      <c r="FNR47" s="17"/>
      <c r="FNS47" s="17"/>
      <c r="FNT47" s="17"/>
      <c r="FNU47" s="17"/>
      <c r="FNV47" s="17"/>
      <c r="FNW47" s="17"/>
      <c r="FNX47" s="17"/>
      <c r="FNY47" s="17"/>
      <c r="FNZ47" s="17"/>
      <c r="FOA47" s="17"/>
      <c r="FOB47" s="17"/>
      <c r="FOC47" s="17"/>
      <c r="FOD47" s="17"/>
      <c r="FOE47" s="17"/>
      <c r="FOF47" s="17"/>
      <c r="FOG47" s="17"/>
      <c r="FOH47" s="17"/>
      <c r="FOI47" s="17"/>
      <c r="FOJ47" s="17"/>
      <c r="FOK47" s="17"/>
      <c r="FOL47" s="17"/>
      <c r="FOM47" s="17"/>
      <c r="FON47" s="17"/>
      <c r="FOO47" s="17"/>
      <c r="FOP47" s="17"/>
      <c r="FOQ47" s="17"/>
      <c r="FOR47" s="17"/>
      <c r="FOS47" s="17"/>
      <c r="FOT47" s="17"/>
      <c r="FOU47" s="17"/>
      <c r="FOV47" s="17"/>
      <c r="FOW47" s="17"/>
      <c r="FOX47" s="17"/>
      <c r="FOY47" s="17"/>
      <c r="FOZ47" s="17"/>
      <c r="FPA47" s="17"/>
      <c r="FPB47" s="17"/>
      <c r="FPC47" s="17"/>
      <c r="FPD47" s="17"/>
      <c r="FPE47" s="17"/>
      <c r="FPF47" s="17"/>
      <c r="FPG47" s="17"/>
      <c r="FPH47" s="17"/>
      <c r="FPI47" s="17"/>
      <c r="FPJ47" s="17"/>
      <c r="FPK47" s="17"/>
      <c r="FPL47" s="17"/>
      <c r="FPM47" s="17"/>
      <c r="FPN47" s="17"/>
      <c r="FPO47" s="17"/>
      <c r="FPP47" s="17"/>
      <c r="FPQ47" s="17"/>
      <c r="FPR47" s="17"/>
      <c r="FPS47" s="17"/>
      <c r="FPT47" s="17"/>
      <c r="FPU47" s="17"/>
      <c r="FPV47" s="17"/>
      <c r="FPW47" s="17"/>
      <c r="FPX47" s="17"/>
      <c r="FPY47" s="17"/>
      <c r="FPZ47" s="17"/>
      <c r="FQA47" s="17"/>
      <c r="FQB47" s="17"/>
      <c r="FQC47" s="17"/>
      <c r="FQD47" s="17"/>
      <c r="FQE47" s="17"/>
      <c r="FQF47" s="17"/>
      <c r="FQG47" s="17"/>
      <c r="FQH47" s="17"/>
      <c r="FQI47" s="17"/>
      <c r="FQJ47" s="17"/>
      <c r="FQK47" s="17"/>
      <c r="FQL47" s="17"/>
      <c r="FQM47" s="17"/>
      <c r="FQN47" s="17"/>
      <c r="FQO47" s="17"/>
      <c r="FQP47" s="17"/>
      <c r="FQQ47" s="17"/>
      <c r="FQR47" s="17"/>
      <c r="FQS47" s="17"/>
      <c r="FQT47" s="17"/>
      <c r="FQU47" s="17"/>
      <c r="FQV47" s="17"/>
      <c r="FQW47" s="17"/>
      <c r="FQX47" s="17"/>
      <c r="FQY47" s="17"/>
      <c r="FQZ47" s="17"/>
      <c r="FRA47" s="17"/>
      <c r="FRB47" s="17"/>
      <c r="FRC47" s="17"/>
      <c r="FRD47" s="17"/>
      <c r="FRE47" s="17"/>
      <c r="FRF47" s="17"/>
      <c r="FRG47" s="17"/>
      <c r="FRH47" s="17"/>
      <c r="FRI47" s="17"/>
      <c r="FRJ47" s="17"/>
      <c r="FRK47" s="17"/>
      <c r="FRL47" s="17"/>
      <c r="FRM47" s="17"/>
      <c r="FRN47" s="17"/>
      <c r="FRO47" s="17"/>
      <c r="FRP47" s="17"/>
      <c r="FRQ47" s="17"/>
      <c r="FRR47" s="17"/>
      <c r="FRS47" s="17"/>
      <c r="FRT47" s="17"/>
      <c r="FRU47" s="17"/>
      <c r="FRV47" s="17"/>
      <c r="FRW47" s="17"/>
      <c r="FRX47" s="17"/>
      <c r="FRY47" s="17"/>
      <c r="FRZ47" s="17"/>
      <c r="FSA47" s="17"/>
      <c r="FSB47" s="17"/>
      <c r="FSC47" s="17"/>
      <c r="FSD47" s="17"/>
      <c r="FSE47" s="17"/>
      <c r="FSF47" s="17"/>
      <c r="FSG47" s="17"/>
      <c r="FSH47" s="17"/>
      <c r="FSI47" s="17"/>
      <c r="FSJ47" s="17"/>
      <c r="FSK47" s="17"/>
      <c r="FSL47" s="17"/>
      <c r="FSM47" s="17"/>
      <c r="FSN47" s="17"/>
      <c r="FSO47" s="17"/>
      <c r="FSP47" s="17"/>
      <c r="FSQ47" s="17"/>
      <c r="FSR47" s="17"/>
      <c r="FSS47" s="17"/>
      <c r="FST47" s="17"/>
      <c r="FSU47" s="17"/>
      <c r="FSV47" s="17"/>
      <c r="FSW47" s="17"/>
      <c r="FSX47" s="17"/>
      <c r="FSY47" s="17"/>
      <c r="FSZ47" s="17"/>
      <c r="FTA47" s="17"/>
      <c r="FTB47" s="17"/>
      <c r="FTC47" s="17"/>
      <c r="FTD47" s="17"/>
      <c r="FTE47" s="17"/>
      <c r="FTF47" s="17"/>
      <c r="FTG47" s="17"/>
      <c r="FTH47" s="17"/>
      <c r="FTI47" s="17"/>
      <c r="FTJ47" s="17"/>
      <c r="FTK47" s="17"/>
      <c r="FTL47" s="17"/>
      <c r="FTM47" s="17"/>
      <c r="FTN47" s="17"/>
      <c r="FTO47" s="17"/>
      <c r="FTP47" s="17"/>
      <c r="FTQ47" s="17"/>
      <c r="FTR47" s="17"/>
      <c r="FTS47" s="17"/>
      <c r="FTT47" s="17"/>
      <c r="FTU47" s="17"/>
      <c r="FTV47" s="17"/>
      <c r="FTW47" s="17"/>
      <c r="FTX47" s="17"/>
      <c r="FTY47" s="17"/>
      <c r="FTZ47" s="17"/>
      <c r="FUA47" s="17"/>
      <c r="FUB47" s="17"/>
      <c r="FUC47" s="17"/>
      <c r="FUD47" s="17"/>
      <c r="FUE47" s="17"/>
      <c r="FUF47" s="17"/>
      <c r="FUG47" s="17"/>
      <c r="FUH47" s="17"/>
      <c r="FUI47" s="17"/>
      <c r="FUJ47" s="17"/>
      <c r="FUK47" s="17"/>
      <c r="FUL47" s="17"/>
      <c r="FUM47" s="17"/>
      <c r="FUN47" s="17"/>
      <c r="FUO47" s="17"/>
      <c r="FUP47" s="17"/>
      <c r="FUQ47" s="17"/>
      <c r="FUR47" s="17"/>
      <c r="FUS47" s="17"/>
      <c r="FUT47" s="17"/>
      <c r="FUU47" s="17"/>
      <c r="FUV47" s="17"/>
      <c r="FUW47" s="17"/>
      <c r="FUX47" s="17"/>
      <c r="FUY47" s="17"/>
      <c r="FUZ47" s="17"/>
      <c r="FVA47" s="17"/>
      <c r="FVB47" s="17"/>
      <c r="FVC47" s="17"/>
      <c r="FVD47" s="17"/>
      <c r="FVE47" s="17"/>
      <c r="FVF47" s="17"/>
      <c r="FVG47" s="17"/>
      <c r="FVH47" s="17"/>
      <c r="FVI47" s="17"/>
      <c r="FVJ47" s="17"/>
      <c r="FVK47" s="17"/>
      <c r="FVL47" s="17"/>
      <c r="FVM47" s="17"/>
      <c r="FVN47" s="17"/>
      <c r="FVO47" s="17"/>
      <c r="FVP47" s="17"/>
      <c r="FVQ47" s="17"/>
      <c r="FVR47" s="17"/>
      <c r="FVS47" s="17"/>
      <c r="FVT47" s="17"/>
      <c r="FVU47" s="17"/>
      <c r="FVV47" s="17"/>
      <c r="FVW47" s="17"/>
      <c r="FVX47" s="17"/>
      <c r="FVY47" s="17"/>
      <c r="FVZ47" s="17"/>
      <c r="FWA47" s="17"/>
      <c r="FWB47" s="17"/>
      <c r="FWC47" s="17"/>
      <c r="FWD47" s="17"/>
      <c r="FWE47" s="17"/>
      <c r="FWF47" s="17"/>
      <c r="FWG47" s="17"/>
      <c r="FWH47" s="17"/>
      <c r="FWI47" s="17"/>
      <c r="FWJ47" s="17"/>
      <c r="FWK47" s="17"/>
      <c r="FWL47" s="17"/>
      <c r="FWM47" s="17"/>
      <c r="FWN47" s="17"/>
      <c r="FWO47" s="17"/>
      <c r="FWP47" s="17"/>
      <c r="FWQ47" s="17"/>
      <c r="FWR47" s="17"/>
      <c r="FWS47" s="17"/>
      <c r="FWT47" s="17"/>
      <c r="FWU47" s="17"/>
      <c r="FWV47" s="17"/>
      <c r="FWW47" s="17"/>
      <c r="FWX47" s="17"/>
      <c r="FWY47" s="17"/>
      <c r="FWZ47" s="17"/>
      <c r="FXA47" s="17"/>
      <c r="FXB47" s="17"/>
      <c r="FXC47" s="17"/>
      <c r="FXD47" s="17"/>
      <c r="FXE47" s="17"/>
      <c r="FXF47" s="17"/>
      <c r="FXG47" s="17"/>
      <c r="FXH47" s="17"/>
      <c r="FXI47" s="17"/>
      <c r="FXJ47" s="17"/>
      <c r="FXK47" s="17"/>
      <c r="FXL47" s="17"/>
      <c r="FXM47" s="17"/>
      <c r="FXN47" s="17"/>
      <c r="FXO47" s="17"/>
      <c r="FXP47" s="17"/>
      <c r="FXQ47" s="17"/>
      <c r="FXR47" s="17"/>
      <c r="FXS47" s="17"/>
      <c r="FXT47" s="17"/>
      <c r="FXU47" s="17"/>
      <c r="FXV47" s="17"/>
      <c r="FXW47" s="17"/>
      <c r="FXX47" s="17"/>
      <c r="FXY47" s="17"/>
      <c r="FXZ47" s="17"/>
      <c r="FYA47" s="17"/>
      <c r="FYB47" s="17"/>
      <c r="FYC47" s="17"/>
      <c r="FYD47" s="17"/>
      <c r="FYE47" s="17"/>
      <c r="FYF47" s="17"/>
      <c r="FYG47" s="17"/>
      <c r="FYH47" s="17"/>
      <c r="FYI47" s="17"/>
      <c r="FYJ47" s="17"/>
      <c r="FYK47" s="17"/>
      <c r="FYL47" s="17"/>
      <c r="FYM47" s="17"/>
      <c r="FYN47" s="17"/>
      <c r="FYO47" s="17"/>
      <c r="FYP47" s="17"/>
      <c r="FYQ47" s="17"/>
      <c r="FYR47" s="17"/>
      <c r="FYS47" s="17"/>
      <c r="FYT47" s="17"/>
      <c r="FYU47" s="17"/>
      <c r="FYV47" s="17"/>
      <c r="FYW47" s="17"/>
      <c r="FYX47" s="17"/>
      <c r="FYY47" s="17"/>
      <c r="FYZ47" s="17"/>
      <c r="FZA47" s="17"/>
      <c r="FZB47" s="17"/>
      <c r="FZC47" s="17"/>
      <c r="FZD47" s="17"/>
      <c r="FZE47" s="17"/>
      <c r="FZF47" s="17"/>
      <c r="FZG47" s="17"/>
      <c r="FZH47" s="17"/>
      <c r="FZI47" s="17"/>
      <c r="FZJ47" s="17"/>
      <c r="FZK47" s="17"/>
      <c r="FZL47" s="17"/>
      <c r="FZM47" s="17"/>
      <c r="FZN47" s="17"/>
      <c r="FZO47" s="17"/>
      <c r="FZP47" s="17"/>
      <c r="FZQ47" s="17"/>
      <c r="FZR47" s="17"/>
      <c r="FZS47" s="17"/>
      <c r="FZT47" s="17"/>
      <c r="FZU47" s="17"/>
      <c r="FZV47" s="17"/>
      <c r="FZW47" s="17"/>
      <c r="FZX47" s="17"/>
      <c r="FZY47" s="17"/>
      <c r="FZZ47" s="17"/>
      <c r="GAA47" s="17"/>
      <c r="GAB47" s="17"/>
      <c r="GAC47" s="17"/>
      <c r="GAD47" s="17"/>
      <c r="GAE47" s="17"/>
      <c r="GAF47" s="17"/>
      <c r="GAG47" s="17"/>
      <c r="GAH47" s="17"/>
      <c r="GAI47" s="17"/>
      <c r="GAJ47" s="17"/>
      <c r="GAK47" s="17"/>
      <c r="GAL47" s="17"/>
      <c r="GAM47" s="17"/>
      <c r="GAN47" s="17"/>
      <c r="GAO47" s="17"/>
      <c r="GAP47" s="17"/>
      <c r="GAQ47" s="17"/>
      <c r="GAR47" s="17"/>
      <c r="GAS47" s="17"/>
      <c r="GAT47" s="17"/>
      <c r="GAU47" s="17"/>
      <c r="GAV47" s="17"/>
      <c r="GAW47" s="17"/>
      <c r="GAX47" s="17"/>
      <c r="GAY47" s="17"/>
      <c r="GAZ47" s="17"/>
      <c r="GBA47" s="17"/>
      <c r="GBB47" s="17"/>
      <c r="GBC47" s="17"/>
      <c r="GBD47" s="17"/>
      <c r="GBE47" s="17"/>
      <c r="GBF47" s="17"/>
      <c r="GBG47" s="17"/>
      <c r="GBH47" s="17"/>
      <c r="GBI47" s="17"/>
      <c r="GBJ47" s="17"/>
      <c r="GBK47" s="17"/>
      <c r="GBL47" s="17"/>
      <c r="GBM47" s="17"/>
      <c r="GBN47" s="17"/>
      <c r="GBO47" s="17"/>
      <c r="GBP47" s="17"/>
      <c r="GBQ47" s="17"/>
      <c r="GBR47" s="17"/>
      <c r="GBS47" s="17"/>
      <c r="GBT47" s="17"/>
      <c r="GBU47" s="17"/>
      <c r="GBV47" s="17"/>
      <c r="GBW47" s="17"/>
      <c r="GBX47" s="17"/>
      <c r="GBY47" s="17"/>
      <c r="GBZ47" s="17"/>
      <c r="GCA47" s="17"/>
      <c r="GCB47" s="17"/>
      <c r="GCC47" s="17"/>
      <c r="GCD47" s="17"/>
      <c r="GCE47" s="17"/>
      <c r="GCF47" s="17"/>
      <c r="GCG47" s="17"/>
      <c r="GCH47" s="17"/>
      <c r="GCI47" s="17"/>
      <c r="GCJ47" s="17"/>
      <c r="GCK47" s="17"/>
      <c r="GCL47" s="17"/>
      <c r="GCM47" s="17"/>
      <c r="GCN47" s="17"/>
      <c r="GCO47" s="17"/>
      <c r="GCP47" s="17"/>
      <c r="GCQ47" s="17"/>
      <c r="GCR47" s="17"/>
      <c r="GCS47" s="17"/>
      <c r="GCT47" s="17"/>
      <c r="GCU47" s="17"/>
      <c r="GCV47" s="17"/>
      <c r="GCW47" s="17"/>
      <c r="GCX47" s="17"/>
      <c r="GCY47" s="17"/>
      <c r="GCZ47" s="17"/>
      <c r="GDA47" s="17"/>
      <c r="GDB47" s="17"/>
      <c r="GDC47" s="17"/>
      <c r="GDD47" s="17"/>
      <c r="GDE47" s="17"/>
      <c r="GDF47" s="17"/>
      <c r="GDG47" s="17"/>
      <c r="GDH47" s="17"/>
      <c r="GDI47" s="17"/>
      <c r="GDJ47" s="17"/>
      <c r="GDK47" s="17"/>
      <c r="GDL47" s="17"/>
      <c r="GDM47" s="17"/>
      <c r="GDN47" s="17"/>
      <c r="GDO47" s="17"/>
      <c r="GDP47" s="17"/>
      <c r="GDQ47" s="17"/>
      <c r="GDR47" s="17"/>
      <c r="GDS47" s="17"/>
      <c r="GDT47" s="17"/>
      <c r="GDU47" s="17"/>
      <c r="GDV47" s="17"/>
      <c r="GDW47" s="17"/>
      <c r="GDX47" s="17"/>
      <c r="GDY47" s="17"/>
      <c r="GDZ47" s="17"/>
      <c r="GEA47" s="17"/>
      <c r="GEB47" s="17"/>
      <c r="GEC47" s="17"/>
      <c r="GED47" s="17"/>
      <c r="GEE47" s="17"/>
      <c r="GEF47" s="17"/>
      <c r="GEG47" s="17"/>
      <c r="GEH47" s="17"/>
      <c r="GEI47" s="17"/>
      <c r="GEJ47" s="17"/>
      <c r="GEK47" s="17"/>
      <c r="GEL47" s="17"/>
      <c r="GEM47" s="17"/>
      <c r="GEN47" s="17"/>
      <c r="GEO47" s="17"/>
      <c r="GEP47" s="17"/>
      <c r="GEQ47" s="17"/>
      <c r="GER47" s="17"/>
      <c r="GES47" s="17"/>
      <c r="GET47" s="17"/>
      <c r="GEU47" s="17"/>
      <c r="GEV47" s="17"/>
      <c r="GEW47" s="17"/>
      <c r="GEX47" s="17"/>
      <c r="GEY47" s="17"/>
      <c r="GEZ47" s="17"/>
      <c r="GFA47" s="17"/>
      <c r="GFB47" s="17"/>
      <c r="GFC47" s="17"/>
      <c r="GFD47" s="17"/>
      <c r="GFE47" s="17"/>
      <c r="GFF47" s="17"/>
      <c r="GFG47" s="17"/>
      <c r="GFH47" s="17"/>
      <c r="GFI47" s="17"/>
      <c r="GFJ47" s="17"/>
      <c r="GFK47" s="17"/>
      <c r="GFL47" s="17"/>
      <c r="GFM47" s="17"/>
      <c r="GFN47" s="17"/>
      <c r="GFO47" s="17"/>
      <c r="GFP47" s="17"/>
      <c r="GFQ47" s="17"/>
      <c r="GFR47" s="17"/>
      <c r="GFS47" s="17"/>
      <c r="GFT47" s="17"/>
      <c r="GFU47" s="17"/>
      <c r="GFV47" s="17"/>
      <c r="GFW47" s="17"/>
      <c r="GFX47" s="17"/>
      <c r="GFY47" s="17"/>
      <c r="GFZ47" s="17"/>
      <c r="GGA47" s="17"/>
      <c r="GGB47" s="17"/>
      <c r="GGC47" s="17"/>
      <c r="GGD47" s="17"/>
      <c r="GGE47" s="17"/>
      <c r="GGF47" s="17"/>
      <c r="GGG47" s="17"/>
      <c r="GGH47" s="17"/>
      <c r="GGI47" s="17"/>
      <c r="GGJ47" s="17"/>
      <c r="GGK47" s="17"/>
      <c r="GGL47" s="17"/>
      <c r="GGM47" s="17"/>
      <c r="GGN47" s="17"/>
      <c r="GGO47" s="17"/>
      <c r="GGP47" s="17"/>
      <c r="GGQ47" s="17"/>
      <c r="GGR47" s="17"/>
      <c r="GGS47" s="17"/>
      <c r="GGT47" s="17"/>
      <c r="GGU47" s="17"/>
      <c r="GGV47" s="17"/>
      <c r="GGW47" s="17"/>
      <c r="GGX47" s="17"/>
      <c r="GGY47" s="17"/>
      <c r="GGZ47" s="17"/>
      <c r="GHA47" s="17"/>
      <c r="GHB47" s="17"/>
      <c r="GHC47" s="17"/>
      <c r="GHD47" s="17"/>
      <c r="GHE47" s="17"/>
      <c r="GHF47" s="17"/>
      <c r="GHG47" s="17"/>
      <c r="GHH47" s="17"/>
      <c r="GHI47" s="17"/>
      <c r="GHJ47" s="17"/>
      <c r="GHK47" s="17"/>
      <c r="GHL47" s="17"/>
      <c r="GHM47" s="17"/>
      <c r="GHN47" s="17"/>
      <c r="GHO47" s="17"/>
      <c r="GHP47" s="17"/>
      <c r="GHQ47" s="17"/>
      <c r="GHR47" s="17"/>
      <c r="GHS47" s="17"/>
      <c r="GHT47" s="17"/>
      <c r="GHU47" s="17"/>
      <c r="GHV47" s="17"/>
      <c r="GHW47" s="17"/>
      <c r="GHX47" s="17"/>
      <c r="GHY47" s="17"/>
      <c r="GHZ47" s="17"/>
      <c r="GIA47" s="17"/>
      <c r="GIB47" s="17"/>
      <c r="GIC47" s="17"/>
      <c r="GID47" s="17"/>
      <c r="GIE47" s="17"/>
      <c r="GIF47" s="17"/>
      <c r="GIG47" s="17"/>
      <c r="GIH47" s="17"/>
      <c r="GII47" s="17"/>
      <c r="GIJ47" s="17"/>
      <c r="GIK47" s="17"/>
      <c r="GIL47" s="17"/>
      <c r="GIM47" s="17"/>
      <c r="GIN47" s="17"/>
      <c r="GIO47" s="17"/>
      <c r="GIP47" s="17"/>
      <c r="GIQ47" s="17"/>
      <c r="GIR47" s="17"/>
      <c r="GIS47" s="17"/>
      <c r="GIT47" s="17"/>
      <c r="GIU47" s="17"/>
      <c r="GIV47" s="17"/>
      <c r="GIW47" s="17"/>
      <c r="GIX47" s="17"/>
      <c r="GIY47" s="17"/>
      <c r="GIZ47" s="17"/>
      <c r="GJA47" s="17"/>
      <c r="GJB47" s="17"/>
      <c r="GJC47" s="17"/>
      <c r="GJD47" s="17"/>
      <c r="GJE47" s="17"/>
      <c r="GJF47" s="17"/>
      <c r="GJG47" s="17"/>
      <c r="GJH47" s="17"/>
      <c r="GJI47" s="17"/>
      <c r="GJJ47" s="17"/>
      <c r="GJK47" s="17"/>
      <c r="GJL47" s="17"/>
      <c r="GJM47" s="17"/>
      <c r="GJN47" s="17"/>
      <c r="GJO47" s="17"/>
      <c r="GJP47" s="17"/>
      <c r="GJQ47" s="17"/>
      <c r="GJR47" s="17"/>
      <c r="GJS47" s="17"/>
      <c r="GJT47" s="17"/>
      <c r="GJU47" s="17"/>
      <c r="GJV47" s="17"/>
      <c r="GJW47" s="17"/>
      <c r="GJX47" s="17"/>
      <c r="GJY47" s="17"/>
      <c r="GJZ47" s="17"/>
      <c r="GKA47" s="17"/>
      <c r="GKB47" s="17"/>
      <c r="GKC47" s="17"/>
      <c r="GKD47" s="17"/>
      <c r="GKE47" s="17"/>
      <c r="GKF47" s="17"/>
      <c r="GKG47" s="17"/>
      <c r="GKH47" s="17"/>
      <c r="GKI47" s="17"/>
      <c r="GKJ47" s="17"/>
      <c r="GKK47" s="17"/>
      <c r="GKL47" s="17"/>
      <c r="GKM47" s="17"/>
      <c r="GKN47" s="17"/>
      <c r="GKO47" s="17"/>
      <c r="GKP47" s="17"/>
      <c r="GKQ47" s="17"/>
      <c r="GKR47" s="17"/>
      <c r="GKS47" s="17"/>
      <c r="GKT47" s="17"/>
      <c r="GKU47" s="17"/>
      <c r="GKV47" s="17"/>
      <c r="GKW47" s="17"/>
      <c r="GKX47" s="17"/>
      <c r="GKY47" s="17"/>
      <c r="GKZ47" s="17"/>
      <c r="GLA47" s="17"/>
      <c r="GLB47" s="17"/>
      <c r="GLC47" s="17"/>
      <c r="GLD47" s="17"/>
      <c r="GLE47" s="17"/>
      <c r="GLF47" s="17"/>
      <c r="GLG47" s="17"/>
      <c r="GLH47" s="17"/>
      <c r="GLI47" s="17"/>
      <c r="GLJ47" s="17"/>
      <c r="GLK47" s="17"/>
      <c r="GLL47" s="17"/>
      <c r="GLM47" s="17"/>
      <c r="GLN47" s="17"/>
      <c r="GLO47" s="17"/>
      <c r="GLP47" s="17"/>
      <c r="GLQ47" s="17"/>
      <c r="GLR47" s="17"/>
      <c r="GLS47" s="17"/>
      <c r="GLT47" s="17"/>
      <c r="GLU47" s="17"/>
      <c r="GLV47" s="17"/>
      <c r="GLW47" s="17"/>
      <c r="GLX47" s="17"/>
      <c r="GLY47" s="17"/>
      <c r="GLZ47" s="17"/>
      <c r="GMA47" s="17"/>
      <c r="GMB47" s="17"/>
      <c r="GMC47" s="17"/>
      <c r="GMD47" s="17"/>
      <c r="GME47" s="17"/>
      <c r="GMF47" s="17"/>
      <c r="GMG47" s="17"/>
      <c r="GMH47" s="17"/>
      <c r="GMI47" s="17"/>
      <c r="GMJ47" s="17"/>
      <c r="GMK47" s="17"/>
      <c r="GML47" s="17"/>
      <c r="GMM47" s="17"/>
      <c r="GMN47" s="17"/>
      <c r="GMO47" s="17"/>
      <c r="GMP47" s="17"/>
      <c r="GMQ47" s="17"/>
      <c r="GMR47" s="17"/>
      <c r="GMS47" s="17"/>
      <c r="GMT47" s="17"/>
      <c r="GMU47" s="17"/>
      <c r="GMV47" s="17"/>
      <c r="GMW47" s="17"/>
      <c r="GMX47" s="17"/>
      <c r="GMY47" s="17"/>
      <c r="GMZ47" s="17"/>
      <c r="GNA47" s="17"/>
      <c r="GNB47" s="17"/>
      <c r="GNC47" s="17"/>
      <c r="GND47" s="17"/>
      <c r="GNE47" s="17"/>
      <c r="GNF47" s="17"/>
      <c r="GNG47" s="17"/>
      <c r="GNH47" s="17"/>
      <c r="GNI47" s="17"/>
      <c r="GNJ47" s="17"/>
      <c r="GNK47" s="17"/>
      <c r="GNL47" s="17"/>
      <c r="GNM47" s="17"/>
      <c r="GNN47" s="17"/>
      <c r="GNO47" s="17"/>
      <c r="GNP47" s="17"/>
      <c r="GNQ47" s="17"/>
      <c r="GNR47" s="17"/>
      <c r="GNS47" s="17"/>
      <c r="GNT47" s="17"/>
      <c r="GNU47" s="17"/>
      <c r="GNV47" s="17"/>
      <c r="GNW47" s="17"/>
      <c r="GNX47" s="17"/>
      <c r="GNY47" s="17"/>
      <c r="GNZ47" s="17"/>
      <c r="GOA47" s="17"/>
      <c r="GOB47" s="17"/>
      <c r="GOC47" s="17"/>
      <c r="GOD47" s="17"/>
      <c r="GOE47" s="17"/>
      <c r="GOF47" s="17"/>
      <c r="GOG47" s="17"/>
      <c r="GOH47" s="17"/>
      <c r="GOI47" s="17"/>
      <c r="GOJ47" s="17"/>
      <c r="GOK47" s="17"/>
      <c r="GOL47" s="17"/>
      <c r="GOM47" s="17"/>
      <c r="GON47" s="17"/>
      <c r="GOO47" s="17"/>
      <c r="GOP47" s="17"/>
      <c r="GOQ47" s="17"/>
      <c r="GOR47" s="17"/>
      <c r="GOS47" s="17"/>
      <c r="GOT47" s="17"/>
      <c r="GOU47" s="17"/>
      <c r="GOV47" s="17"/>
      <c r="GOW47" s="17"/>
      <c r="GOX47" s="17"/>
      <c r="GOY47" s="17"/>
      <c r="GOZ47" s="17"/>
      <c r="GPA47" s="17"/>
      <c r="GPB47" s="17"/>
      <c r="GPC47" s="17"/>
      <c r="GPD47" s="17"/>
      <c r="GPE47" s="17"/>
      <c r="GPF47" s="17"/>
      <c r="GPG47" s="17"/>
      <c r="GPH47" s="17"/>
      <c r="GPI47" s="17"/>
      <c r="GPJ47" s="17"/>
      <c r="GPK47" s="17"/>
      <c r="GPL47" s="17"/>
      <c r="GPM47" s="17"/>
      <c r="GPN47" s="17"/>
      <c r="GPO47" s="17"/>
      <c r="GPP47" s="17"/>
      <c r="GPQ47" s="17"/>
      <c r="GPR47" s="17"/>
      <c r="GPS47" s="17"/>
      <c r="GPT47" s="17"/>
      <c r="GPU47" s="17"/>
      <c r="GPV47" s="17"/>
      <c r="GPW47" s="17"/>
      <c r="GPX47" s="17"/>
      <c r="GPY47" s="17"/>
      <c r="GPZ47" s="17"/>
      <c r="GQA47" s="17"/>
      <c r="GQB47" s="17"/>
      <c r="GQC47" s="17"/>
      <c r="GQD47" s="17"/>
      <c r="GQE47" s="17"/>
      <c r="GQF47" s="17"/>
      <c r="GQG47" s="17"/>
      <c r="GQH47" s="17"/>
      <c r="GQI47" s="17"/>
      <c r="GQJ47" s="17"/>
      <c r="GQK47" s="17"/>
      <c r="GQL47" s="17"/>
      <c r="GQM47" s="17"/>
      <c r="GQN47" s="17"/>
      <c r="GQO47" s="17"/>
      <c r="GQP47" s="17"/>
      <c r="GQQ47" s="17"/>
      <c r="GQR47" s="17"/>
      <c r="GQS47" s="17"/>
      <c r="GQT47" s="17"/>
      <c r="GQU47" s="17"/>
      <c r="GQV47" s="17"/>
      <c r="GQW47" s="17"/>
      <c r="GQX47" s="17"/>
      <c r="GQY47" s="17"/>
      <c r="GQZ47" s="17"/>
      <c r="GRA47" s="17"/>
      <c r="GRB47" s="17"/>
      <c r="GRC47" s="17"/>
      <c r="GRD47" s="17"/>
      <c r="GRE47" s="17"/>
      <c r="GRF47" s="17"/>
      <c r="GRG47" s="17"/>
      <c r="GRH47" s="17"/>
      <c r="GRI47" s="17"/>
      <c r="GRJ47" s="17"/>
      <c r="GRK47" s="17"/>
      <c r="GRL47" s="17"/>
      <c r="GRM47" s="17"/>
      <c r="GRN47" s="17"/>
      <c r="GRO47" s="17"/>
      <c r="GRP47" s="17"/>
      <c r="GRQ47" s="17"/>
      <c r="GRR47" s="17"/>
      <c r="GRS47" s="17"/>
      <c r="GRT47" s="17"/>
      <c r="GRU47" s="17"/>
      <c r="GRV47" s="17"/>
      <c r="GRW47" s="17"/>
      <c r="GRX47" s="17"/>
      <c r="GRY47" s="17"/>
      <c r="GRZ47" s="17"/>
      <c r="GSA47" s="17"/>
      <c r="GSB47" s="17"/>
      <c r="GSC47" s="17"/>
      <c r="GSD47" s="17"/>
      <c r="GSE47" s="17"/>
      <c r="GSF47" s="17"/>
      <c r="GSG47" s="17"/>
      <c r="GSH47" s="17"/>
      <c r="GSI47" s="17"/>
      <c r="GSJ47" s="17"/>
      <c r="GSK47" s="17"/>
      <c r="GSL47" s="17"/>
      <c r="GSM47" s="17"/>
      <c r="GSN47" s="17"/>
      <c r="GSO47" s="17"/>
      <c r="GSP47" s="17"/>
      <c r="GSQ47" s="17"/>
      <c r="GSR47" s="17"/>
      <c r="GSS47" s="17"/>
      <c r="GST47" s="17"/>
      <c r="GSU47" s="17"/>
      <c r="GSV47" s="17"/>
      <c r="GSW47" s="17"/>
      <c r="GSX47" s="17"/>
      <c r="GSY47" s="17"/>
      <c r="GSZ47" s="17"/>
      <c r="GTA47" s="17"/>
      <c r="GTB47" s="17"/>
      <c r="GTC47" s="17"/>
      <c r="GTD47" s="17"/>
      <c r="GTE47" s="17"/>
      <c r="GTF47" s="17"/>
      <c r="GTG47" s="17"/>
      <c r="GTH47" s="17"/>
      <c r="GTI47" s="17"/>
      <c r="GTJ47" s="17"/>
      <c r="GTK47" s="17"/>
      <c r="GTL47" s="17"/>
      <c r="GTM47" s="17"/>
      <c r="GTN47" s="17"/>
      <c r="GTO47" s="17"/>
      <c r="GTP47" s="17"/>
      <c r="GTQ47" s="17"/>
      <c r="GTR47" s="17"/>
      <c r="GTS47" s="17"/>
      <c r="GTT47" s="17"/>
      <c r="GTU47" s="17"/>
      <c r="GTV47" s="17"/>
      <c r="GTW47" s="17"/>
      <c r="GTX47" s="17"/>
      <c r="GTY47" s="17"/>
      <c r="GTZ47" s="17"/>
      <c r="GUA47" s="17"/>
      <c r="GUB47" s="17"/>
      <c r="GUC47" s="17"/>
      <c r="GUD47" s="17"/>
      <c r="GUE47" s="17"/>
      <c r="GUF47" s="17"/>
      <c r="GUG47" s="17"/>
      <c r="GUH47" s="17"/>
      <c r="GUI47" s="17"/>
      <c r="GUJ47" s="17"/>
      <c r="GUK47" s="17"/>
      <c r="GUL47" s="17"/>
      <c r="GUM47" s="17"/>
      <c r="GUN47" s="17"/>
      <c r="GUO47" s="17"/>
      <c r="GUP47" s="17"/>
      <c r="GUQ47" s="17"/>
      <c r="GUR47" s="17"/>
      <c r="GUS47" s="17"/>
      <c r="GUT47" s="17"/>
      <c r="GUU47" s="17"/>
      <c r="GUV47" s="17"/>
      <c r="GUW47" s="17"/>
      <c r="GUX47" s="17"/>
      <c r="GUY47" s="17"/>
      <c r="GUZ47" s="17"/>
      <c r="GVA47" s="17"/>
      <c r="GVB47" s="17"/>
      <c r="GVC47" s="17"/>
      <c r="GVD47" s="17"/>
      <c r="GVE47" s="17"/>
      <c r="GVF47" s="17"/>
      <c r="GVG47" s="17"/>
      <c r="GVH47" s="17"/>
      <c r="GVI47" s="17"/>
      <c r="GVJ47" s="17"/>
      <c r="GVK47" s="17"/>
      <c r="GVL47" s="17"/>
      <c r="GVM47" s="17"/>
      <c r="GVN47" s="17"/>
      <c r="GVO47" s="17"/>
      <c r="GVP47" s="17"/>
      <c r="GVQ47" s="17"/>
      <c r="GVR47" s="17"/>
      <c r="GVS47" s="17"/>
      <c r="GVT47" s="17"/>
      <c r="GVU47" s="17"/>
      <c r="GVV47" s="17"/>
      <c r="GVW47" s="17"/>
      <c r="GVX47" s="17"/>
      <c r="GVY47" s="17"/>
      <c r="GVZ47" s="17"/>
      <c r="GWA47" s="17"/>
      <c r="GWB47" s="17"/>
      <c r="GWC47" s="17"/>
      <c r="GWD47" s="17"/>
      <c r="GWE47" s="17"/>
      <c r="GWF47" s="17"/>
      <c r="GWG47" s="17"/>
      <c r="GWH47" s="17"/>
      <c r="GWI47" s="17"/>
      <c r="GWJ47" s="17"/>
      <c r="GWK47" s="17"/>
      <c r="GWL47" s="17"/>
      <c r="GWM47" s="17"/>
      <c r="GWN47" s="17"/>
      <c r="GWO47" s="17"/>
      <c r="GWP47" s="17"/>
      <c r="GWQ47" s="17"/>
      <c r="GWR47" s="17"/>
      <c r="GWS47" s="17"/>
      <c r="GWT47" s="17"/>
      <c r="GWU47" s="17"/>
      <c r="GWV47" s="17"/>
      <c r="GWW47" s="17"/>
      <c r="GWX47" s="17"/>
      <c r="GWY47" s="17"/>
      <c r="GWZ47" s="17"/>
      <c r="GXA47" s="17"/>
      <c r="GXB47" s="17"/>
      <c r="GXC47" s="17"/>
      <c r="GXD47" s="17"/>
      <c r="GXE47" s="17"/>
      <c r="GXF47" s="17"/>
      <c r="GXG47" s="17"/>
      <c r="GXH47" s="17"/>
      <c r="GXI47" s="17"/>
      <c r="GXJ47" s="17"/>
      <c r="GXK47" s="17"/>
      <c r="GXL47" s="17"/>
      <c r="GXM47" s="17"/>
      <c r="GXN47" s="17"/>
      <c r="GXO47" s="17"/>
      <c r="GXP47" s="17"/>
      <c r="GXQ47" s="17"/>
      <c r="GXR47" s="17"/>
      <c r="GXS47" s="17"/>
      <c r="GXT47" s="17"/>
      <c r="GXU47" s="17"/>
      <c r="GXV47" s="17"/>
      <c r="GXW47" s="17"/>
      <c r="GXX47" s="17"/>
      <c r="GXY47" s="17"/>
      <c r="GXZ47" s="17"/>
      <c r="GYA47" s="17"/>
      <c r="GYB47" s="17"/>
      <c r="GYC47" s="17"/>
      <c r="GYD47" s="17"/>
      <c r="GYE47" s="17"/>
      <c r="GYF47" s="17"/>
      <c r="GYG47" s="17"/>
      <c r="GYH47" s="17"/>
      <c r="GYI47" s="17"/>
      <c r="GYJ47" s="17"/>
      <c r="GYK47" s="17"/>
      <c r="GYL47" s="17"/>
      <c r="GYM47" s="17"/>
      <c r="GYN47" s="17"/>
      <c r="GYO47" s="17"/>
      <c r="GYP47" s="17"/>
      <c r="GYQ47" s="17"/>
      <c r="GYR47" s="17"/>
      <c r="GYS47" s="17"/>
      <c r="GYT47" s="17"/>
      <c r="GYU47" s="17"/>
      <c r="GYV47" s="17"/>
      <c r="GYW47" s="17"/>
      <c r="GYX47" s="17"/>
      <c r="GYY47" s="17"/>
      <c r="GYZ47" s="17"/>
      <c r="GZA47" s="17"/>
      <c r="GZB47" s="17"/>
      <c r="GZC47" s="17"/>
      <c r="GZD47" s="17"/>
      <c r="GZE47" s="17"/>
      <c r="GZF47" s="17"/>
      <c r="GZG47" s="17"/>
      <c r="GZH47" s="17"/>
      <c r="GZI47" s="17"/>
      <c r="GZJ47" s="17"/>
      <c r="GZK47" s="17"/>
      <c r="GZL47" s="17"/>
      <c r="GZM47" s="17"/>
      <c r="GZN47" s="17"/>
      <c r="GZO47" s="17"/>
      <c r="GZP47" s="17"/>
      <c r="GZQ47" s="17"/>
      <c r="GZR47" s="17"/>
      <c r="GZS47" s="17"/>
      <c r="GZT47" s="17"/>
      <c r="GZU47" s="17"/>
      <c r="GZV47" s="17"/>
      <c r="GZW47" s="17"/>
      <c r="GZX47" s="17"/>
      <c r="GZY47" s="17"/>
      <c r="GZZ47" s="17"/>
      <c r="HAA47" s="17"/>
      <c r="HAB47" s="17"/>
      <c r="HAC47" s="17"/>
      <c r="HAD47" s="17"/>
      <c r="HAE47" s="17"/>
      <c r="HAF47" s="17"/>
      <c r="HAG47" s="17"/>
      <c r="HAH47" s="17"/>
      <c r="HAI47" s="17"/>
      <c r="HAJ47" s="17"/>
      <c r="HAK47" s="17"/>
      <c r="HAL47" s="17"/>
      <c r="HAM47" s="17"/>
      <c r="HAN47" s="17"/>
      <c r="HAO47" s="17"/>
      <c r="HAP47" s="17"/>
      <c r="HAQ47" s="17"/>
      <c r="HAR47" s="17"/>
      <c r="HAS47" s="17"/>
      <c r="HAT47" s="17"/>
      <c r="HAU47" s="17"/>
      <c r="HAV47" s="17"/>
      <c r="HAW47" s="17"/>
      <c r="HAX47" s="17"/>
      <c r="HAY47" s="17"/>
      <c r="HAZ47" s="17"/>
      <c r="HBA47" s="17"/>
      <c r="HBB47" s="17"/>
      <c r="HBC47" s="17"/>
      <c r="HBD47" s="17"/>
      <c r="HBE47" s="17"/>
      <c r="HBF47" s="17"/>
      <c r="HBG47" s="17"/>
      <c r="HBH47" s="17"/>
      <c r="HBI47" s="17"/>
      <c r="HBJ47" s="17"/>
      <c r="HBK47" s="17"/>
      <c r="HBL47" s="17"/>
      <c r="HBM47" s="17"/>
      <c r="HBN47" s="17"/>
      <c r="HBO47" s="17"/>
      <c r="HBP47" s="17"/>
      <c r="HBQ47" s="17"/>
      <c r="HBR47" s="17"/>
      <c r="HBS47" s="17"/>
      <c r="HBT47" s="17"/>
      <c r="HBU47" s="17"/>
      <c r="HBV47" s="17"/>
      <c r="HBW47" s="17"/>
      <c r="HBX47" s="17"/>
      <c r="HBY47" s="17"/>
      <c r="HBZ47" s="17"/>
      <c r="HCA47" s="17"/>
      <c r="HCB47" s="17"/>
      <c r="HCC47" s="17"/>
      <c r="HCD47" s="17"/>
      <c r="HCE47" s="17"/>
      <c r="HCF47" s="17"/>
      <c r="HCG47" s="17"/>
      <c r="HCH47" s="17"/>
      <c r="HCI47" s="17"/>
      <c r="HCJ47" s="17"/>
      <c r="HCK47" s="17"/>
      <c r="HCL47" s="17"/>
      <c r="HCM47" s="17"/>
      <c r="HCN47" s="17"/>
      <c r="HCO47" s="17"/>
      <c r="HCP47" s="17"/>
      <c r="HCQ47" s="17"/>
      <c r="HCR47" s="17"/>
      <c r="HCS47" s="17"/>
      <c r="HCT47" s="17"/>
      <c r="HCU47" s="17"/>
      <c r="HCV47" s="17"/>
      <c r="HCW47" s="17"/>
      <c r="HCX47" s="17"/>
      <c r="HCY47" s="17"/>
      <c r="HCZ47" s="17"/>
      <c r="HDA47" s="17"/>
      <c r="HDB47" s="17"/>
      <c r="HDC47" s="17"/>
      <c r="HDD47" s="17"/>
      <c r="HDE47" s="17"/>
      <c r="HDF47" s="17"/>
      <c r="HDG47" s="17"/>
      <c r="HDH47" s="17"/>
      <c r="HDI47" s="17"/>
      <c r="HDJ47" s="17"/>
      <c r="HDK47" s="17"/>
      <c r="HDL47" s="17"/>
      <c r="HDM47" s="17"/>
      <c r="HDN47" s="17"/>
      <c r="HDO47" s="17"/>
      <c r="HDP47" s="17"/>
      <c r="HDQ47" s="17"/>
      <c r="HDR47" s="17"/>
      <c r="HDS47" s="17"/>
      <c r="HDT47" s="17"/>
      <c r="HDU47" s="17"/>
      <c r="HDV47" s="17"/>
      <c r="HDW47" s="17"/>
      <c r="HDX47" s="17"/>
      <c r="HDY47" s="17"/>
      <c r="HDZ47" s="17"/>
      <c r="HEA47" s="17"/>
      <c r="HEB47" s="17"/>
      <c r="HEC47" s="17"/>
      <c r="HED47" s="17"/>
      <c r="HEE47" s="17"/>
      <c r="HEF47" s="17"/>
      <c r="HEG47" s="17"/>
      <c r="HEH47" s="17"/>
      <c r="HEI47" s="17"/>
      <c r="HEJ47" s="17"/>
      <c r="HEK47" s="17"/>
      <c r="HEL47" s="17"/>
      <c r="HEM47" s="17"/>
      <c r="HEN47" s="17"/>
      <c r="HEO47" s="17"/>
      <c r="HEP47" s="17"/>
      <c r="HEQ47" s="17"/>
      <c r="HER47" s="17"/>
      <c r="HES47" s="17"/>
      <c r="HET47" s="17"/>
      <c r="HEU47" s="17"/>
      <c r="HEV47" s="17"/>
      <c r="HEW47" s="17"/>
      <c r="HEX47" s="17"/>
      <c r="HEY47" s="17"/>
      <c r="HEZ47" s="17"/>
      <c r="HFA47" s="17"/>
      <c r="HFB47" s="17"/>
      <c r="HFC47" s="17"/>
      <c r="HFD47" s="17"/>
      <c r="HFE47" s="17"/>
      <c r="HFF47" s="17"/>
      <c r="HFG47" s="17"/>
      <c r="HFH47" s="17"/>
      <c r="HFI47" s="17"/>
      <c r="HFJ47" s="17"/>
      <c r="HFK47" s="17"/>
      <c r="HFL47" s="17"/>
      <c r="HFM47" s="17"/>
      <c r="HFN47" s="17"/>
      <c r="HFO47" s="17"/>
      <c r="HFP47" s="17"/>
      <c r="HFQ47" s="17"/>
      <c r="HFR47" s="17"/>
      <c r="HFS47" s="17"/>
      <c r="HFT47" s="17"/>
      <c r="HFU47" s="17"/>
      <c r="HFV47" s="17"/>
      <c r="HFW47" s="17"/>
      <c r="HFX47" s="17"/>
      <c r="HFY47" s="17"/>
      <c r="HFZ47" s="17"/>
      <c r="HGA47" s="17"/>
      <c r="HGB47" s="17"/>
      <c r="HGC47" s="17"/>
      <c r="HGD47" s="17"/>
      <c r="HGE47" s="17"/>
      <c r="HGF47" s="17"/>
      <c r="HGG47" s="17"/>
      <c r="HGH47" s="17"/>
      <c r="HGI47" s="17"/>
      <c r="HGJ47" s="17"/>
      <c r="HGK47" s="17"/>
      <c r="HGL47" s="17"/>
      <c r="HGM47" s="17"/>
      <c r="HGN47" s="17"/>
      <c r="HGO47" s="17"/>
      <c r="HGP47" s="17"/>
      <c r="HGQ47" s="17"/>
      <c r="HGR47" s="17"/>
      <c r="HGS47" s="17"/>
      <c r="HGT47" s="17"/>
      <c r="HGU47" s="17"/>
      <c r="HGV47" s="17"/>
      <c r="HGW47" s="17"/>
      <c r="HGX47" s="17"/>
      <c r="HGY47" s="17"/>
      <c r="HGZ47" s="17"/>
      <c r="HHA47" s="17"/>
      <c r="HHB47" s="17"/>
      <c r="HHC47" s="17"/>
      <c r="HHD47" s="17"/>
      <c r="HHE47" s="17"/>
      <c r="HHF47" s="17"/>
      <c r="HHG47" s="17"/>
      <c r="HHH47" s="17"/>
      <c r="HHI47" s="17"/>
      <c r="HHJ47" s="17"/>
      <c r="HHK47" s="17"/>
      <c r="HHL47" s="17"/>
      <c r="HHM47" s="17"/>
      <c r="HHN47" s="17"/>
      <c r="HHO47" s="17"/>
      <c r="HHP47" s="17"/>
      <c r="HHQ47" s="17"/>
      <c r="HHR47" s="17"/>
      <c r="HHS47" s="17"/>
      <c r="HHT47" s="17"/>
      <c r="HHU47" s="17"/>
      <c r="HHV47" s="17"/>
      <c r="HHW47" s="17"/>
      <c r="HHX47" s="17"/>
      <c r="HHY47" s="17"/>
      <c r="HHZ47" s="17"/>
      <c r="HIA47" s="17"/>
      <c r="HIB47" s="17"/>
      <c r="HIC47" s="17"/>
      <c r="HID47" s="17"/>
      <c r="HIE47" s="17"/>
      <c r="HIF47" s="17"/>
      <c r="HIG47" s="17"/>
      <c r="HIH47" s="17"/>
      <c r="HII47" s="17"/>
      <c r="HIJ47" s="17"/>
      <c r="HIK47" s="17"/>
      <c r="HIL47" s="17"/>
      <c r="HIM47" s="17"/>
      <c r="HIN47" s="17"/>
      <c r="HIO47" s="17"/>
      <c r="HIP47" s="17"/>
      <c r="HIQ47" s="17"/>
      <c r="HIR47" s="17"/>
      <c r="HIS47" s="17"/>
      <c r="HIT47" s="17"/>
      <c r="HIU47" s="17"/>
      <c r="HIV47" s="17"/>
      <c r="HIW47" s="17"/>
      <c r="HIX47" s="17"/>
      <c r="HIY47" s="17"/>
      <c r="HIZ47" s="17"/>
      <c r="HJA47" s="17"/>
      <c r="HJB47" s="17"/>
      <c r="HJC47" s="17"/>
      <c r="HJD47" s="17"/>
      <c r="HJE47" s="17"/>
      <c r="HJF47" s="17"/>
      <c r="HJG47" s="17"/>
      <c r="HJH47" s="17"/>
      <c r="HJI47" s="17"/>
      <c r="HJJ47" s="17"/>
      <c r="HJK47" s="17"/>
      <c r="HJL47" s="17"/>
      <c r="HJM47" s="17"/>
      <c r="HJN47" s="17"/>
      <c r="HJO47" s="17"/>
      <c r="HJP47" s="17"/>
      <c r="HJQ47" s="17"/>
      <c r="HJR47" s="17"/>
      <c r="HJS47" s="17"/>
      <c r="HJT47" s="17"/>
      <c r="HJU47" s="17"/>
      <c r="HJV47" s="17"/>
      <c r="HJW47" s="17"/>
      <c r="HJX47" s="17"/>
      <c r="HJY47" s="17"/>
      <c r="HJZ47" s="17"/>
      <c r="HKA47" s="17"/>
      <c r="HKB47" s="17"/>
      <c r="HKC47" s="17"/>
      <c r="HKD47" s="17"/>
      <c r="HKE47" s="17"/>
      <c r="HKF47" s="17"/>
      <c r="HKG47" s="17"/>
      <c r="HKH47" s="17"/>
      <c r="HKI47" s="17"/>
      <c r="HKJ47" s="17"/>
      <c r="HKK47" s="17"/>
      <c r="HKL47" s="17"/>
      <c r="HKM47" s="17"/>
      <c r="HKN47" s="17"/>
      <c r="HKO47" s="17"/>
      <c r="HKP47" s="17"/>
      <c r="HKQ47" s="17"/>
      <c r="HKR47" s="17"/>
      <c r="HKS47" s="17"/>
      <c r="HKT47" s="17"/>
      <c r="HKU47" s="17"/>
      <c r="HKV47" s="17"/>
      <c r="HKW47" s="17"/>
      <c r="HKX47" s="17"/>
      <c r="HKY47" s="17"/>
      <c r="HKZ47" s="17"/>
      <c r="HLA47" s="17"/>
      <c r="HLB47" s="17"/>
      <c r="HLC47" s="17"/>
      <c r="HLD47" s="17"/>
      <c r="HLE47" s="17"/>
      <c r="HLF47" s="17"/>
      <c r="HLG47" s="17"/>
      <c r="HLH47" s="17"/>
      <c r="HLI47" s="17"/>
      <c r="HLJ47" s="17"/>
      <c r="HLK47" s="17"/>
      <c r="HLL47" s="17"/>
      <c r="HLM47" s="17"/>
      <c r="HLN47" s="17"/>
      <c r="HLO47" s="17"/>
      <c r="HLP47" s="17"/>
      <c r="HLQ47" s="17"/>
      <c r="HLR47" s="17"/>
      <c r="HLS47" s="17"/>
      <c r="HLT47" s="17"/>
      <c r="HLU47" s="17"/>
      <c r="HLV47" s="17"/>
      <c r="HLW47" s="17"/>
      <c r="HLX47" s="17"/>
      <c r="HLY47" s="17"/>
      <c r="HLZ47" s="17"/>
      <c r="HMA47" s="17"/>
      <c r="HMB47" s="17"/>
      <c r="HMC47" s="17"/>
      <c r="HMD47" s="17"/>
      <c r="HME47" s="17"/>
      <c r="HMF47" s="17"/>
      <c r="HMG47" s="17"/>
      <c r="HMH47" s="17"/>
      <c r="HMI47" s="17"/>
      <c r="HMJ47" s="17"/>
      <c r="HMK47" s="17"/>
      <c r="HML47" s="17"/>
      <c r="HMM47" s="17"/>
      <c r="HMN47" s="17"/>
      <c r="HMO47" s="17"/>
      <c r="HMP47" s="17"/>
      <c r="HMQ47" s="17"/>
      <c r="HMR47" s="17"/>
      <c r="HMS47" s="17"/>
      <c r="HMT47" s="17"/>
      <c r="HMU47" s="17"/>
      <c r="HMV47" s="17"/>
      <c r="HMW47" s="17"/>
      <c r="HMX47" s="17"/>
      <c r="HMY47" s="17"/>
      <c r="HMZ47" s="17"/>
      <c r="HNA47" s="17"/>
      <c r="HNB47" s="17"/>
      <c r="HNC47" s="17"/>
      <c r="HND47" s="17"/>
      <c r="HNE47" s="17"/>
      <c r="HNF47" s="17"/>
      <c r="HNG47" s="17"/>
      <c r="HNH47" s="17"/>
      <c r="HNI47" s="17"/>
      <c r="HNJ47" s="17"/>
      <c r="HNK47" s="17"/>
      <c r="HNL47" s="17"/>
      <c r="HNM47" s="17"/>
      <c r="HNN47" s="17"/>
      <c r="HNO47" s="17"/>
      <c r="HNP47" s="17"/>
      <c r="HNQ47" s="17"/>
      <c r="HNR47" s="17"/>
      <c r="HNS47" s="17"/>
      <c r="HNT47" s="17"/>
      <c r="HNU47" s="17"/>
      <c r="HNV47" s="17"/>
      <c r="HNW47" s="17"/>
      <c r="HNX47" s="17"/>
      <c r="HNY47" s="17"/>
      <c r="HNZ47" s="17"/>
      <c r="HOA47" s="17"/>
      <c r="HOB47" s="17"/>
      <c r="HOC47" s="17"/>
      <c r="HOD47" s="17"/>
      <c r="HOE47" s="17"/>
      <c r="HOF47" s="17"/>
      <c r="HOG47" s="17"/>
      <c r="HOH47" s="17"/>
      <c r="HOI47" s="17"/>
      <c r="HOJ47" s="17"/>
      <c r="HOK47" s="17"/>
      <c r="HOL47" s="17"/>
      <c r="HOM47" s="17"/>
      <c r="HON47" s="17"/>
      <c r="HOO47" s="17"/>
      <c r="HOP47" s="17"/>
      <c r="HOQ47" s="17"/>
      <c r="HOR47" s="17"/>
      <c r="HOS47" s="17"/>
      <c r="HOT47" s="17"/>
      <c r="HOU47" s="17"/>
      <c r="HOV47" s="17"/>
      <c r="HOW47" s="17"/>
      <c r="HOX47" s="17"/>
      <c r="HOY47" s="17"/>
      <c r="HOZ47" s="17"/>
      <c r="HPA47" s="17"/>
      <c r="HPB47" s="17"/>
      <c r="HPC47" s="17"/>
      <c r="HPD47" s="17"/>
      <c r="HPE47" s="17"/>
      <c r="HPF47" s="17"/>
      <c r="HPG47" s="17"/>
      <c r="HPH47" s="17"/>
      <c r="HPI47" s="17"/>
      <c r="HPJ47" s="17"/>
      <c r="HPK47" s="17"/>
      <c r="HPL47" s="17"/>
      <c r="HPM47" s="17"/>
      <c r="HPN47" s="17"/>
      <c r="HPO47" s="17"/>
      <c r="HPP47" s="17"/>
      <c r="HPQ47" s="17"/>
      <c r="HPR47" s="17"/>
      <c r="HPS47" s="17"/>
      <c r="HPT47" s="17"/>
      <c r="HPU47" s="17"/>
      <c r="HPV47" s="17"/>
      <c r="HPW47" s="17"/>
      <c r="HPX47" s="17"/>
      <c r="HPY47" s="17"/>
      <c r="HPZ47" s="17"/>
      <c r="HQA47" s="17"/>
      <c r="HQB47" s="17"/>
      <c r="HQC47" s="17"/>
      <c r="HQD47" s="17"/>
      <c r="HQE47" s="17"/>
      <c r="HQF47" s="17"/>
      <c r="HQG47" s="17"/>
      <c r="HQH47" s="17"/>
      <c r="HQI47" s="17"/>
      <c r="HQJ47" s="17"/>
      <c r="HQK47" s="17"/>
      <c r="HQL47" s="17"/>
      <c r="HQM47" s="17"/>
      <c r="HQN47" s="17"/>
      <c r="HQO47" s="17"/>
      <c r="HQP47" s="17"/>
      <c r="HQQ47" s="17"/>
      <c r="HQR47" s="17"/>
      <c r="HQS47" s="17"/>
      <c r="HQT47" s="17"/>
      <c r="HQU47" s="17"/>
      <c r="HQV47" s="17"/>
      <c r="HQW47" s="17"/>
      <c r="HQX47" s="17"/>
      <c r="HQY47" s="17"/>
      <c r="HQZ47" s="17"/>
      <c r="HRA47" s="17"/>
      <c r="HRB47" s="17"/>
      <c r="HRC47" s="17"/>
      <c r="HRD47" s="17"/>
      <c r="HRE47" s="17"/>
      <c r="HRF47" s="17"/>
      <c r="HRG47" s="17"/>
      <c r="HRH47" s="17"/>
      <c r="HRI47" s="17"/>
      <c r="HRJ47" s="17"/>
      <c r="HRK47" s="17"/>
      <c r="HRL47" s="17"/>
      <c r="HRM47" s="17"/>
      <c r="HRN47" s="17"/>
      <c r="HRO47" s="17"/>
      <c r="HRP47" s="17"/>
      <c r="HRQ47" s="17"/>
      <c r="HRR47" s="17"/>
      <c r="HRS47" s="17"/>
      <c r="HRT47" s="17"/>
      <c r="HRU47" s="17"/>
      <c r="HRV47" s="17"/>
      <c r="HRW47" s="17"/>
      <c r="HRX47" s="17"/>
      <c r="HRY47" s="17"/>
      <c r="HRZ47" s="17"/>
      <c r="HSA47" s="17"/>
      <c r="HSB47" s="17"/>
      <c r="HSC47" s="17"/>
      <c r="HSD47" s="17"/>
      <c r="HSE47" s="17"/>
      <c r="HSF47" s="17"/>
      <c r="HSG47" s="17"/>
      <c r="HSH47" s="17"/>
      <c r="HSI47" s="17"/>
      <c r="HSJ47" s="17"/>
      <c r="HSK47" s="17"/>
      <c r="HSL47" s="17"/>
      <c r="HSM47" s="17"/>
      <c r="HSN47" s="17"/>
      <c r="HSO47" s="17"/>
      <c r="HSP47" s="17"/>
      <c r="HSQ47" s="17"/>
      <c r="HSR47" s="17"/>
      <c r="HSS47" s="17"/>
      <c r="HST47" s="17"/>
      <c r="HSU47" s="17"/>
      <c r="HSV47" s="17"/>
      <c r="HSW47" s="17"/>
      <c r="HSX47" s="17"/>
      <c r="HSY47" s="17"/>
      <c r="HSZ47" s="17"/>
      <c r="HTA47" s="17"/>
      <c r="HTB47" s="17"/>
      <c r="HTC47" s="17"/>
      <c r="HTD47" s="17"/>
      <c r="HTE47" s="17"/>
      <c r="HTF47" s="17"/>
      <c r="HTG47" s="17"/>
      <c r="HTH47" s="17"/>
      <c r="HTI47" s="17"/>
      <c r="HTJ47" s="17"/>
      <c r="HTK47" s="17"/>
      <c r="HTL47" s="17"/>
      <c r="HTM47" s="17"/>
      <c r="HTN47" s="17"/>
      <c r="HTO47" s="17"/>
      <c r="HTP47" s="17"/>
      <c r="HTQ47" s="17"/>
      <c r="HTR47" s="17"/>
      <c r="HTS47" s="17"/>
      <c r="HTT47" s="17"/>
      <c r="HTU47" s="17"/>
      <c r="HTV47" s="17"/>
      <c r="HTW47" s="17"/>
      <c r="HTX47" s="17"/>
      <c r="HTY47" s="17"/>
      <c r="HTZ47" s="17"/>
      <c r="HUA47" s="17"/>
      <c r="HUB47" s="17"/>
      <c r="HUC47" s="17"/>
      <c r="HUD47" s="17"/>
      <c r="HUE47" s="17"/>
      <c r="HUF47" s="17"/>
      <c r="HUG47" s="17"/>
      <c r="HUH47" s="17"/>
      <c r="HUI47" s="17"/>
      <c r="HUJ47" s="17"/>
      <c r="HUK47" s="17"/>
      <c r="HUL47" s="17"/>
      <c r="HUM47" s="17"/>
      <c r="HUN47" s="17"/>
      <c r="HUO47" s="17"/>
      <c r="HUP47" s="17"/>
      <c r="HUQ47" s="17"/>
      <c r="HUR47" s="17"/>
      <c r="HUS47" s="17"/>
      <c r="HUT47" s="17"/>
      <c r="HUU47" s="17"/>
      <c r="HUV47" s="17"/>
      <c r="HUW47" s="17"/>
      <c r="HUX47" s="17"/>
      <c r="HUY47" s="17"/>
      <c r="HUZ47" s="17"/>
      <c r="HVA47" s="17"/>
      <c r="HVB47" s="17"/>
      <c r="HVC47" s="17"/>
      <c r="HVD47" s="17"/>
      <c r="HVE47" s="17"/>
      <c r="HVF47" s="17"/>
      <c r="HVG47" s="17"/>
      <c r="HVH47" s="17"/>
      <c r="HVI47" s="17"/>
      <c r="HVJ47" s="17"/>
      <c r="HVK47" s="17"/>
      <c r="HVL47" s="17"/>
      <c r="HVM47" s="17"/>
      <c r="HVN47" s="17"/>
      <c r="HVO47" s="17"/>
      <c r="HVP47" s="17"/>
      <c r="HVQ47" s="17"/>
      <c r="HVR47" s="17"/>
      <c r="HVS47" s="17"/>
      <c r="HVT47" s="17"/>
      <c r="HVU47" s="17"/>
      <c r="HVV47" s="17"/>
      <c r="HVW47" s="17"/>
      <c r="HVX47" s="17"/>
      <c r="HVY47" s="17"/>
      <c r="HVZ47" s="17"/>
      <c r="HWA47" s="17"/>
      <c r="HWB47" s="17"/>
      <c r="HWC47" s="17"/>
      <c r="HWD47" s="17"/>
      <c r="HWE47" s="17"/>
      <c r="HWF47" s="17"/>
      <c r="HWG47" s="17"/>
      <c r="HWH47" s="17"/>
      <c r="HWI47" s="17"/>
      <c r="HWJ47" s="17"/>
      <c r="HWK47" s="17"/>
      <c r="HWL47" s="17"/>
      <c r="HWM47" s="17"/>
      <c r="HWN47" s="17"/>
      <c r="HWO47" s="17"/>
      <c r="HWP47" s="17"/>
      <c r="HWQ47" s="17"/>
      <c r="HWR47" s="17"/>
      <c r="HWS47" s="17"/>
      <c r="HWT47" s="17"/>
      <c r="HWU47" s="17"/>
      <c r="HWV47" s="17"/>
      <c r="HWW47" s="17"/>
      <c r="HWX47" s="17"/>
      <c r="HWY47" s="17"/>
      <c r="HWZ47" s="17"/>
      <c r="HXA47" s="17"/>
      <c r="HXB47" s="17"/>
      <c r="HXC47" s="17"/>
      <c r="HXD47" s="17"/>
      <c r="HXE47" s="17"/>
      <c r="HXF47" s="17"/>
      <c r="HXG47" s="17"/>
      <c r="HXH47" s="17"/>
      <c r="HXI47" s="17"/>
      <c r="HXJ47" s="17"/>
      <c r="HXK47" s="17"/>
      <c r="HXL47" s="17"/>
      <c r="HXM47" s="17"/>
      <c r="HXN47" s="17"/>
      <c r="HXO47" s="17"/>
      <c r="HXP47" s="17"/>
      <c r="HXQ47" s="17"/>
      <c r="HXR47" s="17"/>
      <c r="HXS47" s="17"/>
      <c r="HXT47" s="17"/>
      <c r="HXU47" s="17"/>
      <c r="HXV47" s="17"/>
      <c r="HXW47" s="17"/>
      <c r="HXX47" s="17"/>
      <c r="HXY47" s="17"/>
      <c r="HXZ47" s="17"/>
      <c r="HYA47" s="17"/>
      <c r="HYB47" s="17"/>
      <c r="HYC47" s="17"/>
      <c r="HYD47" s="17"/>
      <c r="HYE47" s="17"/>
      <c r="HYF47" s="17"/>
      <c r="HYG47" s="17"/>
      <c r="HYH47" s="17"/>
      <c r="HYI47" s="17"/>
      <c r="HYJ47" s="17"/>
      <c r="HYK47" s="17"/>
      <c r="HYL47" s="17"/>
      <c r="HYM47" s="17"/>
      <c r="HYN47" s="17"/>
      <c r="HYO47" s="17"/>
      <c r="HYP47" s="17"/>
      <c r="HYQ47" s="17"/>
      <c r="HYR47" s="17"/>
      <c r="HYS47" s="17"/>
      <c r="HYT47" s="17"/>
      <c r="HYU47" s="17"/>
      <c r="HYV47" s="17"/>
      <c r="HYW47" s="17"/>
      <c r="HYX47" s="17"/>
      <c r="HYY47" s="17"/>
      <c r="HYZ47" s="17"/>
      <c r="HZA47" s="17"/>
      <c r="HZB47" s="17"/>
      <c r="HZC47" s="17"/>
      <c r="HZD47" s="17"/>
      <c r="HZE47" s="17"/>
      <c r="HZF47" s="17"/>
      <c r="HZG47" s="17"/>
      <c r="HZH47" s="17"/>
      <c r="HZI47" s="17"/>
      <c r="HZJ47" s="17"/>
      <c r="HZK47" s="17"/>
      <c r="HZL47" s="17"/>
      <c r="HZM47" s="17"/>
      <c r="HZN47" s="17"/>
      <c r="HZO47" s="17"/>
      <c r="HZP47" s="17"/>
      <c r="HZQ47" s="17"/>
      <c r="HZR47" s="17"/>
      <c r="HZS47" s="17"/>
      <c r="HZT47" s="17"/>
      <c r="HZU47" s="17"/>
      <c r="HZV47" s="17"/>
      <c r="HZW47" s="17"/>
      <c r="HZX47" s="17"/>
      <c r="HZY47" s="17"/>
      <c r="HZZ47" s="17"/>
      <c r="IAA47" s="17"/>
      <c r="IAB47" s="17"/>
      <c r="IAC47" s="17"/>
      <c r="IAD47" s="17"/>
      <c r="IAE47" s="17"/>
      <c r="IAF47" s="17"/>
      <c r="IAG47" s="17"/>
      <c r="IAH47" s="17"/>
      <c r="IAI47" s="17"/>
      <c r="IAJ47" s="17"/>
      <c r="IAK47" s="17"/>
      <c r="IAL47" s="17"/>
      <c r="IAM47" s="17"/>
      <c r="IAN47" s="17"/>
      <c r="IAO47" s="17"/>
      <c r="IAP47" s="17"/>
      <c r="IAQ47" s="17"/>
      <c r="IAR47" s="17"/>
      <c r="IAS47" s="17"/>
      <c r="IAT47" s="17"/>
      <c r="IAU47" s="17"/>
      <c r="IAV47" s="17"/>
      <c r="IAW47" s="17"/>
      <c r="IAX47" s="17"/>
      <c r="IAY47" s="17"/>
      <c r="IAZ47" s="17"/>
      <c r="IBA47" s="17"/>
      <c r="IBB47" s="17"/>
      <c r="IBC47" s="17"/>
      <c r="IBD47" s="17"/>
      <c r="IBE47" s="17"/>
      <c r="IBF47" s="17"/>
      <c r="IBG47" s="17"/>
      <c r="IBH47" s="17"/>
      <c r="IBI47" s="17"/>
      <c r="IBJ47" s="17"/>
      <c r="IBK47" s="17"/>
      <c r="IBL47" s="17"/>
      <c r="IBM47" s="17"/>
      <c r="IBN47" s="17"/>
      <c r="IBO47" s="17"/>
      <c r="IBP47" s="17"/>
      <c r="IBQ47" s="17"/>
      <c r="IBR47" s="17"/>
      <c r="IBS47" s="17"/>
      <c r="IBT47" s="17"/>
      <c r="IBU47" s="17"/>
      <c r="IBV47" s="17"/>
      <c r="IBW47" s="17"/>
      <c r="IBX47" s="17"/>
      <c r="IBY47" s="17"/>
      <c r="IBZ47" s="17"/>
      <c r="ICA47" s="17"/>
      <c r="ICB47" s="17"/>
      <c r="ICC47" s="17"/>
      <c r="ICD47" s="17"/>
      <c r="ICE47" s="17"/>
      <c r="ICF47" s="17"/>
      <c r="ICG47" s="17"/>
      <c r="ICH47" s="17"/>
      <c r="ICI47" s="17"/>
      <c r="ICJ47" s="17"/>
      <c r="ICK47" s="17"/>
      <c r="ICL47" s="17"/>
      <c r="ICM47" s="17"/>
      <c r="ICN47" s="17"/>
      <c r="ICO47" s="17"/>
      <c r="ICP47" s="17"/>
      <c r="ICQ47" s="17"/>
      <c r="ICR47" s="17"/>
      <c r="ICS47" s="17"/>
      <c r="ICT47" s="17"/>
      <c r="ICU47" s="17"/>
      <c r="ICV47" s="17"/>
      <c r="ICW47" s="17"/>
      <c r="ICX47" s="17"/>
      <c r="ICY47" s="17"/>
      <c r="ICZ47" s="17"/>
      <c r="IDA47" s="17"/>
      <c r="IDB47" s="17"/>
      <c r="IDC47" s="17"/>
      <c r="IDD47" s="17"/>
      <c r="IDE47" s="17"/>
      <c r="IDF47" s="17"/>
      <c r="IDG47" s="17"/>
      <c r="IDH47" s="17"/>
      <c r="IDI47" s="17"/>
      <c r="IDJ47" s="17"/>
      <c r="IDK47" s="17"/>
      <c r="IDL47" s="17"/>
      <c r="IDM47" s="17"/>
      <c r="IDN47" s="17"/>
      <c r="IDO47" s="17"/>
      <c r="IDP47" s="17"/>
      <c r="IDQ47" s="17"/>
      <c r="IDR47" s="17"/>
      <c r="IDS47" s="17"/>
      <c r="IDT47" s="17"/>
      <c r="IDU47" s="17"/>
      <c r="IDV47" s="17"/>
      <c r="IDW47" s="17"/>
      <c r="IDX47" s="17"/>
      <c r="IDY47" s="17"/>
      <c r="IDZ47" s="17"/>
      <c r="IEA47" s="17"/>
      <c r="IEB47" s="17"/>
      <c r="IEC47" s="17"/>
      <c r="IED47" s="17"/>
      <c r="IEE47" s="17"/>
      <c r="IEF47" s="17"/>
      <c r="IEG47" s="17"/>
      <c r="IEH47" s="17"/>
      <c r="IEI47" s="17"/>
      <c r="IEJ47" s="17"/>
      <c r="IEK47" s="17"/>
      <c r="IEL47" s="17"/>
      <c r="IEM47" s="17"/>
      <c r="IEN47" s="17"/>
      <c r="IEO47" s="17"/>
      <c r="IEP47" s="17"/>
      <c r="IEQ47" s="17"/>
      <c r="IER47" s="17"/>
      <c r="IES47" s="17"/>
      <c r="IET47" s="17"/>
      <c r="IEU47" s="17"/>
      <c r="IEV47" s="17"/>
      <c r="IEW47" s="17"/>
      <c r="IEX47" s="17"/>
      <c r="IEY47" s="17"/>
      <c r="IEZ47" s="17"/>
      <c r="IFA47" s="17"/>
      <c r="IFB47" s="17"/>
      <c r="IFC47" s="17"/>
      <c r="IFD47" s="17"/>
      <c r="IFE47" s="17"/>
      <c r="IFF47" s="17"/>
      <c r="IFG47" s="17"/>
      <c r="IFH47" s="17"/>
      <c r="IFI47" s="17"/>
      <c r="IFJ47" s="17"/>
      <c r="IFK47" s="17"/>
      <c r="IFL47" s="17"/>
      <c r="IFM47" s="17"/>
      <c r="IFN47" s="17"/>
      <c r="IFO47" s="17"/>
      <c r="IFP47" s="17"/>
      <c r="IFQ47" s="17"/>
      <c r="IFR47" s="17"/>
      <c r="IFS47" s="17"/>
      <c r="IFT47" s="17"/>
      <c r="IFU47" s="17"/>
      <c r="IFV47" s="17"/>
      <c r="IFW47" s="17"/>
      <c r="IFX47" s="17"/>
      <c r="IFY47" s="17"/>
      <c r="IFZ47" s="17"/>
      <c r="IGA47" s="17"/>
      <c r="IGB47" s="17"/>
      <c r="IGC47" s="17"/>
      <c r="IGD47" s="17"/>
      <c r="IGE47" s="17"/>
      <c r="IGF47" s="17"/>
      <c r="IGG47" s="17"/>
      <c r="IGH47" s="17"/>
      <c r="IGI47" s="17"/>
      <c r="IGJ47" s="17"/>
      <c r="IGK47" s="17"/>
      <c r="IGL47" s="17"/>
      <c r="IGM47" s="17"/>
      <c r="IGN47" s="17"/>
      <c r="IGO47" s="17"/>
      <c r="IGP47" s="17"/>
      <c r="IGQ47" s="17"/>
      <c r="IGR47" s="17"/>
      <c r="IGS47" s="17"/>
      <c r="IGT47" s="17"/>
      <c r="IGU47" s="17"/>
      <c r="IGV47" s="17"/>
      <c r="IGW47" s="17"/>
      <c r="IGX47" s="17"/>
      <c r="IGY47" s="17"/>
      <c r="IGZ47" s="17"/>
      <c r="IHA47" s="17"/>
      <c r="IHB47" s="17"/>
      <c r="IHC47" s="17"/>
      <c r="IHD47" s="17"/>
      <c r="IHE47" s="17"/>
      <c r="IHF47" s="17"/>
      <c r="IHG47" s="17"/>
      <c r="IHH47" s="17"/>
      <c r="IHI47" s="17"/>
      <c r="IHJ47" s="17"/>
      <c r="IHK47" s="17"/>
      <c r="IHL47" s="17"/>
      <c r="IHM47" s="17"/>
      <c r="IHN47" s="17"/>
      <c r="IHO47" s="17"/>
      <c r="IHP47" s="17"/>
      <c r="IHQ47" s="17"/>
      <c r="IHR47" s="17"/>
      <c r="IHS47" s="17"/>
      <c r="IHT47" s="17"/>
      <c r="IHU47" s="17"/>
      <c r="IHV47" s="17"/>
      <c r="IHW47" s="17"/>
      <c r="IHX47" s="17"/>
      <c r="IHY47" s="17"/>
      <c r="IHZ47" s="17"/>
      <c r="IIA47" s="17"/>
      <c r="IIB47" s="17"/>
      <c r="IIC47" s="17"/>
      <c r="IID47" s="17"/>
      <c r="IIE47" s="17"/>
      <c r="IIF47" s="17"/>
      <c r="IIG47" s="17"/>
      <c r="IIH47" s="17"/>
      <c r="III47" s="17"/>
      <c r="IIJ47" s="17"/>
      <c r="IIK47" s="17"/>
      <c r="IIL47" s="17"/>
      <c r="IIM47" s="17"/>
      <c r="IIN47" s="17"/>
      <c r="IIO47" s="17"/>
      <c r="IIP47" s="17"/>
      <c r="IIQ47" s="17"/>
      <c r="IIR47" s="17"/>
      <c r="IIS47" s="17"/>
      <c r="IIT47" s="17"/>
      <c r="IIU47" s="17"/>
      <c r="IIV47" s="17"/>
      <c r="IIW47" s="17"/>
      <c r="IIX47" s="17"/>
      <c r="IIY47" s="17"/>
      <c r="IIZ47" s="17"/>
      <c r="IJA47" s="17"/>
      <c r="IJB47" s="17"/>
      <c r="IJC47" s="17"/>
      <c r="IJD47" s="17"/>
      <c r="IJE47" s="17"/>
      <c r="IJF47" s="17"/>
      <c r="IJG47" s="17"/>
      <c r="IJH47" s="17"/>
      <c r="IJI47" s="17"/>
      <c r="IJJ47" s="17"/>
      <c r="IJK47" s="17"/>
      <c r="IJL47" s="17"/>
      <c r="IJM47" s="17"/>
      <c r="IJN47" s="17"/>
      <c r="IJO47" s="17"/>
      <c r="IJP47" s="17"/>
      <c r="IJQ47" s="17"/>
      <c r="IJR47" s="17"/>
      <c r="IJS47" s="17"/>
      <c r="IJT47" s="17"/>
      <c r="IJU47" s="17"/>
      <c r="IJV47" s="17"/>
      <c r="IJW47" s="17"/>
      <c r="IJX47" s="17"/>
      <c r="IJY47" s="17"/>
      <c r="IJZ47" s="17"/>
      <c r="IKA47" s="17"/>
      <c r="IKB47" s="17"/>
      <c r="IKC47" s="17"/>
      <c r="IKD47" s="17"/>
      <c r="IKE47" s="17"/>
      <c r="IKF47" s="17"/>
      <c r="IKG47" s="17"/>
      <c r="IKH47" s="17"/>
      <c r="IKI47" s="17"/>
      <c r="IKJ47" s="17"/>
      <c r="IKK47" s="17"/>
      <c r="IKL47" s="17"/>
      <c r="IKM47" s="17"/>
      <c r="IKN47" s="17"/>
      <c r="IKO47" s="17"/>
      <c r="IKP47" s="17"/>
      <c r="IKQ47" s="17"/>
      <c r="IKR47" s="17"/>
      <c r="IKS47" s="17"/>
      <c r="IKT47" s="17"/>
      <c r="IKU47" s="17"/>
      <c r="IKV47" s="17"/>
      <c r="IKW47" s="17"/>
      <c r="IKX47" s="17"/>
      <c r="IKY47" s="17"/>
      <c r="IKZ47" s="17"/>
      <c r="ILA47" s="17"/>
      <c r="ILB47" s="17"/>
      <c r="ILC47" s="17"/>
      <c r="ILD47" s="17"/>
      <c r="ILE47" s="17"/>
      <c r="ILF47" s="17"/>
      <c r="ILG47" s="17"/>
      <c r="ILH47" s="17"/>
      <c r="ILI47" s="17"/>
      <c r="ILJ47" s="17"/>
      <c r="ILK47" s="17"/>
      <c r="ILL47" s="17"/>
      <c r="ILM47" s="17"/>
      <c r="ILN47" s="17"/>
      <c r="ILO47" s="17"/>
      <c r="ILP47" s="17"/>
      <c r="ILQ47" s="17"/>
      <c r="ILR47" s="17"/>
      <c r="ILS47" s="17"/>
      <c r="ILT47" s="17"/>
      <c r="ILU47" s="17"/>
      <c r="ILV47" s="17"/>
      <c r="ILW47" s="17"/>
      <c r="ILX47" s="17"/>
      <c r="ILY47" s="17"/>
      <c r="ILZ47" s="17"/>
      <c r="IMA47" s="17"/>
      <c r="IMB47" s="17"/>
      <c r="IMC47" s="17"/>
      <c r="IMD47" s="17"/>
      <c r="IME47" s="17"/>
      <c r="IMF47" s="17"/>
      <c r="IMG47" s="17"/>
      <c r="IMH47" s="17"/>
      <c r="IMI47" s="17"/>
      <c r="IMJ47" s="17"/>
      <c r="IMK47" s="17"/>
      <c r="IML47" s="17"/>
      <c r="IMM47" s="17"/>
      <c r="IMN47" s="17"/>
      <c r="IMO47" s="17"/>
      <c r="IMP47" s="17"/>
      <c r="IMQ47" s="17"/>
      <c r="IMR47" s="17"/>
      <c r="IMS47" s="17"/>
      <c r="IMT47" s="17"/>
      <c r="IMU47" s="17"/>
      <c r="IMV47" s="17"/>
      <c r="IMW47" s="17"/>
      <c r="IMX47" s="17"/>
      <c r="IMY47" s="17"/>
      <c r="IMZ47" s="17"/>
      <c r="INA47" s="17"/>
      <c r="INB47" s="17"/>
      <c r="INC47" s="17"/>
      <c r="IND47" s="17"/>
      <c r="INE47" s="17"/>
      <c r="INF47" s="17"/>
      <c r="ING47" s="17"/>
      <c r="INH47" s="17"/>
      <c r="INI47" s="17"/>
      <c r="INJ47" s="17"/>
      <c r="INK47" s="17"/>
      <c r="INL47" s="17"/>
      <c r="INM47" s="17"/>
      <c r="INN47" s="17"/>
      <c r="INO47" s="17"/>
      <c r="INP47" s="17"/>
      <c r="INQ47" s="17"/>
      <c r="INR47" s="17"/>
      <c r="INS47" s="17"/>
      <c r="INT47" s="17"/>
      <c r="INU47" s="17"/>
      <c r="INV47" s="17"/>
      <c r="INW47" s="17"/>
      <c r="INX47" s="17"/>
      <c r="INY47" s="17"/>
      <c r="INZ47" s="17"/>
      <c r="IOA47" s="17"/>
      <c r="IOB47" s="17"/>
      <c r="IOC47" s="17"/>
      <c r="IOD47" s="17"/>
      <c r="IOE47" s="17"/>
      <c r="IOF47" s="17"/>
      <c r="IOG47" s="17"/>
      <c r="IOH47" s="17"/>
      <c r="IOI47" s="17"/>
      <c r="IOJ47" s="17"/>
      <c r="IOK47" s="17"/>
      <c r="IOL47" s="17"/>
      <c r="IOM47" s="17"/>
      <c r="ION47" s="17"/>
      <c r="IOO47" s="17"/>
      <c r="IOP47" s="17"/>
      <c r="IOQ47" s="17"/>
      <c r="IOR47" s="17"/>
      <c r="IOS47" s="17"/>
      <c r="IOT47" s="17"/>
      <c r="IOU47" s="17"/>
      <c r="IOV47" s="17"/>
      <c r="IOW47" s="17"/>
      <c r="IOX47" s="17"/>
      <c r="IOY47" s="17"/>
      <c r="IOZ47" s="17"/>
      <c r="IPA47" s="17"/>
      <c r="IPB47" s="17"/>
      <c r="IPC47" s="17"/>
      <c r="IPD47" s="17"/>
      <c r="IPE47" s="17"/>
      <c r="IPF47" s="17"/>
      <c r="IPG47" s="17"/>
      <c r="IPH47" s="17"/>
      <c r="IPI47" s="17"/>
      <c r="IPJ47" s="17"/>
      <c r="IPK47" s="17"/>
      <c r="IPL47" s="17"/>
      <c r="IPM47" s="17"/>
      <c r="IPN47" s="17"/>
      <c r="IPO47" s="17"/>
      <c r="IPP47" s="17"/>
      <c r="IPQ47" s="17"/>
      <c r="IPR47" s="17"/>
      <c r="IPS47" s="17"/>
      <c r="IPT47" s="17"/>
      <c r="IPU47" s="17"/>
      <c r="IPV47" s="17"/>
      <c r="IPW47" s="17"/>
      <c r="IPX47" s="17"/>
      <c r="IPY47" s="17"/>
      <c r="IPZ47" s="17"/>
      <c r="IQA47" s="17"/>
      <c r="IQB47" s="17"/>
      <c r="IQC47" s="17"/>
      <c r="IQD47" s="17"/>
      <c r="IQE47" s="17"/>
      <c r="IQF47" s="17"/>
      <c r="IQG47" s="17"/>
      <c r="IQH47" s="17"/>
      <c r="IQI47" s="17"/>
      <c r="IQJ47" s="17"/>
      <c r="IQK47" s="17"/>
      <c r="IQL47" s="17"/>
      <c r="IQM47" s="17"/>
      <c r="IQN47" s="17"/>
      <c r="IQO47" s="17"/>
      <c r="IQP47" s="17"/>
      <c r="IQQ47" s="17"/>
      <c r="IQR47" s="17"/>
      <c r="IQS47" s="17"/>
      <c r="IQT47" s="17"/>
      <c r="IQU47" s="17"/>
      <c r="IQV47" s="17"/>
      <c r="IQW47" s="17"/>
      <c r="IQX47" s="17"/>
      <c r="IQY47" s="17"/>
      <c r="IQZ47" s="17"/>
      <c r="IRA47" s="17"/>
      <c r="IRB47" s="17"/>
      <c r="IRC47" s="17"/>
      <c r="IRD47" s="17"/>
      <c r="IRE47" s="17"/>
      <c r="IRF47" s="17"/>
      <c r="IRG47" s="17"/>
      <c r="IRH47" s="17"/>
      <c r="IRI47" s="17"/>
      <c r="IRJ47" s="17"/>
      <c r="IRK47" s="17"/>
      <c r="IRL47" s="17"/>
      <c r="IRM47" s="17"/>
      <c r="IRN47" s="17"/>
      <c r="IRO47" s="17"/>
      <c r="IRP47" s="17"/>
      <c r="IRQ47" s="17"/>
      <c r="IRR47" s="17"/>
      <c r="IRS47" s="17"/>
      <c r="IRT47" s="17"/>
      <c r="IRU47" s="17"/>
      <c r="IRV47" s="17"/>
      <c r="IRW47" s="17"/>
      <c r="IRX47" s="17"/>
      <c r="IRY47" s="17"/>
      <c r="IRZ47" s="17"/>
      <c r="ISA47" s="17"/>
      <c r="ISB47" s="17"/>
      <c r="ISC47" s="17"/>
      <c r="ISD47" s="17"/>
      <c r="ISE47" s="17"/>
      <c r="ISF47" s="17"/>
      <c r="ISG47" s="17"/>
      <c r="ISH47" s="17"/>
      <c r="ISI47" s="17"/>
      <c r="ISJ47" s="17"/>
      <c r="ISK47" s="17"/>
      <c r="ISL47" s="17"/>
      <c r="ISM47" s="17"/>
      <c r="ISN47" s="17"/>
      <c r="ISO47" s="17"/>
      <c r="ISP47" s="17"/>
      <c r="ISQ47" s="17"/>
      <c r="ISR47" s="17"/>
      <c r="ISS47" s="17"/>
      <c r="IST47" s="17"/>
      <c r="ISU47" s="17"/>
      <c r="ISV47" s="17"/>
      <c r="ISW47" s="17"/>
      <c r="ISX47" s="17"/>
      <c r="ISY47" s="17"/>
      <c r="ISZ47" s="17"/>
      <c r="ITA47" s="17"/>
      <c r="ITB47" s="17"/>
      <c r="ITC47" s="17"/>
      <c r="ITD47" s="17"/>
      <c r="ITE47" s="17"/>
      <c r="ITF47" s="17"/>
      <c r="ITG47" s="17"/>
      <c r="ITH47" s="17"/>
      <c r="ITI47" s="17"/>
      <c r="ITJ47" s="17"/>
      <c r="ITK47" s="17"/>
      <c r="ITL47" s="17"/>
      <c r="ITM47" s="17"/>
      <c r="ITN47" s="17"/>
      <c r="ITO47" s="17"/>
      <c r="ITP47" s="17"/>
      <c r="ITQ47" s="17"/>
      <c r="ITR47" s="17"/>
      <c r="ITS47" s="17"/>
      <c r="ITT47" s="17"/>
      <c r="ITU47" s="17"/>
      <c r="ITV47" s="17"/>
      <c r="ITW47" s="17"/>
      <c r="ITX47" s="17"/>
      <c r="ITY47" s="17"/>
      <c r="ITZ47" s="17"/>
      <c r="IUA47" s="17"/>
      <c r="IUB47" s="17"/>
      <c r="IUC47" s="17"/>
      <c r="IUD47" s="17"/>
      <c r="IUE47" s="17"/>
      <c r="IUF47" s="17"/>
      <c r="IUG47" s="17"/>
      <c r="IUH47" s="17"/>
      <c r="IUI47" s="17"/>
      <c r="IUJ47" s="17"/>
      <c r="IUK47" s="17"/>
      <c r="IUL47" s="17"/>
      <c r="IUM47" s="17"/>
      <c r="IUN47" s="17"/>
      <c r="IUO47" s="17"/>
      <c r="IUP47" s="17"/>
      <c r="IUQ47" s="17"/>
      <c r="IUR47" s="17"/>
      <c r="IUS47" s="17"/>
      <c r="IUT47" s="17"/>
      <c r="IUU47" s="17"/>
      <c r="IUV47" s="17"/>
      <c r="IUW47" s="17"/>
      <c r="IUX47" s="17"/>
      <c r="IUY47" s="17"/>
      <c r="IUZ47" s="17"/>
      <c r="IVA47" s="17"/>
      <c r="IVB47" s="17"/>
      <c r="IVC47" s="17"/>
      <c r="IVD47" s="17"/>
      <c r="IVE47" s="17"/>
      <c r="IVF47" s="17"/>
      <c r="IVG47" s="17"/>
      <c r="IVH47" s="17"/>
      <c r="IVI47" s="17"/>
      <c r="IVJ47" s="17"/>
      <c r="IVK47" s="17"/>
      <c r="IVL47" s="17"/>
      <c r="IVM47" s="17"/>
      <c r="IVN47" s="17"/>
      <c r="IVO47" s="17"/>
      <c r="IVP47" s="17"/>
      <c r="IVQ47" s="17"/>
      <c r="IVR47" s="17"/>
      <c r="IVS47" s="17"/>
      <c r="IVT47" s="17"/>
      <c r="IVU47" s="17"/>
      <c r="IVV47" s="17"/>
      <c r="IVW47" s="17"/>
      <c r="IVX47" s="17"/>
      <c r="IVY47" s="17"/>
      <c r="IVZ47" s="17"/>
      <c r="IWA47" s="17"/>
      <c r="IWB47" s="17"/>
      <c r="IWC47" s="17"/>
      <c r="IWD47" s="17"/>
      <c r="IWE47" s="17"/>
      <c r="IWF47" s="17"/>
      <c r="IWG47" s="17"/>
      <c r="IWH47" s="17"/>
      <c r="IWI47" s="17"/>
      <c r="IWJ47" s="17"/>
      <c r="IWK47" s="17"/>
      <c r="IWL47" s="17"/>
      <c r="IWM47" s="17"/>
      <c r="IWN47" s="17"/>
      <c r="IWO47" s="17"/>
      <c r="IWP47" s="17"/>
      <c r="IWQ47" s="17"/>
      <c r="IWR47" s="17"/>
      <c r="IWS47" s="17"/>
      <c r="IWT47" s="17"/>
      <c r="IWU47" s="17"/>
      <c r="IWV47" s="17"/>
      <c r="IWW47" s="17"/>
      <c r="IWX47" s="17"/>
      <c r="IWY47" s="17"/>
      <c r="IWZ47" s="17"/>
      <c r="IXA47" s="17"/>
      <c r="IXB47" s="17"/>
      <c r="IXC47" s="17"/>
      <c r="IXD47" s="17"/>
      <c r="IXE47" s="17"/>
      <c r="IXF47" s="17"/>
      <c r="IXG47" s="17"/>
      <c r="IXH47" s="17"/>
      <c r="IXI47" s="17"/>
      <c r="IXJ47" s="17"/>
      <c r="IXK47" s="17"/>
      <c r="IXL47" s="17"/>
      <c r="IXM47" s="17"/>
      <c r="IXN47" s="17"/>
      <c r="IXO47" s="17"/>
      <c r="IXP47" s="17"/>
      <c r="IXQ47" s="17"/>
      <c r="IXR47" s="17"/>
      <c r="IXS47" s="17"/>
      <c r="IXT47" s="17"/>
      <c r="IXU47" s="17"/>
      <c r="IXV47" s="17"/>
      <c r="IXW47" s="17"/>
      <c r="IXX47" s="17"/>
      <c r="IXY47" s="17"/>
      <c r="IXZ47" s="17"/>
      <c r="IYA47" s="17"/>
      <c r="IYB47" s="17"/>
      <c r="IYC47" s="17"/>
      <c r="IYD47" s="17"/>
      <c r="IYE47" s="17"/>
      <c r="IYF47" s="17"/>
      <c r="IYG47" s="17"/>
      <c r="IYH47" s="17"/>
      <c r="IYI47" s="17"/>
      <c r="IYJ47" s="17"/>
      <c r="IYK47" s="17"/>
      <c r="IYL47" s="17"/>
      <c r="IYM47" s="17"/>
      <c r="IYN47" s="17"/>
      <c r="IYO47" s="17"/>
      <c r="IYP47" s="17"/>
      <c r="IYQ47" s="17"/>
      <c r="IYR47" s="17"/>
      <c r="IYS47" s="17"/>
      <c r="IYT47" s="17"/>
      <c r="IYU47" s="17"/>
      <c r="IYV47" s="17"/>
      <c r="IYW47" s="17"/>
      <c r="IYX47" s="17"/>
      <c r="IYY47" s="17"/>
      <c r="IYZ47" s="17"/>
      <c r="IZA47" s="17"/>
      <c r="IZB47" s="17"/>
      <c r="IZC47" s="17"/>
      <c r="IZD47" s="17"/>
      <c r="IZE47" s="17"/>
      <c r="IZF47" s="17"/>
      <c r="IZG47" s="17"/>
      <c r="IZH47" s="17"/>
      <c r="IZI47" s="17"/>
      <c r="IZJ47" s="17"/>
      <c r="IZK47" s="17"/>
      <c r="IZL47" s="17"/>
      <c r="IZM47" s="17"/>
      <c r="IZN47" s="17"/>
      <c r="IZO47" s="17"/>
      <c r="IZP47" s="17"/>
      <c r="IZQ47" s="17"/>
      <c r="IZR47" s="17"/>
      <c r="IZS47" s="17"/>
      <c r="IZT47" s="17"/>
      <c r="IZU47" s="17"/>
      <c r="IZV47" s="17"/>
      <c r="IZW47" s="17"/>
      <c r="IZX47" s="17"/>
      <c r="IZY47" s="17"/>
      <c r="IZZ47" s="17"/>
      <c r="JAA47" s="17"/>
      <c r="JAB47" s="17"/>
      <c r="JAC47" s="17"/>
      <c r="JAD47" s="17"/>
      <c r="JAE47" s="17"/>
      <c r="JAF47" s="17"/>
      <c r="JAG47" s="17"/>
      <c r="JAH47" s="17"/>
      <c r="JAI47" s="17"/>
      <c r="JAJ47" s="17"/>
      <c r="JAK47" s="17"/>
      <c r="JAL47" s="17"/>
      <c r="JAM47" s="17"/>
      <c r="JAN47" s="17"/>
      <c r="JAO47" s="17"/>
      <c r="JAP47" s="17"/>
      <c r="JAQ47" s="17"/>
      <c r="JAR47" s="17"/>
      <c r="JAS47" s="17"/>
      <c r="JAT47" s="17"/>
      <c r="JAU47" s="17"/>
      <c r="JAV47" s="17"/>
      <c r="JAW47" s="17"/>
      <c r="JAX47" s="17"/>
      <c r="JAY47" s="17"/>
      <c r="JAZ47" s="17"/>
      <c r="JBA47" s="17"/>
      <c r="JBB47" s="17"/>
      <c r="JBC47" s="17"/>
      <c r="JBD47" s="17"/>
      <c r="JBE47" s="17"/>
      <c r="JBF47" s="17"/>
      <c r="JBG47" s="17"/>
      <c r="JBH47" s="17"/>
      <c r="JBI47" s="17"/>
      <c r="JBJ47" s="17"/>
      <c r="JBK47" s="17"/>
      <c r="JBL47" s="17"/>
      <c r="JBM47" s="17"/>
      <c r="JBN47" s="17"/>
      <c r="JBO47" s="17"/>
      <c r="JBP47" s="17"/>
      <c r="JBQ47" s="17"/>
      <c r="JBR47" s="17"/>
      <c r="JBS47" s="17"/>
      <c r="JBT47" s="17"/>
      <c r="JBU47" s="17"/>
      <c r="JBV47" s="17"/>
      <c r="JBW47" s="17"/>
      <c r="JBX47" s="17"/>
      <c r="JBY47" s="17"/>
      <c r="JBZ47" s="17"/>
      <c r="JCA47" s="17"/>
      <c r="JCB47" s="17"/>
      <c r="JCC47" s="17"/>
      <c r="JCD47" s="17"/>
      <c r="JCE47" s="17"/>
      <c r="JCF47" s="17"/>
      <c r="JCG47" s="17"/>
      <c r="JCH47" s="17"/>
      <c r="JCI47" s="17"/>
      <c r="JCJ47" s="17"/>
      <c r="JCK47" s="17"/>
      <c r="JCL47" s="17"/>
      <c r="JCM47" s="17"/>
      <c r="JCN47" s="17"/>
      <c r="JCO47" s="17"/>
      <c r="JCP47" s="17"/>
      <c r="JCQ47" s="17"/>
      <c r="JCR47" s="17"/>
      <c r="JCS47" s="17"/>
      <c r="JCT47" s="17"/>
      <c r="JCU47" s="17"/>
      <c r="JCV47" s="17"/>
      <c r="JCW47" s="17"/>
      <c r="JCX47" s="17"/>
      <c r="JCY47" s="17"/>
      <c r="JCZ47" s="17"/>
      <c r="JDA47" s="17"/>
      <c r="JDB47" s="17"/>
      <c r="JDC47" s="17"/>
      <c r="JDD47" s="17"/>
      <c r="JDE47" s="17"/>
      <c r="JDF47" s="17"/>
      <c r="JDG47" s="17"/>
      <c r="JDH47" s="17"/>
      <c r="JDI47" s="17"/>
      <c r="JDJ47" s="17"/>
      <c r="JDK47" s="17"/>
      <c r="JDL47" s="17"/>
      <c r="JDM47" s="17"/>
      <c r="JDN47" s="17"/>
      <c r="JDO47" s="17"/>
      <c r="JDP47" s="17"/>
      <c r="JDQ47" s="17"/>
      <c r="JDR47" s="17"/>
      <c r="JDS47" s="17"/>
      <c r="JDT47" s="17"/>
      <c r="JDU47" s="17"/>
      <c r="JDV47" s="17"/>
      <c r="JDW47" s="17"/>
      <c r="JDX47" s="17"/>
      <c r="JDY47" s="17"/>
      <c r="JDZ47" s="17"/>
      <c r="JEA47" s="17"/>
      <c r="JEB47" s="17"/>
      <c r="JEC47" s="17"/>
      <c r="JED47" s="17"/>
      <c r="JEE47" s="17"/>
      <c r="JEF47" s="17"/>
      <c r="JEG47" s="17"/>
      <c r="JEH47" s="17"/>
      <c r="JEI47" s="17"/>
    </row>
    <row r="48" spans="1:6899" ht="90" x14ac:dyDescent="0.25">
      <c r="A48" s="48" t="s">
        <v>288</v>
      </c>
      <c r="B48" s="7" t="s">
        <v>289</v>
      </c>
      <c r="C48" s="7" t="s">
        <v>186</v>
      </c>
      <c r="E48" s="8"/>
      <c r="F48" s="8"/>
      <c r="G48" s="25"/>
      <c r="H48" s="9"/>
      <c r="I48" s="47"/>
      <c r="J48" s="47"/>
      <c r="K48" s="47"/>
      <c r="L48" s="16"/>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row>
    <row r="49" spans="1:6899" ht="90" x14ac:dyDescent="0.25">
      <c r="A49" s="48" t="s">
        <v>291</v>
      </c>
      <c r="B49" s="7" t="s">
        <v>292</v>
      </c>
      <c r="C49" s="7" t="s">
        <v>186</v>
      </c>
      <c r="E49" s="8"/>
      <c r="F49" s="8"/>
      <c r="G49" s="25"/>
      <c r="H49" s="9"/>
      <c r="I49" s="47"/>
      <c r="J49" s="47"/>
      <c r="K49" s="47"/>
      <c r="L49" s="16"/>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c r="JA49" s="17"/>
      <c r="JB49" s="17"/>
      <c r="JC49" s="17"/>
      <c r="JD49" s="17"/>
      <c r="JE49" s="17"/>
      <c r="JF49" s="17"/>
      <c r="JG49" s="17"/>
      <c r="JH49" s="17"/>
      <c r="JI49" s="17"/>
      <c r="JJ49" s="17"/>
      <c r="JK49" s="17"/>
      <c r="JL49" s="17"/>
      <c r="JM49" s="17"/>
      <c r="JN49" s="17"/>
      <c r="JO49" s="17"/>
      <c r="JP49" s="17"/>
      <c r="JQ49" s="17"/>
      <c r="JR49" s="17"/>
      <c r="JS49" s="17"/>
      <c r="JT49" s="17"/>
      <c r="JU49" s="17"/>
      <c r="JV49" s="17"/>
      <c r="JW49" s="17"/>
      <c r="JX49" s="17"/>
      <c r="JY49" s="17"/>
      <c r="JZ49" s="17"/>
      <c r="KA49" s="17"/>
      <c r="KB49" s="17"/>
      <c r="KC49" s="17"/>
      <c r="KD49" s="17"/>
      <c r="KE49" s="17"/>
      <c r="KF49" s="17"/>
      <c r="KG49" s="17"/>
      <c r="KH49" s="17"/>
      <c r="KI49" s="17"/>
      <c r="KJ49" s="17"/>
      <c r="KK49" s="17"/>
      <c r="KL49" s="17"/>
      <c r="KM49" s="17"/>
      <c r="KN49" s="17"/>
      <c r="KO49" s="17"/>
      <c r="KP49" s="17"/>
      <c r="KQ49" s="17"/>
      <c r="KR49" s="17"/>
      <c r="KS49" s="17"/>
      <c r="KT49" s="17"/>
      <c r="KU49" s="17"/>
      <c r="KV49" s="17"/>
      <c r="KW49" s="17"/>
      <c r="KX49" s="17"/>
      <c r="KY49" s="17"/>
      <c r="KZ49" s="17"/>
      <c r="LA49" s="17"/>
      <c r="LB49" s="17"/>
      <c r="LC49" s="17"/>
      <c r="LD49" s="17"/>
      <c r="LE49" s="17"/>
      <c r="LF49" s="17"/>
      <c r="LG49" s="17"/>
      <c r="LH49" s="17"/>
      <c r="LI49" s="17"/>
      <c r="LJ49" s="17"/>
      <c r="LK49" s="17"/>
      <c r="LL49" s="17"/>
      <c r="LM49" s="17"/>
      <c r="LN49" s="17"/>
      <c r="LO49" s="17"/>
      <c r="LP49" s="17"/>
      <c r="LQ49" s="17"/>
      <c r="LR49" s="17"/>
      <c r="LS49" s="17"/>
      <c r="LT49" s="17"/>
      <c r="LU49" s="17"/>
      <c r="LV49" s="17"/>
      <c r="LW49" s="17"/>
      <c r="LX49" s="17"/>
      <c r="LY49" s="17"/>
      <c r="LZ49" s="17"/>
      <c r="MA49" s="17"/>
      <c r="MB49" s="17"/>
      <c r="MC49" s="17"/>
      <c r="MD49" s="17"/>
      <c r="ME49" s="17"/>
      <c r="MF49" s="17"/>
      <c r="MG49" s="17"/>
      <c r="MH49" s="17"/>
      <c r="MI49" s="17"/>
      <c r="MJ49" s="17"/>
      <c r="MK49" s="17"/>
      <c r="ML49" s="17"/>
      <c r="MM49" s="17"/>
      <c r="MN49" s="17"/>
      <c r="MO49" s="17"/>
      <c r="MP49" s="17"/>
      <c r="MQ49" s="17"/>
      <c r="MR49" s="17"/>
      <c r="MS49" s="17"/>
      <c r="MT49" s="17"/>
      <c r="MU49" s="17"/>
      <c r="MV49" s="17"/>
      <c r="MW49" s="17"/>
      <c r="MX49" s="17"/>
      <c r="MY49" s="17"/>
      <c r="MZ49" s="17"/>
      <c r="NA49" s="17"/>
      <c r="NB49" s="17"/>
      <c r="NC49" s="17"/>
      <c r="ND49" s="17"/>
      <c r="NE49" s="17"/>
      <c r="NF49" s="17"/>
      <c r="NG49" s="17"/>
      <c r="NH49" s="17"/>
      <c r="NI49" s="17"/>
      <c r="NJ49" s="17"/>
      <c r="NK49" s="17"/>
      <c r="NL49" s="17"/>
      <c r="NM49" s="17"/>
      <c r="NN49" s="17"/>
      <c r="NO49" s="17"/>
      <c r="NP49" s="17"/>
      <c r="NQ49" s="17"/>
      <c r="NR49" s="17"/>
      <c r="NS49" s="17"/>
      <c r="NT49" s="17"/>
      <c r="NU49" s="17"/>
      <c r="NV49" s="17"/>
      <c r="NW49" s="17"/>
      <c r="NX49" s="17"/>
      <c r="NY49" s="17"/>
      <c r="NZ49" s="17"/>
      <c r="OA49" s="17"/>
      <c r="OB49" s="17"/>
      <c r="OC49" s="17"/>
      <c r="OD49" s="17"/>
      <c r="OE49" s="17"/>
      <c r="OF49" s="17"/>
      <c r="OG49" s="17"/>
      <c r="OH49" s="17"/>
      <c r="OI49" s="17"/>
      <c r="OJ49" s="17"/>
      <c r="OK49" s="17"/>
      <c r="OL49" s="17"/>
      <c r="OM49" s="17"/>
      <c r="ON49" s="17"/>
      <c r="OO49" s="17"/>
      <c r="OP49" s="17"/>
      <c r="OQ49" s="17"/>
      <c r="OR49" s="17"/>
      <c r="OS49" s="17"/>
      <c r="OT49" s="17"/>
      <c r="OU49" s="17"/>
      <c r="OV49" s="17"/>
      <c r="OW49" s="17"/>
      <c r="OX49" s="17"/>
      <c r="OY49" s="17"/>
      <c r="OZ49" s="17"/>
      <c r="PA49" s="17"/>
      <c r="PB49" s="17"/>
      <c r="PC49" s="17"/>
      <c r="PD49" s="17"/>
      <c r="PE49" s="17"/>
      <c r="PF49" s="17"/>
      <c r="PG49" s="17"/>
      <c r="PH49" s="17"/>
      <c r="PI49" s="17"/>
      <c r="PJ49" s="17"/>
      <c r="PK49" s="17"/>
      <c r="PL49" s="17"/>
      <c r="PM49" s="17"/>
      <c r="PN49" s="17"/>
      <c r="PO49" s="17"/>
      <c r="PP49" s="17"/>
      <c r="PQ49" s="17"/>
      <c r="PR49" s="17"/>
      <c r="PS49" s="17"/>
      <c r="PT49" s="17"/>
      <c r="PU49" s="17"/>
      <c r="PV49" s="17"/>
      <c r="PW49" s="17"/>
      <c r="PX49" s="17"/>
      <c r="PY49" s="17"/>
      <c r="PZ49" s="17"/>
      <c r="QA49" s="17"/>
      <c r="QB49" s="17"/>
      <c r="QC49" s="17"/>
      <c r="QD49" s="17"/>
      <c r="QE49" s="17"/>
      <c r="QF49" s="17"/>
      <c r="QG49" s="17"/>
      <c r="QH49" s="17"/>
      <c r="QI49" s="17"/>
      <c r="QJ49" s="17"/>
      <c r="QK49" s="17"/>
      <c r="QL49" s="17"/>
      <c r="QM49" s="17"/>
      <c r="QN49" s="17"/>
      <c r="QO49" s="17"/>
      <c r="QP49" s="17"/>
      <c r="QQ49" s="17"/>
      <c r="QR49" s="17"/>
      <c r="QS49" s="17"/>
      <c r="QT49" s="17"/>
      <c r="QU49" s="17"/>
      <c r="QV49" s="17"/>
      <c r="QW49" s="17"/>
      <c r="QX49" s="17"/>
      <c r="QY49" s="17"/>
      <c r="QZ49" s="17"/>
      <c r="RA49" s="17"/>
      <c r="RB49" s="17"/>
      <c r="RC49" s="17"/>
      <c r="RD49" s="17"/>
      <c r="RE49" s="17"/>
      <c r="RF49" s="17"/>
      <c r="RG49" s="17"/>
      <c r="RH49" s="17"/>
      <c r="RI49" s="17"/>
      <c r="RJ49" s="17"/>
      <c r="RK49" s="17"/>
      <c r="RL49" s="17"/>
      <c r="RM49" s="17"/>
      <c r="RN49" s="17"/>
      <c r="RO49" s="17"/>
      <c r="RP49" s="17"/>
      <c r="RQ49" s="17"/>
      <c r="RR49" s="17"/>
      <c r="RS49" s="17"/>
      <c r="RT49" s="17"/>
      <c r="RU49" s="17"/>
      <c r="RV49" s="17"/>
      <c r="RW49" s="17"/>
      <c r="RX49" s="17"/>
      <c r="RY49" s="17"/>
      <c r="RZ49" s="17"/>
      <c r="SA49" s="17"/>
      <c r="SB49" s="17"/>
      <c r="SC49" s="17"/>
      <c r="SD49" s="17"/>
      <c r="SE49" s="17"/>
      <c r="SF49" s="17"/>
      <c r="SG49" s="17"/>
      <c r="SH49" s="17"/>
      <c r="SI49" s="17"/>
      <c r="SJ49" s="17"/>
      <c r="SK49" s="17"/>
      <c r="SL49" s="17"/>
      <c r="SM49" s="17"/>
      <c r="SN49" s="17"/>
      <c r="SO49" s="17"/>
      <c r="SP49" s="17"/>
      <c r="SQ49" s="17"/>
      <c r="SR49" s="17"/>
      <c r="SS49" s="17"/>
      <c r="ST49" s="17"/>
      <c r="SU49" s="17"/>
      <c r="SV49" s="17"/>
      <c r="SW49" s="17"/>
      <c r="SX49" s="17"/>
      <c r="SY49" s="17"/>
      <c r="SZ49" s="17"/>
      <c r="TA49" s="17"/>
      <c r="TB49" s="17"/>
      <c r="TC49" s="17"/>
      <c r="TD49" s="17"/>
      <c r="TE49" s="17"/>
      <c r="TF49" s="17"/>
      <c r="TG49" s="17"/>
      <c r="TH49" s="17"/>
      <c r="TI49" s="17"/>
      <c r="TJ49" s="17"/>
      <c r="TK49" s="17"/>
      <c r="TL49" s="17"/>
      <c r="TM49" s="17"/>
      <c r="TN49" s="17"/>
      <c r="TO49" s="17"/>
      <c r="TP49" s="17"/>
      <c r="TQ49" s="17"/>
      <c r="TR49" s="17"/>
      <c r="TS49" s="17"/>
      <c r="TT49" s="17"/>
      <c r="TU49" s="17"/>
      <c r="TV49" s="17"/>
      <c r="TW49" s="17"/>
      <c r="TX49" s="17"/>
      <c r="TY49" s="17"/>
      <c r="TZ49" s="17"/>
      <c r="UA49" s="17"/>
      <c r="UB49" s="17"/>
      <c r="UC49" s="17"/>
      <c r="UD49" s="17"/>
      <c r="UE49" s="17"/>
      <c r="UF49" s="17"/>
      <c r="UG49" s="17"/>
      <c r="UH49" s="17"/>
      <c r="UI49" s="17"/>
      <c r="UJ49" s="17"/>
      <c r="UK49" s="17"/>
      <c r="UL49" s="17"/>
      <c r="UM49" s="17"/>
      <c r="UN49" s="17"/>
      <c r="UO49" s="17"/>
      <c r="UP49" s="17"/>
      <c r="UQ49" s="17"/>
      <c r="UR49" s="17"/>
      <c r="US49" s="17"/>
      <c r="UT49" s="17"/>
      <c r="UU49" s="17"/>
      <c r="UV49" s="17"/>
      <c r="UW49" s="17"/>
      <c r="UX49" s="17"/>
      <c r="UY49" s="17"/>
      <c r="UZ49" s="17"/>
      <c r="VA49" s="17"/>
      <c r="VB49" s="17"/>
      <c r="VC49" s="17"/>
      <c r="VD49" s="17"/>
      <c r="VE49" s="17"/>
      <c r="VF49" s="17"/>
      <c r="VG49" s="17"/>
      <c r="VH49" s="17"/>
      <c r="VI49" s="17"/>
      <c r="VJ49" s="17"/>
      <c r="VK49" s="17"/>
      <c r="VL49" s="17"/>
      <c r="VM49" s="17"/>
      <c r="VN49" s="17"/>
      <c r="VO49" s="17"/>
      <c r="VP49" s="17"/>
      <c r="VQ49" s="17"/>
      <c r="VR49" s="17"/>
      <c r="VS49" s="17"/>
      <c r="VT49" s="17"/>
      <c r="VU49" s="17"/>
      <c r="VV49" s="17"/>
      <c r="VW49" s="17"/>
      <c r="VX49" s="17"/>
      <c r="VY49" s="17"/>
      <c r="VZ49" s="17"/>
      <c r="WA49" s="17"/>
      <c r="WB49" s="17"/>
      <c r="WC49" s="17"/>
      <c r="WD49" s="17"/>
      <c r="WE49" s="17"/>
      <c r="WF49" s="17"/>
      <c r="WG49" s="17"/>
      <c r="WH49" s="17"/>
      <c r="WI49" s="17"/>
      <c r="WJ49" s="17"/>
      <c r="WK49" s="17"/>
      <c r="WL49" s="17"/>
      <c r="WM49" s="17"/>
      <c r="WN49" s="17"/>
      <c r="WO49" s="17"/>
      <c r="WP49" s="17"/>
      <c r="WQ49" s="17"/>
      <c r="WR49" s="17"/>
      <c r="WS49" s="17"/>
      <c r="WT49" s="17"/>
      <c r="WU49" s="17"/>
      <c r="WV49" s="17"/>
      <c r="WW49" s="17"/>
      <c r="WX49" s="17"/>
      <c r="WY49" s="17"/>
      <c r="WZ49" s="17"/>
      <c r="XA49" s="17"/>
      <c r="XB49" s="17"/>
      <c r="XC49" s="17"/>
      <c r="XD49" s="17"/>
      <c r="XE49" s="17"/>
      <c r="XF49" s="17"/>
      <c r="XG49" s="17"/>
      <c r="XH49" s="17"/>
      <c r="XI49" s="17"/>
      <c r="XJ49" s="17"/>
      <c r="XK49" s="17"/>
      <c r="XL49" s="17"/>
      <c r="XM49" s="17"/>
      <c r="XN49" s="17"/>
      <c r="XO49" s="17"/>
      <c r="XP49" s="17"/>
      <c r="XQ49" s="17"/>
      <c r="XR49" s="17"/>
      <c r="XS49" s="17"/>
      <c r="XT49" s="17"/>
      <c r="XU49" s="17"/>
      <c r="XV49" s="17"/>
      <c r="XW49" s="17"/>
      <c r="XX49" s="17"/>
      <c r="XY49" s="17"/>
      <c r="XZ49" s="17"/>
      <c r="YA49" s="17"/>
      <c r="YB49" s="17"/>
      <c r="YC49" s="17"/>
      <c r="YD49" s="17"/>
      <c r="YE49" s="17"/>
      <c r="YF49" s="17"/>
      <c r="YG49" s="17"/>
      <c r="YH49" s="17"/>
      <c r="YI49" s="17"/>
      <c r="YJ49" s="17"/>
      <c r="YK49" s="17"/>
      <c r="YL49" s="17"/>
      <c r="YM49" s="17"/>
      <c r="YN49" s="17"/>
      <c r="YO49" s="17"/>
      <c r="YP49" s="17"/>
      <c r="YQ49" s="17"/>
      <c r="YR49" s="17"/>
      <c r="YS49" s="17"/>
      <c r="YT49" s="17"/>
      <c r="YU49" s="17"/>
      <c r="YV49" s="17"/>
      <c r="YW49" s="17"/>
      <c r="YX49" s="17"/>
      <c r="YY49" s="17"/>
      <c r="YZ49" s="17"/>
      <c r="ZA49" s="17"/>
      <c r="ZB49" s="17"/>
      <c r="ZC49" s="17"/>
      <c r="ZD49" s="17"/>
      <c r="ZE49" s="17"/>
      <c r="ZF49" s="17"/>
      <c r="ZG49" s="17"/>
      <c r="ZH49" s="17"/>
      <c r="ZI49" s="17"/>
      <c r="ZJ49" s="17"/>
      <c r="ZK49" s="17"/>
      <c r="ZL49" s="17"/>
      <c r="ZM49" s="17"/>
      <c r="ZN49" s="17"/>
      <c r="ZO49" s="17"/>
      <c r="ZP49" s="17"/>
      <c r="ZQ49" s="17"/>
      <c r="ZR49" s="17"/>
      <c r="ZS49" s="17"/>
      <c r="ZT49" s="17"/>
      <c r="ZU49" s="17"/>
      <c r="ZV49" s="17"/>
      <c r="ZW49" s="17"/>
      <c r="ZX49" s="17"/>
      <c r="ZY49" s="17"/>
      <c r="ZZ49" s="17"/>
      <c r="AAA49" s="17"/>
      <c r="AAB49" s="17"/>
      <c r="AAC49" s="17"/>
      <c r="AAD49" s="17"/>
      <c r="AAE49" s="17"/>
      <c r="AAF49" s="17"/>
      <c r="AAG49" s="17"/>
      <c r="AAH49" s="17"/>
      <c r="AAI49" s="17"/>
      <c r="AAJ49" s="17"/>
      <c r="AAK49" s="17"/>
      <c r="AAL49" s="17"/>
      <c r="AAM49" s="17"/>
      <c r="AAN49" s="17"/>
      <c r="AAO49" s="17"/>
      <c r="AAP49" s="17"/>
      <c r="AAQ49" s="17"/>
      <c r="AAR49" s="17"/>
      <c r="AAS49" s="17"/>
      <c r="AAT49" s="17"/>
      <c r="AAU49" s="17"/>
      <c r="AAV49" s="17"/>
      <c r="AAW49" s="17"/>
      <c r="AAX49" s="17"/>
      <c r="AAY49" s="17"/>
      <c r="AAZ49" s="17"/>
      <c r="ABA49" s="17"/>
      <c r="ABB49" s="17"/>
      <c r="ABC49" s="17"/>
      <c r="ABD49" s="17"/>
      <c r="ABE49" s="17"/>
      <c r="ABF49" s="17"/>
      <c r="ABG49" s="17"/>
      <c r="ABH49" s="17"/>
      <c r="ABI49" s="17"/>
      <c r="ABJ49" s="17"/>
      <c r="ABK49" s="17"/>
      <c r="ABL49" s="17"/>
      <c r="ABM49" s="17"/>
      <c r="ABN49" s="17"/>
      <c r="ABO49" s="17"/>
      <c r="ABP49" s="17"/>
      <c r="ABQ49" s="17"/>
      <c r="ABR49" s="17"/>
      <c r="ABS49" s="17"/>
      <c r="ABT49" s="17"/>
      <c r="ABU49" s="17"/>
      <c r="ABV49" s="17"/>
      <c r="ABW49" s="17"/>
      <c r="ABX49" s="17"/>
      <c r="ABY49" s="17"/>
      <c r="ABZ49" s="17"/>
      <c r="ACA49" s="17"/>
      <c r="ACB49" s="17"/>
      <c r="ACC49" s="17"/>
      <c r="ACD49" s="17"/>
      <c r="ACE49" s="17"/>
      <c r="ACF49" s="17"/>
      <c r="ACG49" s="17"/>
      <c r="ACH49" s="17"/>
      <c r="ACI49" s="17"/>
      <c r="ACJ49" s="17"/>
      <c r="ACK49" s="17"/>
      <c r="ACL49" s="17"/>
      <c r="ACM49" s="17"/>
      <c r="ACN49" s="17"/>
      <c r="ACO49" s="17"/>
      <c r="ACP49" s="17"/>
      <c r="ACQ49" s="17"/>
      <c r="ACR49" s="17"/>
      <c r="ACS49" s="17"/>
      <c r="ACT49" s="17"/>
      <c r="ACU49" s="17"/>
      <c r="ACV49" s="17"/>
      <c r="ACW49" s="17"/>
      <c r="ACX49" s="17"/>
      <c r="ACY49" s="17"/>
      <c r="ACZ49" s="17"/>
      <c r="ADA49" s="17"/>
      <c r="ADB49" s="17"/>
      <c r="ADC49" s="17"/>
      <c r="ADD49" s="17"/>
      <c r="ADE49" s="17"/>
      <c r="ADF49" s="17"/>
      <c r="ADG49" s="17"/>
      <c r="ADH49" s="17"/>
      <c r="ADI49" s="17"/>
      <c r="ADJ49" s="17"/>
      <c r="ADK49" s="17"/>
      <c r="ADL49" s="17"/>
      <c r="ADM49" s="17"/>
      <c r="ADN49" s="17"/>
      <c r="ADO49" s="17"/>
      <c r="ADP49" s="17"/>
      <c r="ADQ49" s="17"/>
      <c r="ADR49" s="17"/>
      <c r="ADS49" s="17"/>
      <c r="ADT49" s="17"/>
      <c r="ADU49" s="17"/>
      <c r="ADV49" s="17"/>
      <c r="ADW49" s="17"/>
      <c r="ADX49" s="17"/>
      <c r="ADY49" s="17"/>
      <c r="ADZ49" s="17"/>
      <c r="AEA49" s="17"/>
      <c r="AEB49" s="17"/>
      <c r="AEC49" s="17"/>
      <c r="AED49" s="17"/>
      <c r="AEE49" s="17"/>
      <c r="AEF49" s="17"/>
      <c r="AEG49" s="17"/>
      <c r="AEH49" s="17"/>
      <c r="AEI49" s="17"/>
      <c r="AEJ49" s="17"/>
      <c r="AEK49" s="17"/>
      <c r="AEL49" s="17"/>
      <c r="AEM49" s="17"/>
      <c r="AEN49" s="17"/>
      <c r="AEO49" s="17"/>
      <c r="AEP49" s="17"/>
      <c r="AEQ49" s="17"/>
      <c r="AER49" s="17"/>
      <c r="AES49" s="17"/>
      <c r="AET49" s="17"/>
      <c r="AEU49" s="17"/>
      <c r="AEV49" s="17"/>
      <c r="AEW49" s="17"/>
      <c r="AEX49" s="17"/>
      <c r="AEY49" s="17"/>
      <c r="AEZ49" s="17"/>
      <c r="AFA49" s="17"/>
      <c r="AFB49" s="17"/>
      <c r="AFC49" s="17"/>
      <c r="AFD49" s="17"/>
      <c r="AFE49" s="17"/>
      <c r="AFF49" s="17"/>
      <c r="AFG49" s="17"/>
      <c r="AFH49" s="17"/>
      <c r="AFI49" s="17"/>
      <c r="AFJ49" s="17"/>
      <c r="AFK49" s="17"/>
      <c r="AFL49" s="17"/>
      <c r="AFM49" s="17"/>
      <c r="AFN49" s="17"/>
      <c r="AFO49" s="17"/>
      <c r="AFP49" s="17"/>
      <c r="AFQ49" s="17"/>
      <c r="AFR49" s="17"/>
      <c r="AFS49" s="17"/>
      <c r="AFT49" s="17"/>
      <c r="AFU49" s="17"/>
      <c r="AFV49" s="17"/>
      <c r="AFW49" s="17"/>
      <c r="AFX49" s="17"/>
      <c r="AFY49" s="17"/>
      <c r="AFZ49" s="17"/>
      <c r="AGA49" s="17"/>
      <c r="AGB49" s="17"/>
      <c r="AGC49" s="17"/>
      <c r="AGD49" s="17"/>
      <c r="AGE49" s="17"/>
      <c r="AGF49" s="17"/>
      <c r="AGG49" s="17"/>
      <c r="AGH49" s="17"/>
      <c r="AGI49" s="17"/>
      <c r="AGJ49" s="17"/>
      <c r="AGK49" s="17"/>
      <c r="AGL49" s="17"/>
      <c r="AGM49" s="17"/>
      <c r="AGN49" s="17"/>
      <c r="AGO49" s="17"/>
      <c r="AGP49" s="17"/>
      <c r="AGQ49" s="17"/>
      <c r="AGR49" s="17"/>
      <c r="AGS49" s="17"/>
      <c r="AGT49" s="17"/>
      <c r="AGU49" s="17"/>
      <c r="AGV49" s="17"/>
      <c r="AGW49" s="17"/>
      <c r="AGX49" s="17"/>
      <c r="AGY49" s="17"/>
      <c r="AGZ49" s="17"/>
      <c r="AHA49" s="17"/>
      <c r="AHB49" s="17"/>
      <c r="AHC49" s="17"/>
      <c r="AHD49" s="17"/>
      <c r="AHE49" s="17"/>
      <c r="AHF49" s="17"/>
      <c r="AHG49" s="17"/>
      <c r="AHH49" s="17"/>
      <c r="AHI49" s="17"/>
      <c r="AHJ49" s="17"/>
      <c r="AHK49" s="17"/>
      <c r="AHL49" s="17"/>
      <c r="AHM49" s="17"/>
      <c r="AHN49" s="17"/>
      <c r="AHO49" s="17"/>
      <c r="AHP49" s="17"/>
      <c r="AHQ49" s="17"/>
      <c r="AHR49" s="17"/>
      <c r="AHS49" s="17"/>
      <c r="AHT49" s="17"/>
      <c r="AHU49" s="17"/>
      <c r="AHV49" s="17"/>
      <c r="AHW49" s="17"/>
      <c r="AHX49" s="17"/>
      <c r="AHY49" s="17"/>
      <c r="AHZ49" s="17"/>
      <c r="AIA49" s="17"/>
      <c r="AIB49" s="17"/>
      <c r="AIC49" s="17"/>
      <c r="AID49" s="17"/>
      <c r="AIE49" s="17"/>
      <c r="AIF49" s="17"/>
      <c r="AIG49" s="17"/>
      <c r="AIH49" s="17"/>
      <c r="AII49" s="17"/>
      <c r="AIJ49" s="17"/>
      <c r="AIK49" s="17"/>
      <c r="AIL49" s="17"/>
      <c r="AIM49" s="17"/>
      <c r="AIN49" s="17"/>
      <c r="AIO49" s="17"/>
      <c r="AIP49" s="17"/>
      <c r="AIQ49" s="17"/>
      <c r="AIR49" s="17"/>
      <c r="AIS49" s="17"/>
      <c r="AIT49" s="17"/>
      <c r="AIU49" s="17"/>
      <c r="AIV49" s="17"/>
      <c r="AIW49" s="17"/>
      <c r="AIX49" s="17"/>
      <c r="AIY49" s="17"/>
      <c r="AIZ49" s="17"/>
      <c r="AJA49" s="17"/>
      <c r="AJB49" s="17"/>
      <c r="AJC49" s="17"/>
      <c r="AJD49" s="17"/>
      <c r="AJE49" s="17"/>
      <c r="AJF49" s="17"/>
      <c r="AJG49" s="17"/>
      <c r="AJH49" s="17"/>
      <c r="AJI49" s="17"/>
      <c r="AJJ49" s="17"/>
      <c r="AJK49" s="17"/>
      <c r="AJL49" s="17"/>
      <c r="AJM49" s="17"/>
      <c r="AJN49" s="17"/>
      <c r="AJO49" s="17"/>
      <c r="AJP49" s="17"/>
      <c r="AJQ49" s="17"/>
      <c r="AJR49" s="17"/>
      <c r="AJS49" s="17"/>
      <c r="AJT49" s="17"/>
      <c r="AJU49" s="17"/>
      <c r="AJV49" s="17"/>
      <c r="AJW49" s="17"/>
      <c r="AJX49" s="17"/>
      <c r="AJY49" s="17"/>
      <c r="AJZ49" s="17"/>
      <c r="AKA49" s="17"/>
      <c r="AKB49" s="17"/>
      <c r="AKC49" s="17"/>
      <c r="AKD49" s="17"/>
      <c r="AKE49" s="17"/>
      <c r="AKF49" s="17"/>
      <c r="AKG49" s="17"/>
      <c r="AKH49" s="17"/>
      <c r="AKI49" s="17"/>
      <c r="AKJ49" s="17"/>
      <c r="AKK49" s="17"/>
      <c r="AKL49" s="17"/>
      <c r="AKM49" s="17"/>
      <c r="AKN49" s="17"/>
      <c r="AKO49" s="17"/>
      <c r="AKP49" s="17"/>
      <c r="AKQ49" s="17"/>
      <c r="AKR49" s="17"/>
      <c r="AKS49" s="17"/>
      <c r="AKT49" s="17"/>
      <c r="AKU49" s="17"/>
      <c r="AKV49" s="17"/>
      <c r="AKW49" s="17"/>
      <c r="AKX49" s="17"/>
      <c r="AKY49" s="17"/>
      <c r="AKZ49" s="17"/>
      <c r="ALA49" s="17"/>
      <c r="ALB49" s="17"/>
      <c r="ALC49" s="17"/>
      <c r="ALD49" s="17"/>
      <c r="ALE49" s="17"/>
      <c r="ALF49" s="17"/>
      <c r="ALG49" s="17"/>
      <c r="ALH49" s="17"/>
      <c r="ALI49" s="17"/>
      <c r="ALJ49" s="17"/>
      <c r="ALK49" s="17"/>
      <c r="ALL49" s="17"/>
      <c r="ALM49" s="17"/>
      <c r="ALN49" s="17"/>
      <c r="ALO49" s="17"/>
      <c r="ALP49" s="17"/>
      <c r="ALQ49" s="17"/>
      <c r="ALR49" s="17"/>
      <c r="ALS49" s="17"/>
      <c r="ALT49" s="17"/>
      <c r="ALU49" s="17"/>
      <c r="ALV49" s="17"/>
      <c r="ALW49" s="17"/>
      <c r="ALX49" s="17"/>
      <c r="ALY49" s="17"/>
      <c r="ALZ49" s="17"/>
      <c r="AMA49" s="17"/>
      <c r="AMB49" s="17"/>
      <c r="AMC49" s="17"/>
      <c r="AMD49" s="17"/>
      <c r="AME49" s="17"/>
      <c r="AMF49" s="17"/>
      <c r="AMG49" s="17"/>
      <c r="AMH49" s="17"/>
      <c r="AMI49" s="17"/>
      <c r="AMJ49" s="17"/>
      <c r="AMK49" s="17"/>
      <c r="AML49" s="17"/>
      <c r="AMM49" s="17"/>
      <c r="AMN49" s="17"/>
      <c r="AMO49" s="17"/>
      <c r="AMP49" s="17"/>
      <c r="AMQ49" s="17"/>
      <c r="AMR49" s="17"/>
      <c r="AMS49" s="17"/>
      <c r="AMT49" s="17"/>
      <c r="AMU49" s="17"/>
      <c r="AMV49" s="17"/>
      <c r="AMW49" s="17"/>
      <c r="AMX49" s="17"/>
      <c r="AMY49" s="17"/>
      <c r="AMZ49" s="17"/>
      <c r="ANA49" s="17"/>
      <c r="ANB49" s="17"/>
      <c r="ANC49" s="17"/>
      <c r="AND49" s="17"/>
      <c r="ANE49" s="17"/>
      <c r="ANF49" s="17"/>
      <c r="ANG49" s="17"/>
      <c r="ANH49" s="17"/>
      <c r="ANI49" s="17"/>
      <c r="ANJ49" s="17"/>
      <c r="ANK49" s="17"/>
      <c r="ANL49" s="17"/>
      <c r="ANM49" s="17"/>
      <c r="ANN49" s="17"/>
      <c r="ANO49" s="17"/>
      <c r="ANP49" s="17"/>
      <c r="ANQ49" s="17"/>
      <c r="ANR49" s="17"/>
      <c r="ANS49" s="17"/>
      <c r="ANT49" s="17"/>
      <c r="ANU49" s="17"/>
      <c r="ANV49" s="17"/>
      <c r="ANW49" s="17"/>
      <c r="ANX49" s="17"/>
      <c r="ANY49" s="17"/>
      <c r="ANZ49" s="17"/>
      <c r="AOA49" s="17"/>
      <c r="AOB49" s="17"/>
      <c r="AOC49" s="17"/>
      <c r="AOD49" s="17"/>
      <c r="AOE49" s="17"/>
      <c r="AOF49" s="17"/>
      <c r="AOG49" s="17"/>
      <c r="AOH49" s="17"/>
      <c r="AOI49" s="17"/>
      <c r="AOJ49" s="17"/>
      <c r="AOK49" s="17"/>
      <c r="AOL49" s="17"/>
      <c r="AOM49" s="17"/>
      <c r="AON49" s="17"/>
      <c r="AOO49" s="17"/>
      <c r="AOP49" s="17"/>
      <c r="AOQ49" s="17"/>
      <c r="AOR49" s="17"/>
      <c r="AOS49" s="17"/>
      <c r="AOT49" s="17"/>
      <c r="AOU49" s="17"/>
      <c r="AOV49" s="17"/>
      <c r="AOW49" s="17"/>
      <c r="AOX49" s="17"/>
      <c r="AOY49" s="17"/>
      <c r="AOZ49" s="17"/>
      <c r="APA49" s="17"/>
      <c r="APB49" s="17"/>
      <c r="APC49" s="17"/>
      <c r="APD49" s="17"/>
      <c r="APE49" s="17"/>
      <c r="APF49" s="17"/>
      <c r="APG49" s="17"/>
      <c r="APH49" s="17"/>
      <c r="API49" s="17"/>
      <c r="APJ49" s="17"/>
      <c r="APK49" s="17"/>
      <c r="APL49" s="17"/>
      <c r="APM49" s="17"/>
      <c r="APN49" s="17"/>
      <c r="APO49" s="17"/>
      <c r="APP49" s="17"/>
      <c r="APQ49" s="17"/>
      <c r="APR49" s="17"/>
      <c r="APS49" s="17"/>
      <c r="APT49" s="17"/>
      <c r="APU49" s="17"/>
      <c r="APV49" s="17"/>
      <c r="APW49" s="17"/>
      <c r="APX49" s="17"/>
      <c r="APY49" s="17"/>
      <c r="APZ49" s="17"/>
      <c r="AQA49" s="17"/>
      <c r="AQB49" s="17"/>
      <c r="AQC49" s="17"/>
      <c r="AQD49" s="17"/>
      <c r="AQE49" s="17"/>
      <c r="AQF49" s="17"/>
      <c r="AQG49" s="17"/>
      <c r="AQH49" s="17"/>
      <c r="AQI49" s="17"/>
      <c r="AQJ49" s="17"/>
      <c r="AQK49" s="17"/>
      <c r="AQL49" s="17"/>
      <c r="AQM49" s="17"/>
      <c r="AQN49" s="17"/>
      <c r="AQO49" s="17"/>
      <c r="AQP49" s="17"/>
      <c r="AQQ49" s="17"/>
      <c r="AQR49" s="17"/>
      <c r="AQS49" s="17"/>
      <c r="AQT49" s="17"/>
      <c r="AQU49" s="17"/>
      <c r="AQV49" s="17"/>
      <c r="AQW49" s="17"/>
      <c r="AQX49" s="17"/>
      <c r="AQY49" s="17"/>
      <c r="AQZ49" s="17"/>
      <c r="ARA49" s="17"/>
      <c r="ARB49" s="17"/>
      <c r="ARC49" s="17"/>
      <c r="ARD49" s="17"/>
      <c r="ARE49" s="17"/>
      <c r="ARF49" s="17"/>
      <c r="ARG49" s="17"/>
      <c r="ARH49" s="17"/>
      <c r="ARI49" s="17"/>
      <c r="ARJ49" s="17"/>
      <c r="ARK49" s="17"/>
      <c r="ARL49" s="17"/>
      <c r="ARM49" s="17"/>
      <c r="ARN49" s="17"/>
      <c r="ARO49" s="17"/>
      <c r="ARP49" s="17"/>
      <c r="ARQ49" s="17"/>
      <c r="ARR49" s="17"/>
      <c r="ARS49" s="17"/>
      <c r="ART49" s="17"/>
      <c r="ARU49" s="17"/>
      <c r="ARV49" s="17"/>
      <c r="ARW49" s="17"/>
      <c r="ARX49" s="17"/>
      <c r="ARY49" s="17"/>
      <c r="ARZ49" s="17"/>
      <c r="ASA49" s="17"/>
      <c r="ASB49" s="17"/>
      <c r="ASC49" s="17"/>
      <c r="ASD49" s="17"/>
      <c r="ASE49" s="17"/>
      <c r="ASF49" s="17"/>
      <c r="ASG49" s="17"/>
      <c r="ASH49" s="17"/>
      <c r="ASI49" s="17"/>
      <c r="ASJ49" s="17"/>
      <c r="ASK49" s="17"/>
      <c r="ASL49" s="17"/>
      <c r="ASM49" s="17"/>
      <c r="ASN49" s="17"/>
      <c r="ASO49" s="17"/>
      <c r="ASP49" s="17"/>
      <c r="ASQ49" s="17"/>
      <c r="ASR49" s="17"/>
      <c r="ASS49" s="17"/>
      <c r="AST49" s="17"/>
      <c r="ASU49" s="17"/>
      <c r="ASV49" s="17"/>
      <c r="ASW49" s="17"/>
      <c r="ASX49" s="17"/>
      <c r="ASY49" s="17"/>
      <c r="ASZ49" s="17"/>
      <c r="ATA49" s="17"/>
      <c r="ATB49" s="17"/>
      <c r="ATC49" s="17"/>
      <c r="ATD49" s="17"/>
      <c r="ATE49" s="17"/>
      <c r="ATF49" s="17"/>
      <c r="ATG49" s="17"/>
      <c r="ATH49" s="17"/>
      <c r="ATI49" s="17"/>
      <c r="ATJ49" s="17"/>
      <c r="ATK49" s="17"/>
      <c r="ATL49" s="17"/>
      <c r="ATM49" s="17"/>
      <c r="ATN49" s="17"/>
      <c r="ATO49" s="17"/>
      <c r="ATP49" s="17"/>
      <c r="ATQ49" s="17"/>
      <c r="ATR49" s="17"/>
      <c r="ATS49" s="17"/>
      <c r="ATT49" s="17"/>
      <c r="ATU49" s="17"/>
      <c r="ATV49" s="17"/>
      <c r="ATW49" s="17"/>
      <c r="ATX49" s="17"/>
      <c r="ATY49" s="17"/>
      <c r="ATZ49" s="17"/>
      <c r="AUA49" s="17"/>
      <c r="AUB49" s="17"/>
      <c r="AUC49" s="17"/>
      <c r="AUD49" s="17"/>
      <c r="AUE49" s="17"/>
      <c r="AUF49" s="17"/>
      <c r="AUG49" s="17"/>
      <c r="AUH49" s="17"/>
      <c r="AUI49" s="17"/>
      <c r="AUJ49" s="17"/>
      <c r="AUK49" s="17"/>
      <c r="AUL49" s="17"/>
      <c r="AUM49" s="17"/>
      <c r="AUN49" s="17"/>
      <c r="AUO49" s="17"/>
      <c r="AUP49" s="17"/>
      <c r="AUQ49" s="17"/>
      <c r="AUR49" s="17"/>
      <c r="AUS49" s="17"/>
      <c r="AUT49" s="17"/>
      <c r="AUU49" s="17"/>
      <c r="AUV49" s="17"/>
      <c r="AUW49" s="17"/>
      <c r="AUX49" s="17"/>
      <c r="AUY49" s="17"/>
      <c r="AUZ49" s="17"/>
      <c r="AVA49" s="17"/>
      <c r="AVB49" s="17"/>
      <c r="AVC49" s="17"/>
      <c r="AVD49" s="17"/>
      <c r="AVE49" s="17"/>
      <c r="AVF49" s="17"/>
      <c r="AVG49" s="17"/>
      <c r="AVH49" s="17"/>
      <c r="AVI49" s="17"/>
      <c r="AVJ49" s="17"/>
      <c r="AVK49" s="17"/>
      <c r="AVL49" s="17"/>
      <c r="AVM49" s="17"/>
      <c r="AVN49" s="17"/>
      <c r="AVO49" s="17"/>
      <c r="AVP49" s="17"/>
      <c r="AVQ49" s="17"/>
      <c r="AVR49" s="17"/>
      <c r="AVS49" s="17"/>
      <c r="AVT49" s="17"/>
      <c r="AVU49" s="17"/>
      <c r="AVV49" s="17"/>
      <c r="AVW49" s="17"/>
      <c r="AVX49" s="17"/>
      <c r="AVY49" s="17"/>
      <c r="AVZ49" s="17"/>
      <c r="AWA49" s="17"/>
      <c r="AWB49" s="17"/>
      <c r="AWC49" s="17"/>
      <c r="AWD49" s="17"/>
      <c r="AWE49" s="17"/>
      <c r="AWF49" s="17"/>
      <c r="AWG49" s="17"/>
      <c r="AWH49" s="17"/>
      <c r="AWI49" s="17"/>
      <c r="AWJ49" s="17"/>
      <c r="AWK49" s="17"/>
      <c r="AWL49" s="17"/>
      <c r="AWM49" s="17"/>
      <c r="AWN49" s="17"/>
      <c r="AWO49" s="17"/>
      <c r="AWP49" s="17"/>
      <c r="AWQ49" s="17"/>
      <c r="AWR49" s="17"/>
      <c r="AWS49" s="17"/>
      <c r="AWT49" s="17"/>
      <c r="AWU49" s="17"/>
      <c r="AWV49" s="17"/>
      <c r="AWW49" s="17"/>
      <c r="AWX49" s="17"/>
      <c r="AWY49" s="17"/>
      <c r="AWZ49" s="17"/>
      <c r="AXA49" s="17"/>
      <c r="AXB49" s="17"/>
      <c r="AXC49" s="17"/>
      <c r="AXD49" s="17"/>
      <c r="AXE49" s="17"/>
      <c r="AXF49" s="17"/>
      <c r="AXG49" s="17"/>
      <c r="AXH49" s="17"/>
      <c r="AXI49" s="17"/>
      <c r="AXJ49" s="17"/>
      <c r="AXK49" s="17"/>
      <c r="AXL49" s="17"/>
      <c r="AXM49" s="17"/>
      <c r="AXN49" s="17"/>
      <c r="AXO49" s="17"/>
      <c r="AXP49" s="17"/>
      <c r="AXQ49" s="17"/>
      <c r="AXR49" s="17"/>
      <c r="AXS49" s="17"/>
      <c r="AXT49" s="17"/>
      <c r="AXU49" s="17"/>
      <c r="AXV49" s="17"/>
      <c r="AXW49" s="17"/>
      <c r="AXX49" s="17"/>
      <c r="AXY49" s="17"/>
      <c r="AXZ49" s="17"/>
      <c r="AYA49" s="17"/>
      <c r="AYB49" s="17"/>
      <c r="AYC49" s="17"/>
      <c r="AYD49" s="17"/>
      <c r="AYE49" s="17"/>
      <c r="AYF49" s="17"/>
      <c r="AYG49" s="17"/>
      <c r="AYH49" s="17"/>
      <c r="AYI49" s="17"/>
      <c r="AYJ49" s="17"/>
      <c r="AYK49" s="17"/>
      <c r="AYL49" s="17"/>
      <c r="AYM49" s="17"/>
      <c r="AYN49" s="17"/>
      <c r="AYO49" s="17"/>
      <c r="AYP49" s="17"/>
      <c r="AYQ49" s="17"/>
      <c r="AYR49" s="17"/>
      <c r="AYS49" s="17"/>
      <c r="AYT49" s="17"/>
      <c r="AYU49" s="17"/>
      <c r="AYV49" s="17"/>
      <c r="AYW49" s="17"/>
      <c r="AYX49" s="17"/>
      <c r="AYY49" s="17"/>
      <c r="AYZ49" s="17"/>
      <c r="AZA49" s="17"/>
      <c r="AZB49" s="17"/>
      <c r="AZC49" s="17"/>
      <c r="AZD49" s="17"/>
      <c r="AZE49" s="17"/>
      <c r="AZF49" s="17"/>
      <c r="AZG49" s="17"/>
      <c r="AZH49" s="17"/>
      <c r="AZI49" s="17"/>
      <c r="AZJ49" s="17"/>
      <c r="AZK49" s="17"/>
      <c r="AZL49" s="17"/>
      <c r="AZM49" s="17"/>
      <c r="AZN49" s="17"/>
      <c r="AZO49" s="17"/>
      <c r="AZP49" s="17"/>
      <c r="AZQ49" s="17"/>
      <c r="AZR49" s="17"/>
      <c r="AZS49" s="17"/>
      <c r="AZT49" s="17"/>
      <c r="AZU49" s="17"/>
      <c r="AZV49" s="17"/>
      <c r="AZW49" s="17"/>
      <c r="AZX49" s="17"/>
      <c r="AZY49" s="17"/>
      <c r="AZZ49" s="17"/>
      <c r="BAA49" s="17"/>
      <c r="BAB49" s="17"/>
      <c r="BAC49" s="17"/>
      <c r="BAD49" s="17"/>
      <c r="BAE49" s="17"/>
      <c r="BAF49" s="17"/>
      <c r="BAG49" s="17"/>
      <c r="BAH49" s="17"/>
      <c r="BAI49" s="17"/>
      <c r="BAJ49" s="17"/>
      <c r="BAK49" s="17"/>
      <c r="BAL49" s="17"/>
      <c r="BAM49" s="17"/>
      <c r="BAN49" s="17"/>
      <c r="BAO49" s="17"/>
      <c r="BAP49" s="17"/>
      <c r="BAQ49" s="17"/>
      <c r="BAR49" s="17"/>
      <c r="BAS49" s="17"/>
      <c r="BAT49" s="17"/>
      <c r="BAU49" s="17"/>
      <c r="BAV49" s="17"/>
      <c r="BAW49" s="17"/>
      <c r="BAX49" s="17"/>
      <c r="BAY49" s="17"/>
      <c r="BAZ49" s="17"/>
      <c r="BBA49" s="17"/>
      <c r="BBB49" s="17"/>
      <c r="BBC49" s="17"/>
      <c r="BBD49" s="17"/>
      <c r="BBE49" s="17"/>
      <c r="BBF49" s="17"/>
      <c r="BBG49" s="17"/>
      <c r="BBH49" s="17"/>
      <c r="BBI49" s="17"/>
      <c r="BBJ49" s="17"/>
      <c r="BBK49" s="17"/>
      <c r="BBL49" s="17"/>
      <c r="BBM49" s="17"/>
      <c r="BBN49" s="17"/>
      <c r="BBO49" s="17"/>
      <c r="BBP49" s="17"/>
      <c r="BBQ49" s="17"/>
      <c r="BBR49" s="17"/>
      <c r="BBS49" s="17"/>
      <c r="BBT49" s="17"/>
      <c r="BBU49" s="17"/>
      <c r="BBV49" s="17"/>
      <c r="BBW49" s="17"/>
      <c r="BBX49" s="17"/>
      <c r="BBY49" s="17"/>
      <c r="BBZ49" s="17"/>
      <c r="BCA49" s="17"/>
      <c r="BCB49" s="17"/>
      <c r="BCC49" s="17"/>
      <c r="BCD49" s="17"/>
      <c r="BCE49" s="17"/>
      <c r="BCF49" s="17"/>
      <c r="BCG49" s="17"/>
      <c r="BCH49" s="17"/>
      <c r="BCI49" s="17"/>
      <c r="BCJ49" s="17"/>
      <c r="BCK49" s="17"/>
      <c r="BCL49" s="17"/>
      <c r="BCM49" s="17"/>
      <c r="BCN49" s="17"/>
      <c r="BCO49" s="17"/>
      <c r="BCP49" s="17"/>
      <c r="BCQ49" s="17"/>
      <c r="BCR49" s="17"/>
      <c r="BCS49" s="17"/>
      <c r="BCT49" s="17"/>
      <c r="BCU49" s="17"/>
      <c r="BCV49" s="17"/>
      <c r="BCW49" s="17"/>
      <c r="BCX49" s="17"/>
      <c r="BCY49" s="17"/>
      <c r="BCZ49" s="17"/>
      <c r="BDA49" s="17"/>
      <c r="BDB49" s="17"/>
      <c r="BDC49" s="17"/>
      <c r="BDD49" s="17"/>
      <c r="BDE49" s="17"/>
      <c r="BDF49" s="17"/>
      <c r="BDG49" s="17"/>
      <c r="BDH49" s="17"/>
      <c r="BDI49" s="17"/>
      <c r="BDJ49" s="17"/>
      <c r="BDK49" s="17"/>
      <c r="BDL49" s="17"/>
      <c r="BDM49" s="17"/>
      <c r="BDN49" s="17"/>
      <c r="BDO49" s="17"/>
      <c r="BDP49" s="17"/>
      <c r="BDQ49" s="17"/>
      <c r="BDR49" s="17"/>
      <c r="BDS49" s="17"/>
      <c r="BDT49" s="17"/>
      <c r="BDU49" s="17"/>
      <c r="BDV49" s="17"/>
      <c r="BDW49" s="17"/>
      <c r="BDX49" s="17"/>
      <c r="BDY49" s="17"/>
      <c r="BDZ49" s="17"/>
      <c r="BEA49" s="17"/>
      <c r="BEB49" s="17"/>
      <c r="BEC49" s="17"/>
      <c r="BED49" s="17"/>
      <c r="BEE49" s="17"/>
      <c r="BEF49" s="17"/>
      <c r="BEG49" s="17"/>
      <c r="BEH49" s="17"/>
      <c r="BEI49" s="17"/>
      <c r="BEJ49" s="17"/>
      <c r="BEK49" s="17"/>
      <c r="BEL49" s="17"/>
      <c r="BEM49" s="17"/>
      <c r="BEN49" s="17"/>
      <c r="BEO49" s="17"/>
      <c r="BEP49" s="17"/>
      <c r="BEQ49" s="17"/>
      <c r="BER49" s="17"/>
      <c r="BES49" s="17"/>
      <c r="BET49" s="17"/>
      <c r="BEU49" s="17"/>
      <c r="BEV49" s="17"/>
      <c r="BEW49" s="17"/>
      <c r="BEX49" s="17"/>
      <c r="BEY49" s="17"/>
      <c r="BEZ49" s="17"/>
      <c r="BFA49" s="17"/>
      <c r="BFB49" s="17"/>
      <c r="BFC49" s="17"/>
      <c r="BFD49" s="17"/>
      <c r="BFE49" s="17"/>
      <c r="BFF49" s="17"/>
      <c r="BFG49" s="17"/>
      <c r="BFH49" s="17"/>
      <c r="BFI49" s="17"/>
      <c r="BFJ49" s="17"/>
      <c r="BFK49" s="17"/>
      <c r="BFL49" s="17"/>
      <c r="BFM49" s="17"/>
      <c r="BFN49" s="17"/>
      <c r="BFO49" s="17"/>
      <c r="BFP49" s="17"/>
      <c r="BFQ49" s="17"/>
      <c r="BFR49" s="17"/>
      <c r="BFS49" s="17"/>
      <c r="BFT49" s="17"/>
      <c r="BFU49" s="17"/>
      <c r="BFV49" s="17"/>
      <c r="BFW49" s="17"/>
      <c r="BFX49" s="17"/>
      <c r="BFY49" s="17"/>
      <c r="BFZ49" s="17"/>
      <c r="BGA49" s="17"/>
      <c r="BGB49" s="17"/>
      <c r="BGC49" s="17"/>
      <c r="BGD49" s="17"/>
      <c r="BGE49" s="17"/>
      <c r="BGF49" s="17"/>
      <c r="BGG49" s="17"/>
      <c r="BGH49" s="17"/>
      <c r="BGI49" s="17"/>
      <c r="BGJ49" s="17"/>
      <c r="BGK49" s="17"/>
      <c r="BGL49" s="17"/>
      <c r="BGM49" s="17"/>
      <c r="BGN49" s="17"/>
      <c r="BGO49" s="17"/>
      <c r="BGP49" s="17"/>
      <c r="BGQ49" s="17"/>
      <c r="BGR49" s="17"/>
      <c r="BGS49" s="17"/>
      <c r="BGT49" s="17"/>
      <c r="BGU49" s="17"/>
      <c r="BGV49" s="17"/>
      <c r="BGW49" s="17"/>
      <c r="BGX49" s="17"/>
      <c r="BGY49" s="17"/>
      <c r="BGZ49" s="17"/>
      <c r="BHA49" s="17"/>
      <c r="BHB49" s="17"/>
      <c r="BHC49" s="17"/>
      <c r="BHD49" s="17"/>
      <c r="BHE49" s="17"/>
      <c r="BHF49" s="17"/>
      <c r="BHG49" s="17"/>
      <c r="BHH49" s="17"/>
      <c r="BHI49" s="17"/>
      <c r="BHJ49" s="17"/>
      <c r="BHK49" s="17"/>
      <c r="BHL49" s="17"/>
      <c r="BHM49" s="17"/>
      <c r="BHN49" s="17"/>
      <c r="BHO49" s="17"/>
      <c r="BHP49" s="17"/>
      <c r="BHQ49" s="17"/>
      <c r="BHR49" s="17"/>
      <c r="BHS49" s="17"/>
      <c r="BHT49" s="17"/>
      <c r="BHU49" s="17"/>
      <c r="BHV49" s="17"/>
      <c r="BHW49" s="17"/>
      <c r="BHX49" s="17"/>
      <c r="BHY49" s="17"/>
      <c r="BHZ49" s="17"/>
      <c r="BIA49" s="17"/>
      <c r="BIB49" s="17"/>
      <c r="BIC49" s="17"/>
      <c r="BID49" s="17"/>
      <c r="BIE49" s="17"/>
      <c r="BIF49" s="17"/>
      <c r="BIG49" s="17"/>
      <c r="BIH49" s="17"/>
      <c r="BII49" s="17"/>
      <c r="BIJ49" s="17"/>
      <c r="BIK49" s="17"/>
      <c r="BIL49" s="17"/>
      <c r="BIM49" s="17"/>
      <c r="BIN49" s="17"/>
      <c r="BIO49" s="17"/>
      <c r="BIP49" s="17"/>
      <c r="BIQ49" s="17"/>
      <c r="BIR49" s="17"/>
      <c r="BIS49" s="17"/>
      <c r="BIT49" s="17"/>
      <c r="BIU49" s="17"/>
      <c r="BIV49" s="17"/>
      <c r="BIW49" s="17"/>
      <c r="BIX49" s="17"/>
      <c r="BIY49" s="17"/>
      <c r="BIZ49" s="17"/>
      <c r="BJA49" s="17"/>
      <c r="BJB49" s="17"/>
      <c r="BJC49" s="17"/>
      <c r="BJD49" s="17"/>
      <c r="BJE49" s="17"/>
      <c r="BJF49" s="17"/>
      <c r="BJG49" s="17"/>
      <c r="BJH49" s="17"/>
      <c r="BJI49" s="17"/>
      <c r="BJJ49" s="17"/>
      <c r="BJK49" s="17"/>
      <c r="BJL49" s="17"/>
      <c r="BJM49" s="17"/>
      <c r="BJN49" s="17"/>
      <c r="BJO49" s="17"/>
      <c r="BJP49" s="17"/>
      <c r="BJQ49" s="17"/>
      <c r="BJR49" s="17"/>
      <c r="BJS49" s="17"/>
      <c r="BJT49" s="17"/>
      <c r="BJU49" s="17"/>
      <c r="BJV49" s="17"/>
      <c r="BJW49" s="17"/>
      <c r="BJX49" s="17"/>
      <c r="BJY49" s="17"/>
      <c r="BJZ49" s="17"/>
      <c r="BKA49" s="17"/>
      <c r="BKB49" s="17"/>
      <c r="BKC49" s="17"/>
      <c r="BKD49" s="17"/>
      <c r="BKE49" s="17"/>
      <c r="BKF49" s="17"/>
      <c r="BKG49" s="17"/>
      <c r="BKH49" s="17"/>
      <c r="BKI49" s="17"/>
      <c r="BKJ49" s="17"/>
      <c r="BKK49" s="17"/>
      <c r="BKL49" s="17"/>
      <c r="BKM49" s="17"/>
      <c r="BKN49" s="17"/>
      <c r="BKO49" s="17"/>
      <c r="BKP49" s="17"/>
      <c r="BKQ49" s="17"/>
      <c r="BKR49" s="17"/>
      <c r="BKS49" s="17"/>
      <c r="BKT49" s="17"/>
      <c r="BKU49" s="17"/>
      <c r="BKV49" s="17"/>
      <c r="BKW49" s="17"/>
      <c r="BKX49" s="17"/>
      <c r="BKY49" s="17"/>
      <c r="BKZ49" s="17"/>
      <c r="BLA49" s="17"/>
      <c r="BLB49" s="17"/>
      <c r="BLC49" s="17"/>
      <c r="BLD49" s="17"/>
      <c r="BLE49" s="17"/>
      <c r="BLF49" s="17"/>
      <c r="BLG49" s="17"/>
      <c r="BLH49" s="17"/>
      <c r="BLI49" s="17"/>
      <c r="BLJ49" s="17"/>
      <c r="BLK49" s="17"/>
      <c r="BLL49" s="17"/>
      <c r="BLM49" s="17"/>
      <c r="BLN49" s="17"/>
      <c r="BLO49" s="17"/>
      <c r="BLP49" s="17"/>
      <c r="BLQ49" s="17"/>
      <c r="BLR49" s="17"/>
      <c r="BLS49" s="17"/>
      <c r="BLT49" s="17"/>
      <c r="BLU49" s="17"/>
      <c r="BLV49" s="17"/>
      <c r="BLW49" s="17"/>
      <c r="BLX49" s="17"/>
      <c r="BLY49" s="17"/>
      <c r="BLZ49" s="17"/>
      <c r="BMA49" s="17"/>
      <c r="BMB49" s="17"/>
      <c r="BMC49" s="17"/>
      <c r="BMD49" s="17"/>
      <c r="BME49" s="17"/>
      <c r="BMF49" s="17"/>
      <c r="BMG49" s="17"/>
      <c r="BMH49" s="17"/>
      <c r="BMI49" s="17"/>
      <c r="BMJ49" s="17"/>
      <c r="BMK49" s="17"/>
      <c r="BML49" s="17"/>
      <c r="BMM49" s="17"/>
      <c r="BMN49" s="17"/>
      <c r="BMO49" s="17"/>
      <c r="BMP49" s="17"/>
      <c r="BMQ49" s="17"/>
      <c r="BMR49" s="17"/>
      <c r="BMS49" s="17"/>
      <c r="BMT49" s="17"/>
      <c r="BMU49" s="17"/>
      <c r="BMV49" s="17"/>
      <c r="BMW49" s="17"/>
      <c r="BMX49" s="17"/>
      <c r="BMY49" s="17"/>
      <c r="BMZ49" s="17"/>
      <c r="BNA49" s="17"/>
      <c r="BNB49" s="17"/>
      <c r="BNC49" s="17"/>
      <c r="BND49" s="17"/>
      <c r="BNE49" s="17"/>
      <c r="BNF49" s="17"/>
      <c r="BNG49" s="17"/>
      <c r="BNH49" s="17"/>
      <c r="BNI49" s="17"/>
      <c r="BNJ49" s="17"/>
      <c r="BNK49" s="17"/>
      <c r="BNL49" s="17"/>
      <c r="BNM49" s="17"/>
      <c r="BNN49" s="17"/>
      <c r="BNO49" s="17"/>
      <c r="BNP49" s="17"/>
      <c r="BNQ49" s="17"/>
      <c r="BNR49" s="17"/>
      <c r="BNS49" s="17"/>
      <c r="BNT49" s="17"/>
      <c r="BNU49" s="17"/>
      <c r="BNV49" s="17"/>
      <c r="BNW49" s="17"/>
      <c r="BNX49" s="17"/>
      <c r="BNY49" s="17"/>
      <c r="BNZ49" s="17"/>
      <c r="BOA49" s="17"/>
      <c r="BOB49" s="17"/>
      <c r="BOC49" s="17"/>
      <c r="BOD49" s="17"/>
      <c r="BOE49" s="17"/>
      <c r="BOF49" s="17"/>
      <c r="BOG49" s="17"/>
      <c r="BOH49" s="17"/>
      <c r="BOI49" s="17"/>
      <c r="BOJ49" s="17"/>
      <c r="BOK49" s="17"/>
      <c r="BOL49" s="17"/>
      <c r="BOM49" s="17"/>
      <c r="BON49" s="17"/>
      <c r="BOO49" s="17"/>
      <c r="BOP49" s="17"/>
      <c r="BOQ49" s="17"/>
      <c r="BOR49" s="17"/>
      <c r="BOS49" s="17"/>
      <c r="BOT49" s="17"/>
      <c r="BOU49" s="17"/>
      <c r="BOV49" s="17"/>
      <c r="BOW49" s="17"/>
      <c r="BOX49" s="17"/>
      <c r="BOY49" s="17"/>
      <c r="BOZ49" s="17"/>
      <c r="BPA49" s="17"/>
      <c r="BPB49" s="17"/>
      <c r="BPC49" s="17"/>
      <c r="BPD49" s="17"/>
      <c r="BPE49" s="17"/>
      <c r="BPF49" s="17"/>
      <c r="BPG49" s="17"/>
      <c r="BPH49" s="17"/>
      <c r="BPI49" s="17"/>
      <c r="BPJ49" s="17"/>
      <c r="BPK49" s="17"/>
      <c r="BPL49" s="17"/>
      <c r="BPM49" s="17"/>
      <c r="BPN49" s="17"/>
      <c r="BPO49" s="17"/>
      <c r="BPP49" s="17"/>
      <c r="BPQ49" s="17"/>
      <c r="BPR49" s="17"/>
      <c r="BPS49" s="17"/>
      <c r="BPT49" s="17"/>
      <c r="BPU49" s="17"/>
      <c r="BPV49" s="17"/>
      <c r="BPW49" s="17"/>
      <c r="BPX49" s="17"/>
      <c r="BPY49" s="17"/>
      <c r="BPZ49" s="17"/>
      <c r="BQA49" s="17"/>
      <c r="BQB49" s="17"/>
      <c r="BQC49" s="17"/>
      <c r="BQD49" s="17"/>
      <c r="BQE49" s="17"/>
      <c r="BQF49" s="17"/>
      <c r="BQG49" s="17"/>
      <c r="BQH49" s="17"/>
      <c r="BQI49" s="17"/>
      <c r="BQJ49" s="17"/>
      <c r="BQK49" s="17"/>
      <c r="BQL49" s="17"/>
      <c r="BQM49" s="17"/>
      <c r="BQN49" s="17"/>
      <c r="BQO49" s="17"/>
      <c r="BQP49" s="17"/>
      <c r="BQQ49" s="17"/>
      <c r="BQR49" s="17"/>
      <c r="BQS49" s="17"/>
      <c r="BQT49" s="17"/>
      <c r="BQU49" s="17"/>
      <c r="BQV49" s="17"/>
      <c r="BQW49" s="17"/>
      <c r="BQX49" s="17"/>
      <c r="BQY49" s="17"/>
      <c r="BQZ49" s="17"/>
      <c r="BRA49" s="17"/>
      <c r="BRB49" s="17"/>
      <c r="BRC49" s="17"/>
      <c r="BRD49" s="17"/>
      <c r="BRE49" s="17"/>
      <c r="BRF49" s="17"/>
      <c r="BRG49" s="17"/>
      <c r="BRH49" s="17"/>
      <c r="BRI49" s="17"/>
      <c r="BRJ49" s="17"/>
      <c r="BRK49" s="17"/>
      <c r="BRL49" s="17"/>
      <c r="BRM49" s="17"/>
      <c r="BRN49" s="17"/>
      <c r="BRO49" s="17"/>
      <c r="BRP49" s="17"/>
      <c r="BRQ49" s="17"/>
      <c r="BRR49" s="17"/>
      <c r="BRS49" s="17"/>
      <c r="BRT49" s="17"/>
      <c r="BRU49" s="17"/>
      <c r="BRV49" s="17"/>
      <c r="BRW49" s="17"/>
      <c r="BRX49" s="17"/>
      <c r="BRY49" s="17"/>
      <c r="BRZ49" s="17"/>
      <c r="BSA49" s="17"/>
      <c r="BSB49" s="17"/>
      <c r="BSC49" s="17"/>
      <c r="BSD49" s="17"/>
      <c r="BSE49" s="17"/>
      <c r="BSF49" s="17"/>
      <c r="BSG49" s="17"/>
      <c r="BSH49" s="17"/>
      <c r="BSI49" s="17"/>
      <c r="BSJ49" s="17"/>
      <c r="BSK49" s="17"/>
      <c r="BSL49" s="17"/>
      <c r="BSM49" s="17"/>
      <c r="BSN49" s="17"/>
      <c r="BSO49" s="17"/>
      <c r="BSP49" s="17"/>
      <c r="BSQ49" s="17"/>
      <c r="BSR49" s="17"/>
      <c r="BSS49" s="17"/>
      <c r="BST49" s="17"/>
      <c r="BSU49" s="17"/>
      <c r="BSV49" s="17"/>
      <c r="BSW49" s="17"/>
      <c r="BSX49" s="17"/>
      <c r="BSY49" s="17"/>
      <c r="BSZ49" s="17"/>
      <c r="BTA49" s="17"/>
      <c r="BTB49" s="17"/>
      <c r="BTC49" s="17"/>
      <c r="BTD49" s="17"/>
      <c r="BTE49" s="17"/>
      <c r="BTF49" s="17"/>
      <c r="BTG49" s="17"/>
      <c r="BTH49" s="17"/>
      <c r="BTI49" s="17"/>
      <c r="BTJ49" s="17"/>
      <c r="BTK49" s="17"/>
      <c r="BTL49" s="17"/>
      <c r="BTM49" s="17"/>
      <c r="BTN49" s="17"/>
      <c r="BTO49" s="17"/>
      <c r="BTP49" s="17"/>
      <c r="BTQ49" s="17"/>
      <c r="BTR49" s="17"/>
      <c r="BTS49" s="17"/>
      <c r="BTT49" s="17"/>
      <c r="BTU49" s="17"/>
      <c r="BTV49" s="17"/>
      <c r="BTW49" s="17"/>
      <c r="BTX49" s="17"/>
      <c r="BTY49" s="17"/>
      <c r="BTZ49" s="17"/>
      <c r="BUA49" s="17"/>
      <c r="BUB49" s="17"/>
      <c r="BUC49" s="17"/>
      <c r="BUD49" s="17"/>
      <c r="BUE49" s="17"/>
      <c r="BUF49" s="17"/>
      <c r="BUG49" s="17"/>
      <c r="BUH49" s="17"/>
      <c r="BUI49" s="17"/>
      <c r="BUJ49" s="17"/>
      <c r="BUK49" s="17"/>
      <c r="BUL49" s="17"/>
      <c r="BUM49" s="17"/>
      <c r="BUN49" s="17"/>
      <c r="BUO49" s="17"/>
      <c r="BUP49" s="17"/>
      <c r="BUQ49" s="17"/>
      <c r="BUR49" s="17"/>
      <c r="BUS49" s="17"/>
      <c r="BUT49" s="17"/>
      <c r="BUU49" s="17"/>
      <c r="BUV49" s="17"/>
      <c r="BUW49" s="17"/>
      <c r="BUX49" s="17"/>
      <c r="BUY49" s="17"/>
      <c r="BUZ49" s="17"/>
      <c r="BVA49" s="17"/>
      <c r="BVB49" s="17"/>
      <c r="BVC49" s="17"/>
      <c r="BVD49" s="17"/>
      <c r="BVE49" s="17"/>
      <c r="BVF49" s="17"/>
      <c r="BVG49" s="17"/>
      <c r="BVH49" s="17"/>
      <c r="BVI49" s="17"/>
      <c r="BVJ49" s="17"/>
      <c r="BVK49" s="17"/>
      <c r="BVL49" s="17"/>
      <c r="BVM49" s="17"/>
      <c r="BVN49" s="17"/>
      <c r="BVO49" s="17"/>
      <c r="BVP49" s="17"/>
      <c r="BVQ49" s="17"/>
      <c r="BVR49" s="17"/>
      <c r="BVS49" s="17"/>
      <c r="BVT49" s="17"/>
      <c r="BVU49" s="17"/>
      <c r="BVV49" s="17"/>
      <c r="BVW49" s="17"/>
      <c r="BVX49" s="17"/>
      <c r="BVY49" s="17"/>
      <c r="BVZ49" s="17"/>
      <c r="BWA49" s="17"/>
      <c r="BWB49" s="17"/>
      <c r="BWC49" s="17"/>
      <c r="BWD49" s="17"/>
      <c r="BWE49" s="17"/>
      <c r="BWF49" s="17"/>
      <c r="BWG49" s="17"/>
      <c r="BWH49" s="17"/>
      <c r="BWI49" s="17"/>
      <c r="BWJ49" s="17"/>
      <c r="BWK49" s="17"/>
      <c r="BWL49" s="17"/>
      <c r="BWM49" s="17"/>
      <c r="BWN49" s="17"/>
      <c r="BWO49" s="17"/>
      <c r="BWP49" s="17"/>
      <c r="BWQ49" s="17"/>
      <c r="BWR49" s="17"/>
      <c r="BWS49" s="17"/>
      <c r="BWT49" s="17"/>
      <c r="BWU49" s="17"/>
      <c r="BWV49" s="17"/>
      <c r="BWW49" s="17"/>
      <c r="BWX49" s="17"/>
      <c r="BWY49" s="17"/>
      <c r="BWZ49" s="17"/>
      <c r="BXA49" s="17"/>
      <c r="BXB49" s="17"/>
      <c r="BXC49" s="17"/>
      <c r="BXD49" s="17"/>
      <c r="BXE49" s="17"/>
      <c r="BXF49" s="17"/>
      <c r="BXG49" s="17"/>
      <c r="BXH49" s="17"/>
      <c r="BXI49" s="17"/>
      <c r="BXJ49" s="17"/>
      <c r="BXK49" s="17"/>
      <c r="BXL49" s="17"/>
      <c r="BXM49" s="17"/>
      <c r="BXN49" s="17"/>
      <c r="BXO49" s="17"/>
      <c r="BXP49" s="17"/>
      <c r="BXQ49" s="17"/>
      <c r="BXR49" s="17"/>
      <c r="BXS49" s="17"/>
      <c r="BXT49" s="17"/>
      <c r="BXU49" s="17"/>
      <c r="BXV49" s="17"/>
      <c r="BXW49" s="17"/>
      <c r="BXX49" s="17"/>
      <c r="BXY49" s="17"/>
      <c r="BXZ49" s="17"/>
      <c r="BYA49" s="17"/>
      <c r="BYB49" s="17"/>
      <c r="BYC49" s="17"/>
      <c r="BYD49" s="17"/>
      <c r="BYE49" s="17"/>
      <c r="BYF49" s="17"/>
      <c r="BYG49" s="17"/>
      <c r="BYH49" s="17"/>
      <c r="BYI49" s="17"/>
      <c r="BYJ49" s="17"/>
      <c r="BYK49" s="17"/>
      <c r="BYL49" s="17"/>
      <c r="BYM49" s="17"/>
      <c r="BYN49" s="17"/>
      <c r="BYO49" s="17"/>
      <c r="BYP49" s="17"/>
      <c r="BYQ49" s="17"/>
      <c r="BYR49" s="17"/>
      <c r="BYS49" s="17"/>
      <c r="BYT49" s="17"/>
      <c r="BYU49" s="17"/>
      <c r="BYV49" s="17"/>
      <c r="BYW49" s="17"/>
      <c r="BYX49" s="17"/>
      <c r="BYY49" s="17"/>
      <c r="BYZ49" s="17"/>
      <c r="BZA49" s="17"/>
      <c r="BZB49" s="17"/>
      <c r="BZC49" s="17"/>
      <c r="BZD49" s="17"/>
      <c r="BZE49" s="17"/>
      <c r="BZF49" s="17"/>
      <c r="BZG49" s="17"/>
      <c r="BZH49" s="17"/>
      <c r="BZI49" s="17"/>
      <c r="BZJ49" s="17"/>
      <c r="BZK49" s="17"/>
      <c r="BZL49" s="17"/>
      <c r="BZM49" s="17"/>
      <c r="BZN49" s="17"/>
      <c r="BZO49" s="17"/>
      <c r="BZP49" s="17"/>
      <c r="BZQ49" s="17"/>
      <c r="BZR49" s="17"/>
      <c r="BZS49" s="17"/>
      <c r="BZT49" s="17"/>
      <c r="BZU49" s="17"/>
      <c r="BZV49" s="17"/>
      <c r="BZW49" s="17"/>
      <c r="BZX49" s="17"/>
      <c r="BZY49" s="17"/>
      <c r="BZZ49" s="17"/>
      <c r="CAA49" s="17"/>
      <c r="CAB49" s="17"/>
      <c r="CAC49" s="17"/>
      <c r="CAD49" s="17"/>
      <c r="CAE49" s="17"/>
      <c r="CAF49" s="17"/>
      <c r="CAG49" s="17"/>
      <c r="CAH49" s="17"/>
      <c r="CAI49" s="17"/>
      <c r="CAJ49" s="17"/>
      <c r="CAK49" s="17"/>
      <c r="CAL49" s="17"/>
      <c r="CAM49" s="17"/>
      <c r="CAN49" s="17"/>
      <c r="CAO49" s="17"/>
      <c r="CAP49" s="17"/>
      <c r="CAQ49" s="17"/>
      <c r="CAR49" s="17"/>
      <c r="CAS49" s="17"/>
      <c r="CAT49" s="17"/>
      <c r="CAU49" s="17"/>
      <c r="CAV49" s="17"/>
      <c r="CAW49" s="17"/>
      <c r="CAX49" s="17"/>
      <c r="CAY49" s="17"/>
      <c r="CAZ49" s="17"/>
      <c r="CBA49" s="17"/>
      <c r="CBB49" s="17"/>
      <c r="CBC49" s="17"/>
      <c r="CBD49" s="17"/>
      <c r="CBE49" s="17"/>
      <c r="CBF49" s="17"/>
      <c r="CBG49" s="17"/>
      <c r="CBH49" s="17"/>
      <c r="CBI49" s="17"/>
      <c r="CBJ49" s="17"/>
      <c r="CBK49" s="17"/>
      <c r="CBL49" s="17"/>
      <c r="CBM49" s="17"/>
      <c r="CBN49" s="17"/>
      <c r="CBO49" s="17"/>
      <c r="CBP49" s="17"/>
      <c r="CBQ49" s="17"/>
      <c r="CBR49" s="17"/>
      <c r="CBS49" s="17"/>
      <c r="CBT49" s="17"/>
      <c r="CBU49" s="17"/>
      <c r="CBV49" s="17"/>
      <c r="CBW49" s="17"/>
      <c r="CBX49" s="17"/>
      <c r="CBY49" s="17"/>
      <c r="CBZ49" s="17"/>
      <c r="CCA49" s="17"/>
      <c r="CCB49" s="17"/>
      <c r="CCC49" s="17"/>
      <c r="CCD49" s="17"/>
      <c r="CCE49" s="17"/>
      <c r="CCF49" s="17"/>
      <c r="CCG49" s="17"/>
      <c r="CCH49" s="17"/>
      <c r="CCI49" s="17"/>
      <c r="CCJ49" s="17"/>
      <c r="CCK49" s="17"/>
      <c r="CCL49" s="17"/>
      <c r="CCM49" s="17"/>
      <c r="CCN49" s="17"/>
      <c r="CCO49" s="17"/>
      <c r="CCP49" s="17"/>
      <c r="CCQ49" s="17"/>
      <c r="CCR49" s="17"/>
      <c r="CCS49" s="17"/>
      <c r="CCT49" s="17"/>
      <c r="CCU49" s="17"/>
      <c r="CCV49" s="17"/>
      <c r="CCW49" s="17"/>
      <c r="CCX49" s="17"/>
      <c r="CCY49" s="17"/>
      <c r="CCZ49" s="17"/>
      <c r="CDA49" s="17"/>
      <c r="CDB49" s="17"/>
      <c r="CDC49" s="17"/>
      <c r="CDD49" s="17"/>
      <c r="CDE49" s="17"/>
      <c r="CDF49" s="17"/>
      <c r="CDG49" s="17"/>
      <c r="CDH49" s="17"/>
      <c r="CDI49" s="17"/>
      <c r="CDJ49" s="17"/>
      <c r="CDK49" s="17"/>
      <c r="CDL49" s="17"/>
      <c r="CDM49" s="17"/>
      <c r="CDN49" s="17"/>
      <c r="CDO49" s="17"/>
      <c r="CDP49" s="17"/>
      <c r="CDQ49" s="17"/>
      <c r="CDR49" s="17"/>
      <c r="CDS49" s="17"/>
      <c r="CDT49" s="17"/>
      <c r="CDU49" s="17"/>
      <c r="CDV49" s="17"/>
      <c r="CDW49" s="17"/>
      <c r="CDX49" s="17"/>
      <c r="CDY49" s="17"/>
      <c r="CDZ49" s="17"/>
      <c r="CEA49" s="17"/>
      <c r="CEB49" s="17"/>
      <c r="CEC49" s="17"/>
      <c r="CED49" s="17"/>
      <c r="CEE49" s="17"/>
      <c r="CEF49" s="17"/>
      <c r="CEG49" s="17"/>
      <c r="CEH49" s="17"/>
      <c r="CEI49" s="17"/>
      <c r="CEJ49" s="17"/>
      <c r="CEK49" s="17"/>
      <c r="CEL49" s="17"/>
      <c r="CEM49" s="17"/>
      <c r="CEN49" s="17"/>
      <c r="CEO49" s="17"/>
      <c r="CEP49" s="17"/>
      <c r="CEQ49" s="17"/>
      <c r="CER49" s="17"/>
      <c r="CES49" s="17"/>
      <c r="CET49" s="17"/>
      <c r="CEU49" s="17"/>
      <c r="CEV49" s="17"/>
      <c r="CEW49" s="17"/>
      <c r="CEX49" s="17"/>
      <c r="CEY49" s="17"/>
      <c r="CEZ49" s="17"/>
      <c r="CFA49" s="17"/>
      <c r="CFB49" s="17"/>
      <c r="CFC49" s="17"/>
      <c r="CFD49" s="17"/>
      <c r="CFE49" s="17"/>
      <c r="CFF49" s="17"/>
      <c r="CFG49" s="17"/>
      <c r="CFH49" s="17"/>
      <c r="CFI49" s="17"/>
      <c r="CFJ49" s="17"/>
      <c r="CFK49" s="17"/>
      <c r="CFL49" s="17"/>
      <c r="CFM49" s="17"/>
      <c r="CFN49" s="17"/>
      <c r="CFO49" s="17"/>
      <c r="CFP49" s="17"/>
      <c r="CFQ49" s="17"/>
      <c r="CFR49" s="17"/>
      <c r="CFS49" s="17"/>
      <c r="CFT49" s="17"/>
      <c r="CFU49" s="17"/>
      <c r="CFV49" s="17"/>
      <c r="CFW49" s="17"/>
      <c r="CFX49" s="17"/>
      <c r="CFY49" s="17"/>
      <c r="CFZ49" s="17"/>
      <c r="CGA49" s="17"/>
      <c r="CGB49" s="17"/>
      <c r="CGC49" s="17"/>
      <c r="CGD49" s="17"/>
      <c r="CGE49" s="17"/>
      <c r="CGF49" s="17"/>
      <c r="CGG49" s="17"/>
      <c r="CGH49" s="17"/>
      <c r="CGI49" s="17"/>
      <c r="CGJ49" s="17"/>
      <c r="CGK49" s="17"/>
      <c r="CGL49" s="17"/>
      <c r="CGM49" s="17"/>
      <c r="CGN49" s="17"/>
      <c r="CGO49" s="17"/>
      <c r="CGP49" s="17"/>
      <c r="CGQ49" s="17"/>
      <c r="CGR49" s="17"/>
      <c r="CGS49" s="17"/>
      <c r="CGT49" s="17"/>
      <c r="CGU49" s="17"/>
      <c r="CGV49" s="17"/>
      <c r="CGW49" s="17"/>
      <c r="CGX49" s="17"/>
      <c r="CGY49" s="17"/>
      <c r="CGZ49" s="17"/>
      <c r="CHA49" s="17"/>
      <c r="CHB49" s="17"/>
      <c r="CHC49" s="17"/>
      <c r="CHD49" s="17"/>
      <c r="CHE49" s="17"/>
      <c r="CHF49" s="17"/>
      <c r="CHG49" s="17"/>
      <c r="CHH49" s="17"/>
      <c r="CHI49" s="17"/>
      <c r="CHJ49" s="17"/>
      <c r="CHK49" s="17"/>
      <c r="CHL49" s="17"/>
      <c r="CHM49" s="17"/>
      <c r="CHN49" s="17"/>
      <c r="CHO49" s="17"/>
      <c r="CHP49" s="17"/>
      <c r="CHQ49" s="17"/>
      <c r="CHR49" s="17"/>
      <c r="CHS49" s="17"/>
      <c r="CHT49" s="17"/>
      <c r="CHU49" s="17"/>
      <c r="CHV49" s="17"/>
      <c r="CHW49" s="17"/>
      <c r="CHX49" s="17"/>
      <c r="CHY49" s="17"/>
      <c r="CHZ49" s="17"/>
      <c r="CIA49" s="17"/>
      <c r="CIB49" s="17"/>
      <c r="CIC49" s="17"/>
      <c r="CID49" s="17"/>
      <c r="CIE49" s="17"/>
      <c r="CIF49" s="17"/>
      <c r="CIG49" s="17"/>
      <c r="CIH49" s="17"/>
      <c r="CII49" s="17"/>
      <c r="CIJ49" s="17"/>
      <c r="CIK49" s="17"/>
      <c r="CIL49" s="17"/>
      <c r="CIM49" s="17"/>
      <c r="CIN49" s="17"/>
      <c r="CIO49" s="17"/>
      <c r="CIP49" s="17"/>
      <c r="CIQ49" s="17"/>
      <c r="CIR49" s="17"/>
      <c r="CIS49" s="17"/>
      <c r="CIT49" s="17"/>
      <c r="CIU49" s="17"/>
      <c r="CIV49" s="17"/>
      <c r="CIW49" s="17"/>
      <c r="CIX49" s="17"/>
      <c r="CIY49" s="17"/>
      <c r="CIZ49" s="17"/>
      <c r="CJA49" s="17"/>
      <c r="CJB49" s="17"/>
      <c r="CJC49" s="17"/>
      <c r="CJD49" s="17"/>
      <c r="CJE49" s="17"/>
      <c r="CJF49" s="17"/>
      <c r="CJG49" s="17"/>
      <c r="CJH49" s="17"/>
      <c r="CJI49" s="17"/>
      <c r="CJJ49" s="17"/>
      <c r="CJK49" s="17"/>
      <c r="CJL49" s="17"/>
      <c r="CJM49" s="17"/>
      <c r="CJN49" s="17"/>
      <c r="CJO49" s="17"/>
      <c r="CJP49" s="17"/>
      <c r="CJQ49" s="17"/>
      <c r="CJR49" s="17"/>
      <c r="CJS49" s="17"/>
      <c r="CJT49" s="17"/>
      <c r="CJU49" s="17"/>
      <c r="CJV49" s="17"/>
      <c r="CJW49" s="17"/>
      <c r="CJX49" s="17"/>
      <c r="CJY49" s="17"/>
      <c r="CJZ49" s="17"/>
      <c r="CKA49" s="17"/>
      <c r="CKB49" s="17"/>
      <c r="CKC49" s="17"/>
      <c r="CKD49" s="17"/>
      <c r="CKE49" s="17"/>
      <c r="CKF49" s="17"/>
      <c r="CKG49" s="17"/>
      <c r="CKH49" s="17"/>
      <c r="CKI49" s="17"/>
      <c r="CKJ49" s="17"/>
      <c r="CKK49" s="17"/>
      <c r="CKL49" s="17"/>
      <c r="CKM49" s="17"/>
      <c r="CKN49" s="17"/>
      <c r="CKO49" s="17"/>
      <c r="CKP49" s="17"/>
      <c r="CKQ49" s="17"/>
      <c r="CKR49" s="17"/>
      <c r="CKS49" s="17"/>
      <c r="CKT49" s="17"/>
      <c r="CKU49" s="17"/>
      <c r="CKV49" s="17"/>
      <c r="CKW49" s="17"/>
      <c r="CKX49" s="17"/>
      <c r="CKY49" s="17"/>
      <c r="CKZ49" s="17"/>
      <c r="CLA49" s="17"/>
      <c r="CLB49" s="17"/>
      <c r="CLC49" s="17"/>
      <c r="CLD49" s="17"/>
      <c r="CLE49" s="17"/>
      <c r="CLF49" s="17"/>
      <c r="CLG49" s="17"/>
      <c r="CLH49" s="17"/>
      <c r="CLI49" s="17"/>
      <c r="CLJ49" s="17"/>
      <c r="CLK49" s="17"/>
      <c r="CLL49" s="17"/>
      <c r="CLM49" s="17"/>
      <c r="CLN49" s="17"/>
      <c r="CLO49" s="17"/>
      <c r="CLP49" s="17"/>
      <c r="CLQ49" s="17"/>
      <c r="CLR49" s="17"/>
      <c r="CLS49" s="17"/>
      <c r="CLT49" s="17"/>
      <c r="CLU49" s="17"/>
      <c r="CLV49" s="17"/>
      <c r="CLW49" s="17"/>
      <c r="CLX49" s="17"/>
      <c r="CLY49" s="17"/>
      <c r="CLZ49" s="17"/>
      <c r="CMA49" s="17"/>
      <c r="CMB49" s="17"/>
      <c r="CMC49" s="17"/>
      <c r="CMD49" s="17"/>
      <c r="CME49" s="17"/>
      <c r="CMF49" s="17"/>
      <c r="CMG49" s="17"/>
      <c r="CMH49" s="17"/>
      <c r="CMI49" s="17"/>
      <c r="CMJ49" s="17"/>
      <c r="CMK49" s="17"/>
      <c r="CML49" s="17"/>
      <c r="CMM49" s="17"/>
      <c r="CMN49" s="17"/>
      <c r="CMO49" s="17"/>
      <c r="CMP49" s="17"/>
      <c r="CMQ49" s="17"/>
      <c r="CMR49" s="17"/>
      <c r="CMS49" s="17"/>
      <c r="CMT49" s="17"/>
      <c r="CMU49" s="17"/>
      <c r="CMV49" s="17"/>
      <c r="CMW49" s="17"/>
      <c r="CMX49" s="17"/>
      <c r="CMY49" s="17"/>
      <c r="CMZ49" s="17"/>
      <c r="CNA49" s="17"/>
      <c r="CNB49" s="17"/>
      <c r="CNC49" s="17"/>
      <c r="CND49" s="17"/>
      <c r="CNE49" s="17"/>
      <c r="CNF49" s="17"/>
      <c r="CNG49" s="17"/>
      <c r="CNH49" s="17"/>
      <c r="CNI49" s="17"/>
      <c r="CNJ49" s="17"/>
      <c r="CNK49" s="17"/>
      <c r="CNL49" s="17"/>
      <c r="CNM49" s="17"/>
      <c r="CNN49" s="17"/>
      <c r="CNO49" s="17"/>
      <c r="CNP49" s="17"/>
      <c r="CNQ49" s="17"/>
      <c r="CNR49" s="17"/>
      <c r="CNS49" s="17"/>
      <c r="CNT49" s="17"/>
      <c r="CNU49" s="17"/>
      <c r="CNV49" s="17"/>
      <c r="CNW49" s="17"/>
      <c r="CNX49" s="17"/>
      <c r="CNY49" s="17"/>
      <c r="CNZ49" s="17"/>
      <c r="COA49" s="17"/>
      <c r="COB49" s="17"/>
      <c r="COC49" s="17"/>
      <c r="COD49" s="17"/>
      <c r="COE49" s="17"/>
      <c r="COF49" s="17"/>
      <c r="COG49" s="17"/>
      <c r="COH49" s="17"/>
      <c r="COI49" s="17"/>
      <c r="COJ49" s="17"/>
      <c r="COK49" s="17"/>
      <c r="COL49" s="17"/>
      <c r="COM49" s="17"/>
      <c r="CON49" s="17"/>
      <c r="COO49" s="17"/>
      <c r="COP49" s="17"/>
      <c r="COQ49" s="17"/>
      <c r="COR49" s="17"/>
      <c r="COS49" s="17"/>
      <c r="COT49" s="17"/>
      <c r="COU49" s="17"/>
      <c r="COV49" s="17"/>
      <c r="COW49" s="17"/>
      <c r="COX49" s="17"/>
      <c r="COY49" s="17"/>
      <c r="COZ49" s="17"/>
      <c r="CPA49" s="17"/>
      <c r="CPB49" s="17"/>
      <c r="CPC49" s="17"/>
      <c r="CPD49" s="17"/>
      <c r="CPE49" s="17"/>
      <c r="CPF49" s="17"/>
      <c r="CPG49" s="17"/>
      <c r="CPH49" s="17"/>
      <c r="CPI49" s="17"/>
      <c r="CPJ49" s="17"/>
      <c r="CPK49" s="17"/>
      <c r="CPL49" s="17"/>
      <c r="CPM49" s="17"/>
      <c r="CPN49" s="17"/>
      <c r="CPO49" s="17"/>
      <c r="CPP49" s="17"/>
      <c r="CPQ49" s="17"/>
      <c r="CPR49" s="17"/>
      <c r="CPS49" s="17"/>
      <c r="CPT49" s="17"/>
      <c r="CPU49" s="17"/>
      <c r="CPV49" s="17"/>
      <c r="CPW49" s="17"/>
      <c r="CPX49" s="17"/>
      <c r="CPY49" s="17"/>
      <c r="CPZ49" s="17"/>
      <c r="CQA49" s="17"/>
      <c r="CQB49" s="17"/>
      <c r="CQC49" s="17"/>
      <c r="CQD49" s="17"/>
      <c r="CQE49" s="17"/>
      <c r="CQF49" s="17"/>
      <c r="CQG49" s="17"/>
      <c r="CQH49" s="17"/>
      <c r="CQI49" s="17"/>
      <c r="CQJ49" s="17"/>
      <c r="CQK49" s="17"/>
      <c r="CQL49" s="17"/>
      <c r="CQM49" s="17"/>
      <c r="CQN49" s="17"/>
      <c r="CQO49" s="17"/>
      <c r="CQP49" s="17"/>
      <c r="CQQ49" s="17"/>
      <c r="CQR49" s="17"/>
      <c r="CQS49" s="17"/>
      <c r="CQT49" s="17"/>
      <c r="CQU49" s="17"/>
      <c r="CQV49" s="17"/>
      <c r="CQW49" s="17"/>
      <c r="CQX49" s="17"/>
      <c r="CQY49" s="17"/>
      <c r="CQZ49" s="17"/>
      <c r="CRA49" s="17"/>
      <c r="CRB49" s="17"/>
      <c r="CRC49" s="17"/>
      <c r="CRD49" s="17"/>
      <c r="CRE49" s="17"/>
      <c r="CRF49" s="17"/>
      <c r="CRG49" s="17"/>
      <c r="CRH49" s="17"/>
      <c r="CRI49" s="17"/>
      <c r="CRJ49" s="17"/>
      <c r="CRK49" s="17"/>
      <c r="CRL49" s="17"/>
      <c r="CRM49" s="17"/>
      <c r="CRN49" s="17"/>
      <c r="CRO49" s="17"/>
      <c r="CRP49" s="17"/>
      <c r="CRQ49" s="17"/>
      <c r="CRR49" s="17"/>
      <c r="CRS49" s="17"/>
      <c r="CRT49" s="17"/>
      <c r="CRU49" s="17"/>
      <c r="CRV49" s="17"/>
      <c r="CRW49" s="17"/>
      <c r="CRX49" s="17"/>
      <c r="CRY49" s="17"/>
      <c r="CRZ49" s="17"/>
      <c r="CSA49" s="17"/>
      <c r="CSB49" s="17"/>
      <c r="CSC49" s="17"/>
      <c r="CSD49" s="17"/>
      <c r="CSE49" s="17"/>
      <c r="CSF49" s="17"/>
      <c r="CSG49" s="17"/>
      <c r="CSH49" s="17"/>
      <c r="CSI49" s="17"/>
      <c r="CSJ49" s="17"/>
      <c r="CSK49" s="17"/>
      <c r="CSL49" s="17"/>
      <c r="CSM49" s="17"/>
      <c r="CSN49" s="17"/>
      <c r="CSO49" s="17"/>
      <c r="CSP49" s="17"/>
      <c r="CSQ49" s="17"/>
      <c r="CSR49" s="17"/>
      <c r="CSS49" s="17"/>
      <c r="CST49" s="17"/>
      <c r="CSU49" s="17"/>
      <c r="CSV49" s="17"/>
      <c r="CSW49" s="17"/>
      <c r="CSX49" s="17"/>
      <c r="CSY49" s="17"/>
      <c r="CSZ49" s="17"/>
      <c r="CTA49" s="17"/>
      <c r="CTB49" s="17"/>
      <c r="CTC49" s="17"/>
      <c r="CTD49" s="17"/>
      <c r="CTE49" s="17"/>
      <c r="CTF49" s="17"/>
      <c r="CTG49" s="17"/>
      <c r="CTH49" s="17"/>
      <c r="CTI49" s="17"/>
      <c r="CTJ49" s="17"/>
      <c r="CTK49" s="17"/>
      <c r="CTL49" s="17"/>
      <c r="CTM49" s="17"/>
      <c r="CTN49" s="17"/>
      <c r="CTO49" s="17"/>
      <c r="CTP49" s="17"/>
      <c r="CTQ49" s="17"/>
      <c r="CTR49" s="17"/>
      <c r="CTS49" s="17"/>
      <c r="CTT49" s="17"/>
      <c r="CTU49" s="17"/>
      <c r="CTV49" s="17"/>
      <c r="CTW49" s="17"/>
      <c r="CTX49" s="17"/>
      <c r="CTY49" s="17"/>
      <c r="CTZ49" s="17"/>
      <c r="CUA49" s="17"/>
      <c r="CUB49" s="17"/>
      <c r="CUC49" s="17"/>
      <c r="CUD49" s="17"/>
      <c r="CUE49" s="17"/>
      <c r="CUF49" s="17"/>
      <c r="CUG49" s="17"/>
      <c r="CUH49" s="17"/>
      <c r="CUI49" s="17"/>
      <c r="CUJ49" s="17"/>
      <c r="CUK49" s="17"/>
      <c r="CUL49" s="17"/>
      <c r="CUM49" s="17"/>
      <c r="CUN49" s="17"/>
      <c r="CUO49" s="17"/>
      <c r="CUP49" s="17"/>
      <c r="CUQ49" s="17"/>
      <c r="CUR49" s="17"/>
      <c r="CUS49" s="17"/>
      <c r="CUT49" s="17"/>
      <c r="CUU49" s="17"/>
      <c r="CUV49" s="17"/>
      <c r="CUW49" s="17"/>
      <c r="CUX49" s="17"/>
      <c r="CUY49" s="17"/>
      <c r="CUZ49" s="17"/>
      <c r="CVA49" s="17"/>
      <c r="CVB49" s="17"/>
      <c r="CVC49" s="17"/>
      <c r="CVD49" s="17"/>
      <c r="CVE49" s="17"/>
      <c r="CVF49" s="17"/>
      <c r="CVG49" s="17"/>
      <c r="CVH49" s="17"/>
      <c r="CVI49" s="17"/>
      <c r="CVJ49" s="17"/>
      <c r="CVK49" s="17"/>
      <c r="CVL49" s="17"/>
      <c r="CVM49" s="17"/>
      <c r="CVN49" s="17"/>
      <c r="CVO49" s="17"/>
      <c r="CVP49" s="17"/>
      <c r="CVQ49" s="17"/>
      <c r="CVR49" s="17"/>
      <c r="CVS49" s="17"/>
      <c r="CVT49" s="17"/>
      <c r="CVU49" s="17"/>
      <c r="CVV49" s="17"/>
      <c r="CVW49" s="17"/>
      <c r="CVX49" s="17"/>
      <c r="CVY49" s="17"/>
      <c r="CVZ49" s="17"/>
      <c r="CWA49" s="17"/>
      <c r="CWB49" s="17"/>
      <c r="CWC49" s="17"/>
      <c r="CWD49" s="17"/>
      <c r="CWE49" s="17"/>
      <c r="CWF49" s="17"/>
      <c r="CWG49" s="17"/>
      <c r="CWH49" s="17"/>
      <c r="CWI49" s="17"/>
      <c r="CWJ49" s="17"/>
      <c r="CWK49" s="17"/>
      <c r="CWL49" s="17"/>
      <c r="CWM49" s="17"/>
      <c r="CWN49" s="17"/>
      <c r="CWO49" s="17"/>
      <c r="CWP49" s="17"/>
      <c r="CWQ49" s="17"/>
      <c r="CWR49" s="17"/>
      <c r="CWS49" s="17"/>
      <c r="CWT49" s="17"/>
      <c r="CWU49" s="17"/>
      <c r="CWV49" s="17"/>
      <c r="CWW49" s="17"/>
      <c r="CWX49" s="17"/>
      <c r="CWY49" s="17"/>
      <c r="CWZ49" s="17"/>
      <c r="CXA49" s="17"/>
      <c r="CXB49" s="17"/>
      <c r="CXC49" s="17"/>
      <c r="CXD49" s="17"/>
      <c r="CXE49" s="17"/>
      <c r="CXF49" s="17"/>
      <c r="CXG49" s="17"/>
      <c r="CXH49" s="17"/>
      <c r="CXI49" s="17"/>
      <c r="CXJ49" s="17"/>
      <c r="CXK49" s="17"/>
      <c r="CXL49" s="17"/>
      <c r="CXM49" s="17"/>
      <c r="CXN49" s="17"/>
      <c r="CXO49" s="17"/>
      <c r="CXP49" s="17"/>
      <c r="CXQ49" s="17"/>
      <c r="CXR49" s="17"/>
      <c r="CXS49" s="17"/>
      <c r="CXT49" s="17"/>
      <c r="CXU49" s="17"/>
      <c r="CXV49" s="17"/>
      <c r="CXW49" s="17"/>
      <c r="CXX49" s="17"/>
      <c r="CXY49" s="17"/>
      <c r="CXZ49" s="17"/>
      <c r="CYA49" s="17"/>
      <c r="CYB49" s="17"/>
      <c r="CYC49" s="17"/>
      <c r="CYD49" s="17"/>
      <c r="CYE49" s="17"/>
      <c r="CYF49" s="17"/>
      <c r="CYG49" s="17"/>
      <c r="CYH49" s="17"/>
      <c r="CYI49" s="17"/>
      <c r="CYJ49" s="17"/>
      <c r="CYK49" s="17"/>
      <c r="CYL49" s="17"/>
      <c r="CYM49" s="17"/>
      <c r="CYN49" s="17"/>
      <c r="CYO49" s="17"/>
      <c r="CYP49" s="17"/>
      <c r="CYQ49" s="17"/>
      <c r="CYR49" s="17"/>
      <c r="CYS49" s="17"/>
      <c r="CYT49" s="17"/>
      <c r="CYU49" s="17"/>
      <c r="CYV49" s="17"/>
      <c r="CYW49" s="17"/>
      <c r="CYX49" s="17"/>
      <c r="CYY49" s="17"/>
      <c r="CYZ49" s="17"/>
      <c r="CZA49" s="17"/>
      <c r="CZB49" s="17"/>
      <c r="CZC49" s="17"/>
      <c r="CZD49" s="17"/>
      <c r="CZE49" s="17"/>
      <c r="CZF49" s="17"/>
      <c r="CZG49" s="17"/>
      <c r="CZH49" s="17"/>
      <c r="CZI49" s="17"/>
      <c r="CZJ49" s="17"/>
      <c r="CZK49" s="17"/>
      <c r="CZL49" s="17"/>
      <c r="CZM49" s="17"/>
      <c r="CZN49" s="17"/>
      <c r="CZO49" s="17"/>
      <c r="CZP49" s="17"/>
      <c r="CZQ49" s="17"/>
      <c r="CZR49" s="17"/>
      <c r="CZS49" s="17"/>
      <c r="CZT49" s="17"/>
      <c r="CZU49" s="17"/>
      <c r="CZV49" s="17"/>
      <c r="CZW49" s="17"/>
      <c r="CZX49" s="17"/>
      <c r="CZY49" s="17"/>
      <c r="CZZ49" s="17"/>
      <c r="DAA49" s="17"/>
      <c r="DAB49" s="17"/>
      <c r="DAC49" s="17"/>
      <c r="DAD49" s="17"/>
      <c r="DAE49" s="17"/>
      <c r="DAF49" s="17"/>
      <c r="DAG49" s="17"/>
      <c r="DAH49" s="17"/>
      <c r="DAI49" s="17"/>
      <c r="DAJ49" s="17"/>
      <c r="DAK49" s="17"/>
      <c r="DAL49" s="17"/>
      <c r="DAM49" s="17"/>
      <c r="DAN49" s="17"/>
      <c r="DAO49" s="17"/>
      <c r="DAP49" s="17"/>
      <c r="DAQ49" s="17"/>
      <c r="DAR49" s="17"/>
      <c r="DAS49" s="17"/>
      <c r="DAT49" s="17"/>
      <c r="DAU49" s="17"/>
      <c r="DAV49" s="17"/>
      <c r="DAW49" s="17"/>
      <c r="DAX49" s="17"/>
      <c r="DAY49" s="17"/>
      <c r="DAZ49" s="17"/>
      <c r="DBA49" s="17"/>
      <c r="DBB49" s="17"/>
      <c r="DBC49" s="17"/>
      <c r="DBD49" s="17"/>
      <c r="DBE49" s="17"/>
      <c r="DBF49" s="17"/>
      <c r="DBG49" s="17"/>
      <c r="DBH49" s="17"/>
      <c r="DBI49" s="17"/>
      <c r="DBJ49" s="17"/>
      <c r="DBK49" s="17"/>
      <c r="DBL49" s="17"/>
      <c r="DBM49" s="17"/>
      <c r="DBN49" s="17"/>
      <c r="DBO49" s="17"/>
      <c r="DBP49" s="17"/>
      <c r="DBQ49" s="17"/>
      <c r="DBR49" s="17"/>
      <c r="DBS49" s="17"/>
      <c r="DBT49" s="17"/>
      <c r="DBU49" s="17"/>
      <c r="DBV49" s="17"/>
      <c r="DBW49" s="17"/>
      <c r="DBX49" s="17"/>
      <c r="DBY49" s="17"/>
      <c r="DBZ49" s="17"/>
      <c r="DCA49" s="17"/>
      <c r="DCB49" s="17"/>
      <c r="DCC49" s="17"/>
      <c r="DCD49" s="17"/>
      <c r="DCE49" s="17"/>
      <c r="DCF49" s="17"/>
      <c r="DCG49" s="17"/>
      <c r="DCH49" s="17"/>
      <c r="DCI49" s="17"/>
      <c r="DCJ49" s="17"/>
      <c r="DCK49" s="17"/>
      <c r="DCL49" s="17"/>
      <c r="DCM49" s="17"/>
      <c r="DCN49" s="17"/>
      <c r="DCO49" s="17"/>
      <c r="DCP49" s="17"/>
      <c r="DCQ49" s="17"/>
      <c r="DCR49" s="17"/>
      <c r="DCS49" s="17"/>
      <c r="DCT49" s="17"/>
      <c r="DCU49" s="17"/>
      <c r="DCV49" s="17"/>
      <c r="DCW49" s="17"/>
      <c r="DCX49" s="17"/>
      <c r="DCY49" s="17"/>
      <c r="DCZ49" s="17"/>
      <c r="DDA49" s="17"/>
      <c r="DDB49" s="17"/>
      <c r="DDC49" s="17"/>
      <c r="DDD49" s="17"/>
      <c r="DDE49" s="17"/>
      <c r="DDF49" s="17"/>
      <c r="DDG49" s="17"/>
      <c r="DDH49" s="17"/>
      <c r="DDI49" s="17"/>
      <c r="DDJ49" s="17"/>
      <c r="DDK49" s="17"/>
      <c r="DDL49" s="17"/>
      <c r="DDM49" s="17"/>
      <c r="DDN49" s="17"/>
      <c r="DDO49" s="17"/>
      <c r="DDP49" s="17"/>
      <c r="DDQ49" s="17"/>
      <c r="DDR49" s="17"/>
      <c r="DDS49" s="17"/>
      <c r="DDT49" s="17"/>
      <c r="DDU49" s="17"/>
      <c r="DDV49" s="17"/>
      <c r="DDW49" s="17"/>
      <c r="DDX49" s="17"/>
      <c r="DDY49" s="17"/>
      <c r="DDZ49" s="17"/>
      <c r="DEA49" s="17"/>
      <c r="DEB49" s="17"/>
      <c r="DEC49" s="17"/>
      <c r="DED49" s="17"/>
      <c r="DEE49" s="17"/>
      <c r="DEF49" s="17"/>
      <c r="DEG49" s="17"/>
      <c r="DEH49" s="17"/>
      <c r="DEI49" s="17"/>
      <c r="DEJ49" s="17"/>
      <c r="DEK49" s="17"/>
      <c r="DEL49" s="17"/>
      <c r="DEM49" s="17"/>
      <c r="DEN49" s="17"/>
      <c r="DEO49" s="17"/>
      <c r="DEP49" s="17"/>
      <c r="DEQ49" s="17"/>
      <c r="DER49" s="17"/>
      <c r="DES49" s="17"/>
      <c r="DET49" s="17"/>
      <c r="DEU49" s="17"/>
      <c r="DEV49" s="17"/>
      <c r="DEW49" s="17"/>
      <c r="DEX49" s="17"/>
      <c r="DEY49" s="17"/>
      <c r="DEZ49" s="17"/>
      <c r="DFA49" s="17"/>
      <c r="DFB49" s="17"/>
      <c r="DFC49" s="17"/>
      <c r="DFD49" s="17"/>
      <c r="DFE49" s="17"/>
      <c r="DFF49" s="17"/>
      <c r="DFG49" s="17"/>
      <c r="DFH49" s="17"/>
      <c r="DFI49" s="17"/>
      <c r="DFJ49" s="17"/>
      <c r="DFK49" s="17"/>
      <c r="DFL49" s="17"/>
      <c r="DFM49" s="17"/>
      <c r="DFN49" s="17"/>
      <c r="DFO49" s="17"/>
      <c r="DFP49" s="17"/>
      <c r="DFQ49" s="17"/>
      <c r="DFR49" s="17"/>
      <c r="DFS49" s="17"/>
      <c r="DFT49" s="17"/>
      <c r="DFU49" s="17"/>
      <c r="DFV49" s="17"/>
      <c r="DFW49" s="17"/>
      <c r="DFX49" s="17"/>
      <c r="DFY49" s="17"/>
      <c r="DFZ49" s="17"/>
      <c r="DGA49" s="17"/>
      <c r="DGB49" s="17"/>
      <c r="DGC49" s="17"/>
      <c r="DGD49" s="17"/>
      <c r="DGE49" s="17"/>
      <c r="DGF49" s="17"/>
      <c r="DGG49" s="17"/>
      <c r="DGH49" s="17"/>
      <c r="DGI49" s="17"/>
      <c r="DGJ49" s="17"/>
      <c r="DGK49" s="17"/>
      <c r="DGL49" s="17"/>
      <c r="DGM49" s="17"/>
      <c r="DGN49" s="17"/>
      <c r="DGO49" s="17"/>
      <c r="DGP49" s="17"/>
      <c r="DGQ49" s="17"/>
      <c r="DGR49" s="17"/>
      <c r="DGS49" s="17"/>
      <c r="DGT49" s="17"/>
      <c r="DGU49" s="17"/>
      <c r="DGV49" s="17"/>
      <c r="DGW49" s="17"/>
      <c r="DGX49" s="17"/>
      <c r="DGY49" s="17"/>
      <c r="DGZ49" s="17"/>
      <c r="DHA49" s="17"/>
      <c r="DHB49" s="17"/>
      <c r="DHC49" s="17"/>
      <c r="DHD49" s="17"/>
      <c r="DHE49" s="17"/>
      <c r="DHF49" s="17"/>
      <c r="DHG49" s="17"/>
      <c r="DHH49" s="17"/>
      <c r="DHI49" s="17"/>
      <c r="DHJ49" s="17"/>
      <c r="DHK49" s="17"/>
      <c r="DHL49" s="17"/>
      <c r="DHM49" s="17"/>
      <c r="DHN49" s="17"/>
      <c r="DHO49" s="17"/>
      <c r="DHP49" s="17"/>
      <c r="DHQ49" s="17"/>
      <c r="DHR49" s="17"/>
      <c r="DHS49" s="17"/>
      <c r="DHT49" s="17"/>
      <c r="DHU49" s="17"/>
      <c r="DHV49" s="17"/>
      <c r="DHW49" s="17"/>
      <c r="DHX49" s="17"/>
      <c r="DHY49" s="17"/>
      <c r="DHZ49" s="17"/>
      <c r="DIA49" s="17"/>
      <c r="DIB49" s="17"/>
      <c r="DIC49" s="17"/>
      <c r="DID49" s="17"/>
      <c r="DIE49" s="17"/>
      <c r="DIF49" s="17"/>
      <c r="DIG49" s="17"/>
      <c r="DIH49" s="17"/>
      <c r="DII49" s="17"/>
      <c r="DIJ49" s="17"/>
      <c r="DIK49" s="17"/>
      <c r="DIL49" s="17"/>
      <c r="DIM49" s="17"/>
      <c r="DIN49" s="17"/>
      <c r="DIO49" s="17"/>
      <c r="DIP49" s="17"/>
      <c r="DIQ49" s="17"/>
      <c r="DIR49" s="17"/>
      <c r="DIS49" s="17"/>
      <c r="DIT49" s="17"/>
      <c r="DIU49" s="17"/>
      <c r="DIV49" s="17"/>
      <c r="DIW49" s="17"/>
      <c r="DIX49" s="17"/>
      <c r="DIY49" s="17"/>
      <c r="DIZ49" s="17"/>
      <c r="DJA49" s="17"/>
      <c r="DJB49" s="17"/>
      <c r="DJC49" s="17"/>
      <c r="DJD49" s="17"/>
      <c r="DJE49" s="17"/>
      <c r="DJF49" s="17"/>
      <c r="DJG49" s="17"/>
      <c r="DJH49" s="17"/>
      <c r="DJI49" s="17"/>
      <c r="DJJ49" s="17"/>
      <c r="DJK49" s="17"/>
      <c r="DJL49" s="17"/>
      <c r="DJM49" s="17"/>
      <c r="DJN49" s="17"/>
      <c r="DJO49" s="17"/>
      <c r="DJP49" s="17"/>
      <c r="DJQ49" s="17"/>
      <c r="DJR49" s="17"/>
      <c r="DJS49" s="17"/>
      <c r="DJT49" s="17"/>
      <c r="DJU49" s="17"/>
      <c r="DJV49" s="17"/>
      <c r="DJW49" s="17"/>
      <c r="DJX49" s="17"/>
      <c r="DJY49" s="17"/>
      <c r="DJZ49" s="17"/>
      <c r="DKA49" s="17"/>
      <c r="DKB49" s="17"/>
      <c r="DKC49" s="17"/>
      <c r="DKD49" s="17"/>
      <c r="DKE49" s="17"/>
      <c r="DKF49" s="17"/>
      <c r="DKG49" s="17"/>
      <c r="DKH49" s="17"/>
      <c r="DKI49" s="17"/>
      <c r="DKJ49" s="17"/>
      <c r="DKK49" s="17"/>
      <c r="DKL49" s="17"/>
      <c r="DKM49" s="17"/>
      <c r="DKN49" s="17"/>
      <c r="DKO49" s="17"/>
      <c r="DKP49" s="17"/>
      <c r="DKQ49" s="17"/>
      <c r="DKR49" s="17"/>
      <c r="DKS49" s="17"/>
      <c r="DKT49" s="17"/>
      <c r="DKU49" s="17"/>
      <c r="DKV49" s="17"/>
      <c r="DKW49" s="17"/>
      <c r="DKX49" s="17"/>
      <c r="DKY49" s="17"/>
      <c r="DKZ49" s="17"/>
      <c r="DLA49" s="17"/>
      <c r="DLB49" s="17"/>
      <c r="DLC49" s="17"/>
      <c r="DLD49" s="17"/>
      <c r="DLE49" s="17"/>
      <c r="DLF49" s="17"/>
      <c r="DLG49" s="17"/>
      <c r="DLH49" s="17"/>
      <c r="DLI49" s="17"/>
      <c r="DLJ49" s="17"/>
      <c r="DLK49" s="17"/>
      <c r="DLL49" s="17"/>
      <c r="DLM49" s="17"/>
      <c r="DLN49" s="17"/>
      <c r="DLO49" s="17"/>
      <c r="DLP49" s="17"/>
      <c r="DLQ49" s="17"/>
      <c r="DLR49" s="17"/>
      <c r="DLS49" s="17"/>
      <c r="DLT49" s="17"/>
      <c r="DLU49" s="17"/>
      <c r="DLV49" s="17"/>
      <c r="DLW49" s="17"/>
      <c r="DLX49" s="17"/>
      <c r="DLY49" s="17"/>
      <c r="DLZ49" s="17"/>
      <c r="DMA49" s="17"/>
      <c r="DMB49" s="17"/>
      <c r="DMC49" s="17"/>
      <c r="DMD49" s="17"/>
      <c r="DME49" s="17"/>
      <c r="DMF49" s="17"/>
      <c r="DMG49" s="17"/>
      <c r="DMH49" s="17"/>
      <c r="DMI49" s="17"/>
      <c r="DMJ49" s="17"/>
      <c r="DMK49" s="17"/>
      <c r="DML49" s="17"/>
      <c r="DMM49" s="17"/>
      <c r="DMN49" s="17"/>
      <c r="DMO49" s="17"/>
      <c r="DMP49" s="17"/>
      <c r="DMQ49" s="17"/>
      <c r="DMR49" s="17"/>
      <c r="DMS49" s="17"/>
      <c r="DMT49" s="17"/>
      <c r="DMU49" s="17"/>
      <c r="DMV49" s="17"/>
      <c r="DMW49" s="17"/>
      <c r="DMX49" s="17"/>
      <c r="DMY49" s="17"/>
      <c r="DMZ49" s="17"/>
      <c r="DNA49" s="17"/>
      <c r="DNB49" s="17"/>
      <c r="DNC49" s="17"/>
      <c r="DND49" s="17"/>
      <c r="DNE49" s="17"/>
      <c r="DNF49" s="17"/>
      <c r="DNG49" s="17"/>
      <c r="DNH49" s="17"/>
      <c r="DNI49" s="17"/>
      <c r="DNJ49" s="17"/>
      <c r="DNK49" s="17"/>
      <c r="DNL49" s="17"/>
      <c r="DNM49" s="17"/>
      <c r="DNN49" s="17"/>
      <c r="DNO49" s="17"/>
      <c r="DNP49" s="17"/>
      <c r="DNQ49" s="17"/>
      <c r="DNR49" s="17"/>
      <c r="DNS49" s="17"/>
      <c r="DNT49" s="17"/>
      <c r="DNU49" s="17"/>
      <c r="DNV49" s="17"/>
      <c r="DNW49" s="17"/>
      <c r="DNX49" s="17"/>
      <c r="DNY49" s="17"/>
      <c r="DNZ49" s="17"/>
      <c r="DOA49" s="17"/>
      <c r="DOB49" s="17"/>
      <c r="DOC49" s="17"/>
      <c r="DOD49" s="17"/>
      <c r="DOE49" s="17"/>
      <c r="DOF49" s="17"/>
      <c r="DOG49" s="17"/>
      <c r="DOH49" s="17"/>
      <c r="DOI49" s="17"/>
      <c r="DOJ49" s="17"/>
      <c r="DOK49" s="17"/>
      <c r="DOL49" s="17"/>
      <c r="DOM49" s="17"/>
      <c r="DON49" s="17"/>
      <c r="DOO49" s="17"/>
      <c r="DOP49" s="17"/>
      <c r="DOQ49" s="17"/>
      <c r="DOR49" s="17"/>
      <c r="DOS49" s="17"/>
      <c r="DOT49" s="17"/>
      <c r="DOU49" s="17"/>
      <c r="DOV49" s="17"/>
      <c r="DOW49" s="17"/>
      <c r="DOX49" s="17"/>
      <c r="DOY49" s="17"/>
      <c r="DOZ49" s="17"/>
      <c r="DPA49" s="17"/>
      <c r="DPB49" s="17"/>
      <c r="DPC49" s="17"/>
      <c r="DPD49" s="17"/>
      <c r="DPE49" s="17"/>
      <c r="DPF49" s="17"/>
      <c r="DPG49" s="17"/>
      <c r="DPH49" s="17"/>
      <c r="DPI49" s="17"/>
      <c r="DPJ49" s="17"/>
      <c r="DPK49" s="17"/>
      <c r="DPL49" s="17"/>
      <c r="DPM49" s="17"/>
      <c r="DPN49" s="17"/>
      <c r="DPO49" s="17"/>
      <c r="DPP49" s="17"/>
      <c r="DPQ49" s="17"/>
      <c r="DPR49" s="17"/>
      <c r="DPS49" s="17"/>
      <c r="DPT49" s="17"/>
      <c r="DPU49" s="17"/>
      <c r="DPV49" s="17"/>
      <c r="DPW49" s="17"/>
      <c r="DPX49" s="17"/>
      <c r="DPY49" s="17"/>
      <c r="DPZ49" s="17"/>
      <c r="DQA49" s="17"/>
      <c r="DQB49" s="17"/>
      <c r="DQC49" s="17"/>
      <c r="DQD49" s="17"/>
      <c r="DQE49" s="17"/>
      <c r="DQF49" s="17"/>
      <c r="DQG49" s="17"/>
      <c r="DQH49" s="17"/>
      <c r="DQI49" s="17"/>
      <c r="DQJ49" s="17"/>
      <c r="DQK49" s="17"/>
      <c r="DQL49" s="17"/>
      <c r="DQM49" s="17"/>
      <c r="DQN49" s="17"/>
      <c r="DQO49" s="17"/>
      <c r="DQP49" s="17"/>
      <c r="DQQ49" s="17"/>
      <c r="DQR49" s="17"/>
      <c r="DQS49" s="17"/>
      <c r="DQT49" s="17"/>
      <c r="DQU49" s="17"/>
      <c r="DQV49" s="17"/>
      <c r="DQW49" s="17"/>
      <c r="DQX49" s="17"/>
      <c r="DQY49" s="17"/>
      <c r="DQZ49" s="17"/>
      <c r="DRA49" s="17"/>
      <c r="DRB49" s="17"/>
      <c r="DRC49" s="17"/>
      <c r="DRD49" s="17"/>
      <c r="DRE49" s="17"/>
      <c r="DRF49" s="17"/>
      <c r="DRG49" s="17"/>
      <c r="DRH49" s="17"/>
      <c r="DRI49" s="17"/>
      <c r="DRJ49" s="17"/>
      <c r="DRK49" s="17"/>
      <c r="DRL49" s="17"/>
      <c r="DRM49" s="17"/>
      <c r="DRN49" s="17"/>
      <c r="DRO49" s="17"/>
      <c r="DRP49" s="17"/>
      <c r="DRQ49" s="17"/>
      <c r="DRR49" s="17"/>
      <c r="DRS49" s="17"/>
      <c r="DRT49" s="17"/>
      <c r="DRU49" s="17"/>
      <c r="DRV49" s="17"/>
      <c r="DRW49" s="17"/>
      <c r="DRX49" s="17"/>
      <c r="DRY49" s="17"/>
      <c r="DRZ49" s="17"/>
      <c r="DSA49" s="17"/>
      <c r="DSB49" s="17"/>
      <c r="DSC49" s="17"/>
      <c r="DSD49" s="17"/>
      <c r="DSE49" s="17"/>
      <c r="DSF49" s="17"/>
      <c r="DSG49" s="17"/>
      <c r="DSH49" s="17"/>
      <c r="DSI49" s="17"/>
      <c r="DSJ49" s="17"/>
      <c r="DSK49" s="17"/>
      <c r="DSL49" s="17"/>
      <c r="DSM49" s="17"/>
      <c r="DSN49" s="17"/>
      <c r="DSO49" s="17"/>
      <c r="DSP49" s="17"/>
      <c r="DSQ49" s="17"/>
      <c r="DSR49" s="17"/>
      <c r="DSS49" s="17"/>
      <c r="DST49" s="17"/>
      <c r="DSU49" s="17"/>
      <c r="DSV49" s="17"/>
      <c r="DSW49" s="17"/>
      <c r="DSX49" s="17"/>
      <c r="DSY49" s="17"/>
      <c r="DSZ49" s="17"/>
      <c r="DTA49" s="17"/>
      <c r="DTB49" s="17"/>
      <c r="DTC49" s="17"/>
      <c r="DTD49" s="17"/>
      <c r="DTE49" s="17"/>
      <c r="DTF49" s="17"/>
      <c r="DTG49" s="17"/>
      <c r="DTH49" s="17"/>
      <c r="DTI49" s="17"/>
      <c r="DTJ49" s="17"/>
      <c r="DTK49" s="17"/>
      <c r="DTL49" s="17"/>
      <c r="DTM49" s="17"/>
      <c r="DTN49" s="17"/>
      <c r="DTO49" s="17"/>
      <c r="DTP49" s="17"/>
      <c r="DTQ49" s="17"/>
      <c r="DTR49" s="17"/>
      <c r="DTS49" s="17"/>
      <c r="DTT49" s="17"/>
      <c r="DTU49" s="17"/>
      <c r="DTV49" s="17"/>
      <c r="DTW49" s="17"/>
      <c r="DTX49" s="17"/>
      <c r="DTY49" s="17"/>
      <c r="DTZ49" s="17"/>
      <c r="DUA49" s="17"/>
      <c r="DUB49" s="17"/>
      <c r="DUC49" s="17"/>
      <c r="DUD49" s="17"/>
      <c r="DUE49" s="17"/>
      <c r="DUF49" s="17"/>
      <c r="DUG49" s="17"/>
      <c r="DUH49" s="17"/>
      <c r="DUI49" s="17"/>
      <c r="DUJ49" s="17"/>
      <c r="DUK49" s="17"/>
      <c r="DUL49" s="17"/>
      <c r="DUM49" s="17"/>
      <c r="DUN49" s="17"/>
      <c r="DUO49" s="17"/>
      <c r="DUP49" s="17"/>
      <c r="DUQ49" s="17"/>
      <c r="DUR49" s="17"/>
      <c r="DUS49" s="17"/>
      <c r="DUT49" s="17"/>
      <c r="DUU49" s="17"/>
      <c r="DUV49" s="17"/>
      <c r="DUW49" s="17"/>
      <c r="DUX49" s="17"/>
      <c r="DUY49" s="17"/>
      <c r="DUZ49" s="17"/>
      <c r="DVA49" s="17"/>
      <c r="DVB49" s="17"/>
      <c r="DVC49" s="17"/>
      <c r="DVD49" s="17"/>
      <c r="DVE49" s="17"/>
      <c r="DVF49" s="17"/>
      <c r="DVG49" s="17"/>
      <c r="DVH49" s="17"/>
      <c r="DVI49" s="17"/>
      <c r="DVJ49" s="17"/>
      <c r="DVK49" s="17"/>
      <c r="DVL49" s="17"/>
      <c r="DVM49" s="17"/>
      <c r="DVN49" s="17"/>
      <c r="DVO49" s="17"/>
      <c r="DVP49" s="17"/>
      <c r="DVQ49" s="17"/>
      <c r="DVR49" s="17"/>
      <c r="DVS49" s="17"/>
      <c r="DVT49" s="17"/>
      <c r="DVU49" s="17"/>
      <c r="DVV49" s="17"/>
      <c r="DVW49" s="17"/>
      <c r="DVX49" s="17"/>
      <c r="DVY49" s="17"/>
      <c r="DVZ49" s="17"/>
      <c r="DWA49" s="17"/>
      <c r="DWB49" s="17"/>
      <c r="DWC49" s="17"/>
      <c r="DWD49" s="17"/>
      <c r="DWE49" s="17"/>
      <c r="DWF49" s="17"/>
      <c r="DWG49" s="17"/>
      <c r="DWH49" s="17"/>
      <c r="DWI49" s="17"/>
      <c r="DWJ49" s="17"/>
      <c r="DWK49" s="17"/>
      <c r="DWL49" s="17"/>
      <c r="DWM49" s="17"/>
      <c r="DWN49" s="17"/>
      <c r="DWO49" s="17"/>
      <c r="DWP49" s="17"/>
      <c r="DWQ49" s="17"/>
      <c r="DWR49" s="17"/>
      <c r="DWS49" s="17"/>
      <c r="DWT49" s="17"/>
      <c r="DWU49" s="17"/>
      <c r="DWV49" s="17"/>
      <c r="DWW49" s="17"/>
      <c r="DWX49" s="17"/>
      <c r="DWY49" s="17"/>
      <c r="DWZ49" s="17"/>
      <c r="DXA49" s="17"/>
      <c r="DXB49" s="17"/>
      <c r="DXC49" s="17"/>
      <c r="DXD49" s="17"/>
      <c r="DXE49" s="17"/>
      <c r="DXF49" s="17"/>
      <c r="DXG49" s="17"/>
      <c r="DXH49" s="17"/>
      <c r="DXI49" s="17"/>
      <c r="DXJ49" s="17"/>
      <c r="DXK49" s="17"/>
      <c r="DXL49" s="17"/>
      <c r="DXM49" s="17"/>
      <c r="DXN49" s="17"/>
      <c r="DXO49" s="17"/>
      <c r="DXP49" s="17"/>
      <c r="DXQ49" s="17"/>
      <c r="DXR49" s="17"/>
      <c r="DXS49" s="17"/>
      <c r="DXT49" s="17"/>
      <c r="DXU49" s="17"/>
      <c r="DXV49" s="17"/>
      <c r="DXW49" s="17"/>
      <c r="DXX49" s="17"/>
      <c r="DXY49" s="17"/>
      <c r="DXZ49" s="17"/>
      <c r="DYA49" s="17"/>
      <c r="DYB49" s="17"/>
      <c r="DYC49" s="17"/>
      <c r="DYD49" s="17"/>
      <c r="DYE49" s="17"/>
      <c r="DYF49" s="17"/>
      <c r="DYG49" s="17"/>
      <c r="DYH49" s="17"/>
      <c r="DYI49" s="17"/>
      <c r="DYJ49" s="17"/>
      <c r="DYK49" s="17"/>
      <c r="DYL49" s="17"/>
      <c r="DYM49" s="17"/>
      <c r="DYN49" s="17"/>
      <c r="DYO49" s="17"/>
      <c r="DYP49" s="17"/>
      <c r="DYQ49" s="17"/>
      <c r="DYR49" s="17"/>
      <c r="DYS49" s="17"/>
      <c r="DYT49" s="17"/>
      <c r="DYU49" s="17"/>
      <c r="DYV49" s="17"/>
      <c r="DYW49" s="17"/>
      <c r="DYX49" s="17"/>
      <c r="DYY49" s="17"/>
      <c r="DYZ49" s="17"/>
      <c r="DZA49" s="17"/>
      <c r="DZB49" s="17"/>
      <c r="DZC49" s="17"/>
      <c r="DZD49" s="17"/>
      <c r="DZE49" s="17"/>
      <c r="DZF49" s="17"/>
      <c r="DZG49" s="17"/>
      <c r="DZH49" s="17"/>
      <c r="DZI49" s="17"/>
      <c r="DZJ49" s="17"/>
      <c r="DZK49" s="17"/>
      <c r="DZL49" s="17"/>
      <c r="DZM49" s="17"/>
      <c r="DZN49" s="17"/>
      <c r="DZO49" s="17"/>
      <c r="DZP49" s="17"/>
      <c r="DZQ49" s="17"/>
      <c r="DZR49" s="17"/>
      <c r="DZS49" s="17"/>
      <c r="DZT49" s="17"/>
      <c r="DZU49" s="17"/>
      <c r="DZV49" s="17"/>
      <c r="DZW49" s="17"/>
      <c r="DZX49" s="17"/>
      <c r="DZY49" s="17"/>
      <c r="DZZ49" s="17"/>
      <c r="EAA49" s="17"/>
      <c r="EAB49" s="17"/>
      <c r="EAC49" s="17"/>
      <c r="EAD49" s="17"/>
      <c r="EAE49" s="17"/>
      <c r="EAF49" s="17"/>
      <c r="EAG49" s="17"/>
      <c r="EAH49" s="17"/>
      <c r="EAI49" s="17"/>
      <c r="EAJ49" s="17"/>
      <c r="EAK49" s="17"/>
      <c r="EAL49" s="17"/>
      <c r="EAM49" s="17"/>
      <c r="EAN49" s="17"/>
      <c r="EAO49" s="17"/>
      <c r="EAP49" s="17"/>
      <c r="EAQ49" s="17"/>
      <c r="EAR49" s="17"/>
      <c r="EAS49" s="17"/>
      <c r="EAT49" s="17"/>
      <c r="EAU49" s="17"/>
      <c r="EAV49" s="17"/>
      <c r="EAW49" s="17"/>
      <c r="EAX49" s="17"/>
      <c r="EAY49" s="17"/>
      <c r="EAZ49" s="17"/>
      <c r="EBA49" s="17"/>
      <c r="EBB49" s="17"/>
      <c r="EBC49" s="17"/>
      <c r="EBD49" s="17"/>
      <c r="EBE49" s="17"/>
      <c r="EBF49" s="17"/>
      <c r="EBG49" s="17"/>
      <c r="EBH49" s="17"/>
      <c r="EBI49" s="17"/>
      <c r="EBJ49" s="17"/>
      <c r="EBK49" s="17"/>
      <c r="EBL49" s="17"/>
      <c r="EBM49" s="17"/>
      <c r="EBN49" s="17"/>
      <c r="EBO49" s="17"/>
      <c r="EBP49" s="17"/>
      <c r="EBQ49" s="17"/>
      <c r="EBR49" s="17"/>
      <c r="EBS49" s="17"/>
      <c r="EBT49" s="17"/>
      <c r="EBU49" s="17"/>
      <c r="EBV49" s="17"/>
      <c r="EBW49" s="17"/>
      <c r="EBX49" s="17"/>
      <c r="EBY49" s="17"/>
      <c r="EBZ49" s="17"/>
      <c r="ECA49" s="17"/>
      <c r="ECB49" s="17"/>
      <c r="ECC49" s="17"/>
      <c r="ECD49" s="17"/>
      <c r="ECE49" s="17"/>
      <c r="ECF49" s="17"/>
      <c r="ECG49" s="17"/>
      <c r="ECH49" s="17"/>
      <c r="ECI49" s="17"/>
      <c r="ECJ49" s="17"/>
      <c r="ECK49" s="17"/>
      <c r="ECL49" s="17"/>
      <c r="ECM49" s="17"/>
      <c r="ECN49" s="17"/>
      <c r="ECO49" s="17"/>
      <c r="ECP49" s="17"/>
      <c r="ECQ49" s="17"/>
      <c r="ECR49" s="17"/>
      <c r="ECS49" s="17"/>
      <c r="ECT49" s="17"/>
      <c r="ECU49" s="17"/>
      <c r="ECV49" s="17"/>
      <c r="ECW49" s="17"/>
      <c r="ECX49" s="17"/>
      <c r="ECY49" s="17"/>
      <c r="ECZ49" s="17"/>
      <c r="EDA49" s="17"/>
      <c r="EDB49" s="17"/>
      <c r="EDC49" s="17"/>
      <c r="EDD49" s="17"/>
      <c r="EDE49" s="17"/>
      <c r="EDF49" s="17"/>
      <c r="EDG49" s="17"/>
      <c r="EDH49" s="17"/>
      <c r="EDI49" s="17"/>
      <c r="EDJ49" s="17"/>
      <c r="EDK49" s="17"/>
      <c r="EDL49" s="17"/>
      <c r="EDM49" s="17"/>
      <c r="EDN49" s="17"/>
      <c r="EDO49" s="17"/>
      <c r="EDP49" s="17"/>
      <c r="EDQ49" s="17"/>
      <c r="EDR49" s="17"/>
      <c r="EDS49" s="17"/>
      <c r="EDT49" s="17"/>
      <c r="EDU49" s="17"/>
      <c r="EDV49" s="17"/>
      <c r="EDW49" s="17"/>
      <c r="EDX49" s="17"/>
      <c r="EDY49" s="17"/>
      <c r="EDZ49" s="17"/>
      <c r="EEA49" s="17"/>
      <c r="EEB49" s="17"/>
      <c r="EEC49" s="17"/>
      <c r="EED49" s="17"/>
      <c r="EEE49" s="17"/>
      <c r="EEF49" s="17"/>
      <c r="EEG49" s="17"/>
      <c r="EEH49" s="17"/>
      <c r="EEI49" s="17"/>
      <c r="EEJ49" s="17"/>
      <c r="EEK49" s="17"/>
      <c r="EEL49" s="17"/>
      <c r="EEM49" s="17"/>
      <c r="EEN49" s="17"/>
      <c r="EEO49" s="17"/>
      <c r="EEP49" s="17"/>
      <c r="EEQ49" s="17"/>
      <c r="EER49" s="17"/>
      <c r="EES49" s="17"/>
      <c r="EET49" s="17"/>
      <c r="EEU49" s="17"/>
      <c r="EEV49" s="17"/>
      <c r="EEW49" s="17"/>
      <c r="EEX49" s="17"/>
      <c r="EEY49" s="17"/>
      <c r="EEZ49" s="17"/>
      <c r="EFA49" s="17"/>
      <c r="EFB49" s="17"/>
      <c r="EFC49" s="17"/>
      <c r="EFD49" s="17"/>
      <c r="EFE49" s="17"/>
      <c r="EFF49" s="17"/>
      <c r="EFG49" s="17"/>
      <c r="EFH49" s="17"/>
      <c r="EFI49" s="17"/>
      <c r="EFJ49" s="17"/>
      <c r="EFK49" s="17"/>
      <c r="EFL49" s="17"/>
      <c r="EFM49" s="17"/>
      <c r="EFN49" s="17"/>
      <c r="EFO49" s="17"/>
      <c r="EFP49" s="17"/>
      <c r="EFQ49" s="17"/>
      <c r="EFR49" s="17"/>
      <c r="EFS49" s="17"/>
      <c r="EFT49" s="17"/>
      <c r="EFU49" s="17"/>
      <c r="EFV49" s="17"/>
      <c r="EFW49" s="17"/>
      <c r="EFX49" s="17"/>
      <c r="EFY49" s="17"/>
      <c r="EFZ49" s="17"/>
      <c r="EGA49" s="17"/>
      <c r="EGB49" s="17"/>
      <c r="EGC49" s="17"/>
      <c r="EGD49" s="17"/>
      <c r="EGE49" s="17"/>
      <c r="EGF49" s="17"/>
      <c r="EGG49" s="17"/>
      <c r="EGH49" s="17"/>
      <c r="EGI49" s="17"/>
      <c r="EGJ49" s="17"/>
      <c r="EGK49" s="17"/>
      <c r="EGL49" s="17"/>
      <c r="EGM49" s="17"/>
      <c r="EGN49" s="17"/>
      <c r="EGO49" s="17"/>
      <c r="EGP49" s="17"/>
      <c r="EGQ49" s="17"/>
      <c r="EGR49" s="17"/>
      <c r="EGS49" s="17"/>
      <c r="EGT49" s="17"/>
      <c r="EGU49" s="17"/>
      <c r="EGV49" s="17"/>
      <c r="EGW49" s="17"/>
      <c r="EGX49" s="17"/>
      <c r="EGY49" s="17"/>
      <c r="EGZ49" s="17"/>
      <c r="EHA49" s="17"/>
      <c r="EHB49" s="17"/>
      <c r="EHC49" s="17"/>
      <c r="EHD49" s="17"/>
      <c r="EHE49" s="17"/>
      <c r="EHF49" s="17"/>
      <c r="EHG49" s="17"/>
      <c r="EHH49" s="17"/>
      <c r="EHI49" s="17"/>
      <c r="EHJ49" s="17"/>
      <c r="EHK49" s="17"/>
      <c r="EHL49" s="17"/>
      <c r="EHM49" s="17"/>
      <c r="EHN49" s="17"/>
      <c r="EHO49" s="17"/>
      <c r="EHP49" s="17"/>
      <c r="EHQ49" s="17"/>
      <c r="EHR49" s="17"/>
      <c r="EHS49" s="17"/>
      <c r="EHT49" s="17"/>
      <c r="EHU49" s="17"/>
      <c r="EHV49" s="17"/>
      <c r="EHW49" s="17"/>
      <c r="EHX49" s="17"/>
      <c r="EHY49" s="17"/>
      <c r="EHZ49" s="17"/>
      <c r="EIA49" s="17"/>
      <c r="EIB49" s="17"/>
      <c r="EIC49" s="17"/>
      <c r="EID49" s="17"/>
      <c r="EIE49" s="17"/>
      <c r="EIF49" s="17"/>
      <c r="EIG49" s="17"/>
      <c r="EIH49" s="17"/>
      <c r="EII49" s="17"/>
      <c r="EIJ49" s="17"/>
      <c r="EIK49" s="17"/>
      <c r="EIL49" s="17"/>
      <c r="EIM49" s="17"/>
      <c r="EIN49" s="17"/>
      <c r="EIO49" s="17"/>
      <c r="EIP49" s="17"/>
      <c r="EIQ49" s="17"/>
      <c r="EIR49" s="17"/>
      <c r="EIS49" s="17"/>
      <c r="EIT49" s="17"/>
      <c r="EIU49" s="17"/>
      <c r="EIV49" s="17"/>
      <c r="EIW49" s="17"/>
      <c r="EIX49" s="17"/>
      <c r="EIY49" s="17"/>
      <c r="EIZ49" s="17"/>
      <c r="EJA49" s="17"/>
      <c r="EJB49" s="17"/>
      <c r="EJC49" s="17"/>
      <c r="EJD49" s="17"/>
      <c r="EJE49" s="17"/>
      <c r="EJF49" s="17"/>
      <c r="EJG49" s="17"/>
      <c r="EJH49" s="17"/>
      <c r="EJI49" s="17"/>
      <c r="EJJ49" s="17"/>
      <c r="EJK49" s="17"/>
      <c r="EJL49" s="17"/>
      <c r="EJM49" s="17"/>
      <c r="EJN49" s="17"/>
      <c r="EJO49" s="17"/>
      <c r="EJP49" s="17"/>
      <c r="EJQ49" s="17"/>
      <c r="EJR49" s="17"/>
      <c r="EJS49" s="17"/>
      <c r="EJT49" s="17"/>
      <c r="EJU49" s="17"/>
      <c r="EJV49" s="17"/>
      <c r="EJW49" s="17"/>
      <c r="EJX49" s="17"/>
      <c r="EJY49" s="17"/>
      <c r="EJZ49" s="17"/>
      <c r="EKA49" s="17"/>
      <c r="EKB49" s="17"/>
      <c r="EKC49" s="17"/>
      <c r="EKD49" s="17"/>
      <c r="EKE49" s="17"/>
      <c r="EKF49" s="17"/>
      <c r="EKG49" s="17"/>
      <c r="EKH49" s="17"/>
      <c r="EKI49" s="17"/>
      <c r="EKJ49" s="17"/>
      <c r="EKK49" s="17"/>
      <c r="EKL49" s="17"/>
      <c r="EKM49" s="17"/>
      <c r="EKN49" s="17"/>
      <c r="EKO49" s="17"/>
      <c r="EKP49" s="17"/>
      <c r="EKQ49" s="17"/>
      <c r="EKR49" s="17"/>
      <c r="EKS49" s="17"/>
      <c r="EKT49" s="17"/>
      <c r="EKU49" s="17"/>
      <c r="EKV49" s="17"/>
      <c r="EKW49" s="17"/>
      <c r="EKX49" s="17"/>
      <c r="EKY49" s="17"/>
      <c r="EKZ49" s="17"/>
      <c r="ELA49" s="17"/>
      <c r="ELB49" s="17"/>
      <c r="ELC49" s="17"/>
      <c r="ELD49" s="17"/>
      <c r="ELE49" s="17"/>
      <c r="ELF49" s="17"/>
      <c r="ELG49" s="17"/>
      <c r="ELH49" s="17"/>
      <c r="ELI49" s="17"/>
      <c r="ELJ49" s="17"/>
      <c r="ELK49" s="17"/>
      <c r="ELL49" s="17"/>
      <c r="ELM49" s="17"/>
      <c r="ELN49" s="17"/>
      <c r="ELO49" s="17"/>
      <c r="ELP49" s="17"/>
      <c r="ELQ49" s="17"/>
      <c r="ELR49" s="17"/>
      <c r="ELS49" s="17"/>
      <c r="ELT49" s="17"/>
      <c r="ELU49" s="17"/>
      <c r="ELV49" s="17"/>
      <c r="ELW49" s="17"/>
      <c r="ELX49" s="17"/>
      <c r="ELY49" s="17"/>
      <c r="ELZ49" s="17"/>
      <c r="EMA49" s="17"/>
      <c r="EMB49" s="17"/>
      <c r="EMC49" s="17"/>
      <c r="EMD49" s="17"/>
      <c r="EME49" s="17"/>
      <c r="EMF49" s="17"/>
      <c r="EMG49" s="17"/>
      <c r="EMH49" s="17"/>
      <c r="EMI49" s="17"/>
      <c r="EMJ49" s="17"/>
      <c r="EMK49" s="17"/>
      <c r="EML49" s="17"/>
      <c r="EMM49" s="17"/>
      <c r="EMN49" s="17"/>
      <c r="EMO49" s="17"/>
      <c r="EMP49" s="17"/>
      <c r="EMQ49" s="17"/>
      <c r="EMR49" s="17"/>
      <c r="EMS49" s="17"/>
      <c r="EMT49" s="17"/>
      <c r="EMU49" s="17"/>
      <c r="EMV49" s="17"/>
      <c r="EMW49" s="17"/>
      <c r="EMX49" s="17"/>
      <c r="EMY49" s="17"/>
      <c r="EMZ49" s="17"/>
      <c r="ENA49" s="17"/>
      <c r="ENB49" s="17"/>
      <c r="ENC49" s="17"/>
      <c r="END49" s="17"/>
      <c r="ENE49" s="17"/>
      <c r="ENF49" s="17"/>
      <c r="ENG49" s="17"/>
      <c r="ENH49" s="17"/>
      <c r="ENI49" s="17"/>
      <c r="ENJ49" s="17"/>
      <c r="ENK49" s="17"/>
      <c r="ENL49" s="17"/>
      <c r="ENM49" s="17"/>
      <c r="ENN49" s="17"/>
      <c r="ENO49" s="17"/>
      <c r="ENP49" s="17"/>
      <c r="ENQ49" s="17"/>
      <c r="ENR49" s="17"/>
      <c r="ENS49" s="17"/>
      <c r="ENT49" s="17"/>
      <c r="ENU49" s="17"/>
      <c r="ENV49" s="17"/>
      <c r="ENW49" s="17"/>
      <c r="ENX49" s="17"/>
      <c r="ENY49" s="17"/>
      <c r="ENZ49" s="17"/>
      <c r="EOA49" s="17"/>
      <c r="EOB49" s="17"/>
      <c r="EOC49" s="17"/>
      <c r="EOD49" s="17"/>
      <c r="EOE49" s="17"/>
      <c r="EOF49" s="17"/>
      <c r="EOG49" s="17"/>
      <c r="EOH49" s="17"/>
      <c r="EOI49" s="17"/>
      <c r="EOJ49" s="17"/>
      <c r="EOK49" s="17"/>
      <c r="EOL49" s="17"/>
      <c r="EOM49" s="17"/>
      <c r="EON49" s="17"/>
      <c r="EOO49" s="17"/>
      <c r="EOP49" s="17"/>
      <c r="EOQ49" s="17"/>
      <c r="EOR49" s="17"/>
      <c r="EOS49" s="17"/>
      <c r="EOT49" s="17"/>
      <c r="EOU49" s="17"/>
      <c r="EOV49" s="17"/>
      <c r="EOW49" s="17"/>
      <c r="EOX49" s="17"/>
      <c r="EOY49" s="17"/>
      <c r="EOZ49" s="17"/>
      <c r="EPA49" s="17"/>
      <c r="EPB49" s="17"/>
      <c r="EPC49" s="17"/>
      <c r="EPD49" s="17"/>
      <c r="EPE49" s="17"/>
      <c r="EPF49" s="17"/>
      <c r="EPG49" s="17"/>
      <c r="EPH49" s="17"/>
      <c r="EPI49" s="17"/>
      <c r="EPJ49" s="17"/>
      <c r="EPK49" s="17"/>
      <c r="EPL49" s="17"/>
      <c r="EPM49" s="17"/>
      <c r="EPN49" s="17"/>
      <c r="EPO49" s="17"/>
      <c r="EPP49" s="17"/>
      <c r="EPQ49" s="17"/>
      <c r="EPR49" s="17"/>
      <c r="EPS49" s="17"/>
      <c r="EPT49" s="17"/>
      <c r="EPU49" s="17"/>
      <c r="EPV49" s="17"/>
      <c r="EPW49" s="17"/>
      <c r="EPX49" s="17"/>
      <c r="EPY49" s="17"/>
      <c r="EPZ49" s="17"/>
      <c r="EQA49" s="17"/>
      <c r="EQB49" s="17"/>
      <c r="EQC49" s="17"/>
      <c r="EQD49" s="17"/>
      <c r="EQE49" s="17"/>
      <c r="EQF49" s="17"/>
      <c r="EQG49" s="17"/>
      <c r="EQH49" s="17"/>
      <c r="EQI49" s="17"/>
      <c r="EQJ49" s="17"/>
      <c r="EQK49" s="17"/>
      <c r="EQL49" s="17"/>
      <c r="EQM49" s="17"/>
      <c r="EQN49" s="17"/>
      <c r="EQO49" s="17"/>
      <c r="EQP49" s="17"/>
      <c r="EQQ49" s="17"/>
      <c r="EQR49" s="17"/>
      <c r="EQS49" s="17"/>
      <c r="EQT49" s="17"/>
      <c r="EQU49" s="17"/>
      <c r="EQV49" s="17"/>
      <c r="EQW49" s="17"/>
      <c r="EQX49" s="17"/>
      <c r="EQY49" s="17"/>
      <c r="EQZ49" s="17"/>
      <c r="ERA49" s="17"/>
      <c r="ERB49" s="17"/>
      <c r="ERC49" s="17"/>
      <c r="ERD49" s="17"/>
      <c r="ERE49" s="17"/>
      <c r="ERF49" s="17"/>
      <c r="ERG49" s="17"/>
      <c r="ERH49" s="17"/>
      <c r="ERI49" s="17"/>
      <c r="ERJ49" s="17"/>
      <c r="ERK49" s="17"/>
      <c r="ERL49" s="17"/>
      <c r="ERM49" s="17"/>
      <c r="ERN49" s="17"/>
      <c r="ERO49" s="17"/>
      <c r="ERP49" s="17"/>
      <c r="ERQ49" s="17"/>
      <c r="ERR49" s="17"/>
      <c r="ERS49" s="17"/>
      <c r="ERT49" s="17"/>
      <c r="ERU49" s="17"/>
      <c r="ERV49" s="17"/>
      <c r="ERW49" s="17"/>
      <c r="ERX49" s="17"/>
      <c r="ERY49" s="17"/>
      <c r="ERZ49" s="17"/>
      <c r="ESA49" s="17"/>
      <c r="ESB49" s="17"/>
      <c r="ESC49" s="17"/>
      <c r="ESD49" s="17"/>
      <c r="ESE49" s="17"/>
      <c r="ESF49" s="17"/>
      <c r="ESG49" s="17"/>
      <c r="ESH49" s="17"/>
      <c r="ESI49" s="17"/>
      <c r="ESJ49" s="17"/>
      <c r="ESK49" s="17"/>
      <c r="ESL49" s="17"/>
      <c r="ESM49" s="17"/>
      <c r="ESN49" s="17"/>
      <c r="ESO49" s="17"/>
      <c r="ESP49" s="17"/>
      <c r="ESQ49" s="17"/>
      <c r="ESR49" s="17"/>
      <c r="ESS49" s="17"/>
      <c r="EST49" s="17"/>
      <c r="ESU49" s="17"/>
      <c r="ESV49" s="17"/>
      <c r="ESW49" s="17"/>
      <c r="ESX49" s="17"/>
      <c r="ESY49" s="17"/>
      <c r="ESZ49" s="17"/>
      <c r="ETA49" s="17"/>
      <c r="ETB49" s="17"/>
      <c r="ETC49" s="17"/>
      <c r="ETD49" s="17"/>
      <c r="ETE49" s="17"/>
      <c r="ETF49" s="17"/>
      <c r="ETG49" s="17"/>
      <c r="ETH49" s="17"/>
      <c r="ETI49" s="17"/>
      <c r="ETJ49" s="17"/>
      <c r="ETK49" s="17"/>
      <c r="ETL49" s="17"/>
      <c r="ETM49" s="17"/>
      <c r="ETN49" s="17"/>
      <c r="ETO49" s="17"/>
      <c r="ETP49" s="17"/>
      <c r="ETQ49" s="17"/>
      <c r="ETR49" s="17"/>
      <c r="ETS49" s="17"/>
      <c r="ETT49" s="17"/>
      <c r="ETU49" s="17"/>
      <c r="ETV49" s="17"/>
      <c r="ETW49" s="17"/>
      <c r="ETX49" s="17"/>
      <c r="ETY49" s="17"/>
      <c r="ETZ49" s="17"/>
      <c r="EUA49" s="17"/>
      <c r="EUB49" s="17"/>
      <c r="EUC49" s="17"/>
      <c r="EUD49" s="17"/>
      <c r="EUE49" s="17"/>
      <c r="EUF49" s="17"/>
      <c r="EUG49" s="17"/>
      <c r="EUH49" s="17"/>
      <c r="EUI49" s="17"/>
      <c r="EUJ49" s="17"/>
      <c r="EUK49" s="17"/>
      <c r="EUL49" s="17"/>
      <c r="EUM49" s="17"/>
      <c r="EUN49" s="17"/>
      <c r="EUO49" s="17"/>
      <c r="EUP49" s="17"/>
      <c r="EUQ49" s="17"/>
      <c r="EUR49" s="17"/>
      <c r="EUS49" s="17"/>
      <c r="EUT49" s="17"/>
      <c r="EUU49" s="17"/>
      <c r="EUV49" s="17"/>
      <c r="EUW49" s="17"/>
      <c r="EUX49" s="17"/>
      <c r="EUY49" s="17"/>
      <c r="EUZ49" s="17"/>
      <c r="EVA49" s="17"/>
      <c r="EVB49" s="17"/>
      <c r="EVC49" s="17"/>
      <c r="EVD49" s="17"/>
      <c r="EVE49" s="17"/>
      <c r="EVF49" s="17"/>
      <c r="EVG49" s="17"/>
      <c r="EVH49" s="17"/>
      <c r="EVI49" s="17"/>
      <c r="EVJ49" s="17"/>
      <c r="EVK49" s="17"/>
      <c r="EVL49" s="17"/>
      <c r="EVM49" s="17"/>
      <c r="EVN49" s="17"/>
      <c r="EVO49" s="17"/>
      <c r="EVP49" s="17"/>
      <c r="EVQ49" s="17"/>
      <c r="EVR49" s="17"/>
      <c r="EVS49" s="17"/>
      <c r="EVT49" s="17"/>
      <c r="EVU49" s="17"/>
      <c r="EVV49" s="17"/>
      <c r="EVW49" s="17"/>
      <c r="EVX49" s="17"/>
      <c r="EVY49" s="17"/>
      <c r="EVZ49" s="17"/>
      <c r="EWA49" s="17"/>
      <c r="EWB49" s="17"/>
      <c r="EWC49" s="17"/>
      <c r="EWD49" s="17"/>
      <c r="EWE49" s="17"/>
      <c r="EWF49" s="17"/>
      <c r="EWG49" s="17"/>
      <c r="EWH49" s="17"/>
      <c r="EWI49" s="17"/>
      <c r="EWJ49" s="17"/>
      <c r="EWK49" s="17"/>
      <c r="EWL49" s="17"/>
      <c r="EWM49" s="17"/>
      <c r="EWN49" s="17"/>
      <c r="EWO49" s="17"/>
      <c r="EWP49" s="17"/>
      <c r="EWQ49" s="17"/>
      <c r="EWR49" s="17"/>
      <c r="EWS49" s="17"/>
      <c r="EWT49" s="17"/>
      <c r="EWU49" s="17"/>
      <c r="EWV49" s="17"/>
      <c r="EWW49" s="17"/>
      <c r="EWX49" s="17"/>
      <c r="EWY49" s="17"/>
      <c r="EWZ49" s="17"/>
      <c r="EXA49" s="17"/>
      <c r="EXB49" s="17"/>
      <c r="EXC49" s="17"/>
      <c r="EXD49" s="17"/>
      <c r="EXE49" s="17"/>
      <c r="EXF49" s="17"/>
      <c r="EXG49" s="17"/>
      <c r="EXH49" s="17"/>
      <c r="EXI49" s="17"/>
      <c r="EXJ49" s="17"/>
      <c r="EXK49" s="17"/>
      <c r="EXL49" s="17"/>
      <c r="EXM49" s="17"/>
      <c r="EXN49" s="17"/>
      <c r="EXO49" s="17"/>
      <c r="EXP49" s="17"/>
      <c r="EXQ49" s="17"/>
      <c r="EXR49" s="17"/>
      <c r="EXS49" s="17"/>
      <c r="EXT49" s="17"/>
      <c r="EXU49" s="17"/>
      <c r="EXV49" s="17"/>
      <c r="EXW49" s="17"/>
      <c r="EXX49" s="17"/>
      <c r="EXY49" s="17"/>
      <c r="EXZ49" s="17"/>
      <c r="EYA49" s="17"/>
      <c r="EYB49" s="17"/>
      <c r="EYC49" s="17"/>
      <c r="EYD49" s="17"/>
      <c r="EYE49" s="17"/>
      <c r="EYF49" s="17"/>
      <c r="EYG49" s="17"/>
      <c r="EYH49" s="17"/>
      <c r="EYI49" s="17"/>
      <c r="EYJ49" s="17"/>
      <c r="EYK49" s="17"/>
      <c r="EYL49" s="17"/>
      <c r="EYM49" s="17"/>
      <c r="EYN49" s="17"/>
      <c r="EYO49" s="17"/>
      <c r="EYP49" s="17"/>
      <c r="EYQ49" s="17"/>
      <c r="EYR49" s="17"/>
      <c r="EYS49" s="17"/>
      <c r="EYT49" s="17"/>
      <c r="EYU49" s="17"/>
      <c r="EYV49" s="17"/>
      <c r="EYW49" s="17"/>
      <c r="EYX49" s="17"/>
      <c r="EYY49" s="17"/>
      <c r="EYZ49" s="17"/>
      <c r="EZA49" s="17"/>
      <c r="EZB49" s="17"/>
      <c r="EZC49" s="17"/>
      <c r="EZD49" s="17"/>
      <c r="EZE49" s="17"/>
      <c r="EZF49" s="17"/>
      <c r="EZG49" s="17"/>
      <c r="EZH49" s="17"/>
      <c r="EZI49" s="17"/>
      <c r="EZJ49" s="17"/>
      <c r="EZK49" s="17"/>
      <c r="EZL49" s="17"/>
      <c r="EZM49" s="17"/>
      <c r="EZN49" s="17"/>
      <c r="EZO49" s="17"/>
      <c r="EZP49" s="17"/>
      <c r="EZQ49" s="17"/>
      <c r="EZR49" s="17"/>
      <c r="EZS49" s="17"/>
      <c r="EZT49" s="17"/>
      <c r="EZU49" s="17"/>
      <c r="EZV49" s="17"/>
      <c r="EZW49" s="17"/>
      <c r="EZX49" s="17"/>
      <c r="EZY49" s="17"/>
      <c r="EZZ49" s="17"/>
      <c r="FAA49" s="17"/>
      <c r="FAB49" s="17"/>
      <c r="FAC49" s="17"/>
      <c r="FAD49" s="17"/>
      <c r="FAE49" s="17"/>
      <c r="FAF49" s="17"/>
      <c r="FAG49" s="17"/>
      <c r="FAH49" s="17"/>
      <c r="FAI49" s="17"/>
      <c r="FAJ49" s="17"/>
      <c r="FAK49" s="17"/>
      <c r="FAL49" s="17"/>
      <c r="FAM49" s="17"/>
      <c r="FAN49" s="17"/>
      <c r="FAO49" s="17"/>
      <c r="FAP49" s="17"/>
      <c r="FAQ49" s="17"/>
      <c r="FAR49" s="17"/>
      <c r="FAS49" s="17"/>
      <c r="FAT49" s="17"/>
      <c r="FAU49" s="17"/>
      <c r="FAV49" s="17"/>
      <c r="FAW49" s="17"/>
      <c r="FAX49" s="17"/>
      <c r="FAY49" s="17"/>
      <c r="FAZ49" s="17"/>
      <c r="FBA49" s="17"/>
      <c r="FBB49" s="17"/>
      <c r="FBC49" s="17"/>
      <c r="FBD49" s="17"/>
      <c r="FBE49" s="17"/>
      <c r="FBF49" s="17"/>
      <c r="FBG49" s="17"/>
      <c r="FBH49" s="17"/>
      <c r="FBI49" s="17"/>
      <c r="FBJ49" s="17"/>
      <c r="FBK49" s="17"/>
      <c r="FBL49" s="17"/>
      <c r="FBM49" s="17"/>
      <c r="FBN49" s="17"/>
      <c r="FBO49" s="17"/>
      <c r="FBP49" s="17"/>
      <c r="FBQ49" s="17"/>
      <c r="FBR49" s="17"/>
      <c r="FBS49" s="17"/>
      <c r="FBT49" s="17"/>
      <c r="FBU49" s="17"/>
      <c r="FBV49" s="17"/>
      <c r="FBW49" s="17"/>
      <c r="FBX49" s="17"/>
      <c r="FBY49" s="17"/>
      <c r="FBZ49" s="17"/>
      <c r="FCA49" s="17"/>
      <c r="FCB49" s="17"/>
      <c r="FCC49" s="17"/>
      <c r="FCD49" s="17"/>
      <c r="FCE49" s="17"/>
      <c r="FCF49" s="17"/>
      <c r="FCG49" s="17"/>
      <c r="FCH49" s="17"/>
      <c r="FCI49" s="17"/>
      <c r="FCJ49" s="17"/>
      <c r="FCK49" s="17"/>
      <c r="FCL49" s="17"/>
      <c r="FCM49" s="17"/>
      <c r="FCN49" s="17"/>
      <c r="FCO49" s="17"/>
      <c r="FCP49" s="17"/>
      <c r="FCQ49" s="17"/>
      <c r="FCR49" s="17"/>
      <c r="FCS49" s="17"/>
      <c r="FCT49" s="17"/>
      <c r="FCU49" s="17"/>
      <c r="FCV49" s="17"/>
      <c r="FCW49" s="17"/>
      <c r="FCX49" s="17"/>
      <c r="FCY49" s="17"/>
      <c r="FCZ49" s="17"/>
      <c r="FDA49" s="17"/>
      <c r="FDB49" s="17"/>
      <c r="FDC49" s="17"/>
      <c r="FDD49" s="17"/>
      <c r="FDE49" s="17"/>
      <c r="FDF49" s="17"/>
      <c r="FDG49" s="17"/>
      <c r="FDH49" s="17"/>
      <c r="FDI49" s="17"/>
      <c r="FDJ49" s="17"/>
      <c r="FDK49" s="17"/>
      <c r="FDL49" s="17"/>
      <c r="FDM49" s="17"/>
      <c r="FDN49" s="17"/>
      <c r="FDO49" s="17"/>
      <c r="FDP49" s="17"/>
      <c r="FDQ49" s="17"/>
      <c r="FDR49" s="17"/>
      <c r="FDS49" s="17"/>
      <c r="FDT49" s="17"/>
      <c r="FDU49" s="17"/>
      <c r="FDV49" s="17"/>
      <c r="FDW49" s="17"/>
      <c r="FDX49" s="17"/>
      <c r="FDY49" s="17"/>
      <c r="FDZ49" s="17"/>
      <c r="FEA49" s="17"/>
      <c r="FEB49" s="17"/>
      <c r="FEC49" s="17"/>
      <c r="FED49" s="17"/>
      <c r="FEE49" s="17"/>
      <c r="FEF49" s="17"/>
      <c r="FEG49" s="17"/>
      <c r="FEH49" s="17"/>
      <c r="FEI49" s="17"/>
      <c r="FEJ49" s="17"/>
      <c r="FEK49" s="17"/>
      <c r="FEL49" s="17"/>
      <c r="FEM49" s="17"/>
      <c r="FEN49" s="17"/>
      <c r="FEO49" s="17"/>
      <c r="FEP49" s="17"/>
      <c r="FEQ49" s="17"/>
      <c r="FER49" s="17"/>
      <c r="FES49" s="17"/>
      <c r="FET49" s="17"/>
      <c r="FEU49" s="17"/>
      <c r="FEV49" s="17"/>
      <c r="FEW49" s="17"/>
      <c r="FEX49" s="17"/>
      <c r="FEY49" s="17"/>
      <c r="FEZ49" s="17"/>
      <c r="FFA49" s="17"/>
      <c r="FFB49" s="17"/>
      <c r="FFC49" s="17"/>
      <c r="FFD49" s="17"/>
      <c r="FFE49" s="17"/>
      <c r="FFF49" s="17"/>
      <c r="FFG49" s="17"/>
      <c r="FFH49" s="17"/>
      <c r="FFI49" s="17"/>
      <c r="FFJ49" s="17"/>
      <c r="FFK49" s="17"/>
      <c r="FFL49" s="17"/>
      <c r="FFM49" s="17"/>
      <c r="FFN49" s="17"/>
      <c r="FFO49" s="17"/>
      <c r="FFP49" s="17"/>
      <c r="FFQ49" s="17"/>
      <c r="FFR49" s="17"/>
      <c r="FFS49" s="17"/>
      <c r="FFT49" s="17"/>
      <c r="FFU49" s="17"/>
      <c r="FFV49" s="17"/>
      <c r="FFW49" s="17"/>
      <c r="FFX49" s="17"/>
      <c r="FFY49" s="17"/>
      <c r="FFZ49" s="17"/>
      <c r="FGA49" s="17"/>
      <c r="FGB49" s="17"/>
      <c r="FGC49" s="17"/>
      <c r="FGD49" s="17"/>
      <c r="FGE49" s="17"/>
      <c r="FGF49" s="17"/>
      <c r="FGG49" s="17"/>
      <c r="FGH49" s="17"/>
      <c r="FGI49" s="17"/>
      <c r="FGJ49" s="17"/>
      <c r="FGK49" s="17"/>
      <c r="FGL49" s="17"/>
      <c r="FGM49" s="17"/>
      <c r="FGN49" s="17"/>
      <c r="FGO49" s="17"/>
      <c r="FGP49" s="17"/>
      <c r="FGQ49" s="17"/>
      <c r="FGR49" s="17"/>
      <c r="FGS49" s="17"/>
      <c r="FGT49" s="17"/>
      <c r="FGU49" s="17"/>
      <c r="FGV49" s="17"/>
      <c r="FGW49" s="17"/>
      <c r="FGX49" s="17"/>
      <c r="FGY49" s="17"/>
      <c r="FGZ49" s="17"/>
      <c r="FHA49" s="17"/>
      <c r="FHB49" s="17"/>
      <c r="FHC49" s="17"/>
      <c r="FHD49" s="17"/>
      <c r="FHE49" s="17"/>
      <c r="FHF49" s="17"/>
      <c r="FHG49" s="17"/>
      <c r="FHH49" s="17"/>
      <c r="FHI49" s="17"/>
      <c r="FHJ49" s="17"/>
      <c r="FHK49" s="17"/>
      <c r="FHL49" s="17"/>
      <c r="FHM49" s="17"/>
      <c r="FHN49" s="17"/>
      <c r="FHO49" s="17"/>
      <c r="FHP49" s="17"/>
      <c r="FHQ49" s="17"/>
      <c r="FHR49" s="17"/>
      <c r="FHS49" s="17"/>
      <c r="FHT49" s="17"/>
      <c r="FHU49" s="17"/>
      <c r="FHV49" s="17"/>
      <c r="FHW49" s="17"/>
      <c r="FHX49" s="17"/>
      <c r="FHY49" s="17"/>
      <c r="FHZ49" s="17"/>
      <c r="FIA49" s="17"/>
      <c r="FIB49" s="17"/>
      <c r="FIC49" s="17"/>
      <c r="FID49" s="17"/>
      <c r="FIE49" s="17"/>
      <c r="FIF49" s="17"/>
      <c r="FIG49" s="17"/>
      <c r="FIH49" s="17"/>
      <c r="FII49" s="17"/>
      <c r="FIJ49" s="17"/>
      <c r="FIK49" s="17"/>
      <c r="FIL49" s="17"/>
      <c r="FIM49" s="17"/>
      <c r="FIN49" s="17"/>
      <c r="FIO49" s="17"/>
      <c r="FIP49" s="17"/>
      <c r="FIQ49" s="17"/>
      <c r="FIR49" s="17"/>
      <c r="FIS49" s="17"/>
      <c r="FIT49" s="17"/>
      <c r="FIU49" s="17"/>
      <c r="FIV49" s="17"/>
      <c r="FIW49" s="17"/>
      <c r="FIX49" s="17"/>
      <c r="FIY49" s="17"/>
      <c r="FIZ49" s="17"/>
      <c r="FJA49" s="17"/>
      <c r="FJB49" s="17"/>
      <c r="FJC49" s="17"/>
      <c r="FJD49" s="17"/>
      <c r="FJE49" s="17"/>
      <c r="FJF49" s="17"/>
      <c r="FJG49" s="17"/>
      <c r="FJH49" s="17"/>
      <c r="FJI49" s="17"/>
      <c r="FJJ49" s="17"/>
      <c r="FJK49" s="17"/>
      <c r="FJL49" s="17"/>
      <c r="FJM49" s="17"/>
      <c r="FJN49" s="17"/>
      <c r="FJO49" s="17"/>
      <c r="FJP49" s="17"/>
      <c r="FJQ49" s="17"/>
      <c r="FJR49" s="17"/>
      <c r="FJS49" s="17"/>
      <c r="FJT49" s="17"/>
      <c r="FJU49" s="17"/>
      <c r="FJV49" s="17"/>
      <c r="FJW49" s="17"/>
      <c r="FJX49" s="17"/>
      <c r="FJY49" s="17"/>
      <c r="FJZ49" s="17"/>
      <c r="FKA49" s="17"/>
      <c r="FKB49" s="17"/>
      <c r="FKC49" s="17"/>
      <c r="FKD49" s="17"/>
      <c r="FKE49" s="17"/>
      <c r="FKF49" s="17"/>
      <c r="FKG49" s="17"/>
      <c r="FKH49" s="17"/>
      <c r="FKI49" s="17"/>
      <c r="FKJ49" s="17"/>
      <c r="FKK49" s="17"/>
      <c r="FKL49" s="17"/>
      <c r="FKM49" s="17"/>
      <c r="FKN49" s="17"/>
      <c r="FKO49" s="17"/>
      <c r="FKP49" s="17"/>
      <c r="FKQ49" s="17"/>
      <c r="FKR49" s="17"/>
      <c r="FKS49" s="17"/>
      <c r="FKT49" s="17"/>
      <c r="FKU49" s="17"/>
      <c r="FKV49" s="17"/>
      <c r="FKW49" s="17"/>
      <c r="FKX49" s="17"/>
      <c r="FKY49" s="17"/>
      <c r="FKZ49" s="17"/>
      <c r="FLA49" s="17"/>
      <c r="FLB49" s="17"/>
      <c r="FLC49" s="17"/>
      <c r="FLD49" s="17"/>
      <c r="FLE49" s="17"/>
      <c r="FLF49" s="17"/>
      <c r="FLG49" s="17"/>
      <c r="FLH49" s="17"/>
      <c r="FLI49" s="17"/>
      <c r="FLJ49" s="17"/>
      <c r="FLK49" s="17"/>
      <c r="FLL49" s="17"/>
      <c r="FLM49" s="17"/>
      <c r="FLN49" s="17"/>
      <c r="FLO49" s="17"/>
      <c r="FLP49" s="17"/>
      <c r="FLQ49" s="17"/>
      <c r="FLR49" s="17"/>
      <c r="FLS49" s="17"/>
      <c r="FLT49" s="17"/>
      <c r="FLU49" s="17"/>
      <c r="FLV49" s="17"/>
      <c r="FLW49" s="17"/>
      <c r="FLX49" s="17"/>
      <c r="FLY49" s="17"/>
      <c r="FLZ49" s="17"/>
      <c r="FMA49" s="17"/>
      <c r="FMB49" s="17"/>
      <c r="FMC49" s="17"/>
      <c r="FMD49" s="17"/>
      <c r="FME49" s="17"/>
      <c r="FMF49" s="17"/>
      <c r="FMG49" s="17"/>
      <c r="FMH49" s="17"/>
      <c r="FMI49" s="17"/>
      <c r="FMJ49" s="17"/>
      <c r="FMK49" s="17"/>
      <c r="FML49" s="17"/>
      <c r="FMM49" s="17"/>
      <c r="FMN49" s="17"/>
      <c r="FMO49" s="17"/>
      <c r="FMP49" s="17"/>
      <c r="FMQ49" s="17"/>
      <c r="FMR49" s="17"/>
      <c r="FMS49" s="17"/>
      <c r="FMT49" s="17"/>
      <c r="FMU49" s="17"/>
      <c r="FMV49" s="17"/>
      <c r="FMW49" s="17"/>
      <c r="FMX49" s="17"/>
      <c r="FMY49" s="17"/>
      <c r="FMZ49" s="17"/>
      <c r="FNA49" s="17"/>
      <c r="FNB49" s="17"/>
      <c r="FNC49" s="17"/>
      <c r="FND49" s="17"/>
      <c r="FNE49" s="17"/>
      <c r="FNF49" s="17"/>
      <c r="FNG49" s="17"/>
      <c r="FNH49" s="17"/>
      <c r="FNI49" s="17"/>
      <c r="FNJ49" s="17"/>
      <c r="FNK49" s="17"/>
      <c r="FNL49" s="17"/>
      <c r="FNM49" s="17"/>
      <c r="FNN49" s="17"/>
      <c r="FNO49" s="17"/>
      <c r="FNP49" s="17"/>
      <c r="FNQ49" s="17"/>
      <c r="FNR49" s="17"/>
      <c r="FNS49" s="17"/>
      <c r="FNT49" s="17"/>
      <c r="FNU49" s="17"/>
      <c r="FNV49" s="17"/>
      <c r="FNW49" s="17"/>
      <c r="FNX49" s="17"/>
      <c r="FNY49" s="17"/>
      <c r="FNZ49" s="17"/>
      <c r="FOA49" s="17"/>
      <c r="FOB49" s="17"/>
      <c r="FOC49" s="17"/>
      <c r="FOD49" s="17"/>
      <c r="FOE49" s="17"/>
      <c r="FOF49" s="17"/>
      <c r="FOG49" s="17"/>
      <c r="FOH49" s="17"/>
      <c r="FOI49" s="17"/>
      <c r="FOJ49" s="17"/>
      <c r="FOK49" s="17"/>
      <c r="FOL49" s="17"/>
      <c r="FOM49" s="17"/>
      <c r="FON49" s="17"/>
      <c r="FOO49" s="17"/>
      <c r="FOP49" s="17"/>
      <c r="FOQ49" s="17"/>
      <c r="FOR49" s="17"/>
      <c r="FOS49" s="17"/>
      <c r="FOT49" s="17"/>
      <c r="FOU49" s="17"/>
      <c r="FOV49" s="17"/>
      <c r="FOW49" s="17"/>
      <c r="FOX49" s="17"/>
      <c r="FOY49" s="17"/>
      <c r="FOZ49" s="17"/>
      <c r="FPA49" s="17"/>
      <c r="FPB49" s="17"/>
      <c r="FPC49" s="17"/>
      <c r="FPD49" s="17"/>
      <c r="FPE49" s="17"/>
      <c r="FPF49" s="17"/>
      <c r="FPG49" s="17"/>
      <c r="FPH49" s="17"/>
      <c r="FPI49" s="17"/>
      <c r="FPJ49" s="17"/>
      <c r="FPK49" s="17"/>
      <c r="FPL49" s="17"/>
      <c r="FPM49" s="17"/>
      <c r="FPN49" s="17"/>
      <c r="FPO49" s="17"/>
      <c r="FPP49" s="17"/>
      <c r="FPQ49" s="17"/>
      <c r="FPR49" s="17"/>
      <c r="FPS49" s="17"/>
      <c r="FPT49" s="17"/>
      <c r="FPU49" s="17"/>
      <c r="FPV49" s="17"/>
      <c r="FPW49" s="17"/>
      <c r="FPX49" s="17"/>
      <c r="FPY49" s="17"/>
      <c r="FPZ49" s="17"/>
      <c r="FQA49" s="17"/>
      <c r="FQB49" s="17"/>
      <c r="FQC49" s="17"/>
      <c r="FQD49" s="17"/>
      <c r="FQE49" s="17"/>
      <c r="FQF49" s="17"/>
      <c r="FQG49" s="17"/>
      <c r="FQH49" s="17"/>
      <c r="FQI49" s="17"/>
      <c r="FQJ49" s="17"/>
      <c r="FQK49" s="17"/>
      <c r="FQL49" s="17"/>
      <c r="FQM49" s="17"/>
      <c r="FQN49" s="17"/>
      <c r="FQO49" s="17"/>
      <c r="FQP49" s="17"/>
      <c r="FQQ49" s="17"/>
      <c r="FQR49" s="17"/>
      <c r="FQS49" s="17"/>
      <c r="FQT49" s="17"/>
      <c r="FQU49" s="17"/>
      <c r="FQV49" s="17"/>
      <c r="FQW49" s="17"/>
      <c r="FQX49" s="17"/>
      <c r="FQY49" s="17"/>
      <c r="FQZ49" s="17"/>
      <c r="FRA49" s="17"/>
      <c r="FRB49" s="17"/>
      <c r="FRC49" s="17"/>
      <c r="FRD49" s="17"/>
      <c r="FRE49" s="17"/>
      <c r="FRF49" s="17"/>
      <c r="FRG49" s="17"/>
      <c r="FRH49" s="17"/>
      <c r="FRI49" s="17"/>
      <c r="FRJ49" s="17"/>
      <c r="FRK49" s="17"/>
      <c r="FRL49" s="17"/>
      <c r="FRM49" s="17"/>
      <c r="FRN49" s="17"/>
      <c r="FRO49" s="17"/>
      <c r="FRP49" s="17"/>
      <c r="FRQ49" s="17"/>
      <c r="FRR49" s="17"/>
      <c r="FRS49" s="17"/>
      <c r="FRT49" s="17"/>
      <c r="FRU49" s="17"/>
      <c r="FRV49" s="17"/>
      <c r="FRW49" s="17"/>
      <c r="FRX49" s="17"/>
      <c r="FRY49" s="17"/>
      <c r="FRZ49" s="17"/>
      <c r="FSA49" s="17"/>
      <c r="FSB49" s="17"/>
      <c r="FSC49" s="17"/>
      <c r="FSD49" s="17"/>
      <c r="FSE49" s="17"/>
      <c r="FSF49" s="17"/>
      <c r="FSG49" s="17"/>
      <c r="FSH49" s="17"/>
      <c r="FSI49" s="17"/>
      <c r="FSJ49" s="17"/>
      <c r="FSK49" s="17"/>
      <c r="FSL49" s="17"/>
      <c r="FSM49" s="17"/>
      <c r="FSN49" s="17"/>
      <c r="FSO49" s="17"/>
      <c r="FSP49" s="17"/>
      <c r="FSQ49" s="17"/>
      <c r="FSR49" s="17"/>
      <c r="FSS49" s="17"/>
      <c r="FST49" s="17"/>
      <c r="FSU49" s="17"/>
      <c r="FSV49" s="17"/>
      <c r="FSW49" s="17"/>
      <c r="FSX49" s="17"/>
      <c r="FSY49" s="17"/>
      <c r="FSZ49" s="17"/>
      <c r="FTA49" s="17"/>
      <c r="FTB49" s="17"/>
      <c r="FTC49" s="17"/>
      <c r="FTD49" s="17"/>
      <c r="FTE49" s="17"/>
      <c r="FTF49" s="17"/>
      <c r="FTG49" s="17"/>
      <c r="FTH49" s="17"/>
      <c r="FTI49" s="17"/>
      <c r="FTJ49" s="17"/>
      <c r="FTK49" s="17"/>
      <c r="FTL49" s="17"/>
      <c r="FTM49" s="17"/>
      <c r="FTN49" s="17"/>
      <c r="FTO49" s="17"/>
      <c r="FTP49" s="17"/>
      <c r="FTQ49" s="17"/>
      <c r="FTR49" s="17"/>
      <c r="FTS49" s="17"/>
      <c r="FTT49" s="17"/>
      <c r="FTU49" s="17"/>
      <c r="FTV49" s="17"/>
      <c r="FTW49" s="17"/>
      <c r="FTX49" s="17"/>
      <c r="FTY49" s="17"/>
      <c r="FTZ49" s="17"/>
      <c r="FUA49" s="17"/>
      <c r="FUB49" s="17"/>
      <c r="FUC49" s="17"/>
      <c r="FUD49" s="17"/>
      <c r="FUE49" s="17"/>
      <c r="FUF49" s="17"/>
      <c r="FUG49" s="17"/>
      <c r="FUH49" s="17"/>
      <c r="FUI49" s="17"/>
      <c r="FUJ49" s="17"/>
      <c r="FUK49" s="17"/>
      <c r="FUL49" s="17"/>
      <c r="FUM49" s="17"/>
      <c r="FUN49" s="17"/>
      <c r="FUO49" s="17"/>
      <c r="FUP49" s="17"/>
      <c r="FUQ49" s="17"/>
      <c r="FUR49" s="17"/>
      <c r="FUS49" s="17"/>
      <c r="FUT49" s="17"/>
      <c r="FUU49" s="17"/>
      <c r="FUV49" s="17"/>
      <c r="FUW49" s="17"/>
      <c r="FUX49" s="17"/>
      <c r="FUY49" s="17"/>
      <c r="FUZ49" s="17"/>
      <c r="FVA49" s="17"/>
      <c r="FVB49" s="17"/>
      <c r="FVC49" s="17"/>
      <c r="FVD49" s="17"/>
      <c r="FVE49" s="17"/>
      <c r="FVF49" s="17"/>
      <c r="FVG49" s="17"/>
      <c r="FVH49" s="17"/>
      <c r="FVI49" s="17"/>
      <c r="FVJ49" s="17"/>
      <c r="FVK49" s="17"/>
      <c r="FVL49" s="17"/>
      <c r="FVM49" s="17"/>
      <c r="FVN49" s="17"/>
      <c r="FVO49" s="17"/>
      <c r="FVP49" s="17"/>
      <c r="FVQ49" s="17"/>
      <c r="FVR49" s="17"/>
      <c r="FVS49" s="17"/>
      <c r="FVT49" s="17"/>
      <c r="FVU49" s="17"/>
      <c r="FVV49" s="17"/>
      <c r="FVW49" s="17"/>
      <c r="FVX49" s="17"/>
      <c r="FVY49" s="17"/>
      <c r="FVZ49" s="17"/>
      <c r="FWA49" s="17"/>
      <c r="FWB49" s="17"/>
      <c r="FWC49" s="17"/>
      <c r="FWD49" s="17"/>
      <c r="FWE49" s="17"/>
      <c r="FWF49" s="17"/>
      <c r="FWG49" s="17"/>
      <c r="FWH49" s="17"/>
      <c r="FWI49" s="17"/>
      <c r="FWJ49" s="17"/>
      <c r="FWK49" s="17"/>
      <c r="FWL49" s="17"/>
      <c r="FWM49" s="17"/>
      <c r="FWN49" s="17"/>
      <c r="FWO49" s="17"/>
      <c r="FWP49" s="17"/>
      <c r="FWQ49" s="17"/>
      <c r="FWR49" s="17"/>
      <c r="FWS49" s="17"/>
      <c r="FWT49" s="17"/>
      <c r="FWU49" s="17"/>
      <c r="FWV49" s="17"/>
      <c r="FWW49" s="17"/>
      <c r="FWX49" s="17"/>
      <c r="FWY49" s="17"/>
      <c r="FWZ49" s="17"/>
      <c r="FXA49" s="17"/>
      <c r="FXB49" s="17"/>
      <c r="FXC49" s="17"/>
      <c r="FXD49" s="17"/>
      <c r="FXE49" s="17"/>
      <c r="FXF49" s="17"/>
      <c r="FXG49" s="17"/>
      <c r="FXH49" s="17"/>
      <c r="FXI49" s="17"/>
      <c r="FXJ49" s="17"/>
      <c r="FXK49" s="17"/>
      <c r="FXL49" s="17"/>
      <c r="FXM49" s="17"/>
      <c r="FXN49" s="17"/>
      <c r="FXO49" s="17"/>
      <c r="FXP49" s="17"/>
      <c r="FXQ49" s="17"/>
      <c r="FXR49" s="17"/>
      <c r="FXS49" s="17"/>
      <c r="FXT49" s="17"/>
      <c r="FXU49" s="17"/>
      <c r="FXV49" s="17"/>
      <c r="FXW49" s="17"/>
      <c r="FXX49" s="17"/>
      <c r="FXY49" s="17"/>
      <c r="FXZ49" s="17"/>
      <c r="FYA49" s="17"/>
      <c r="FYB49" s="17"/>
      <c r="FYC49" s="17"/>
      <c r="FYD49" s="17"/>
      <c r="FYE49" s="17"/>
      <c r="FYF49" s="17"/>
      <c r="FYG49" s="17"/>
      <c r="FYH49" s="17"/>
      <c r="FYI49" s="17"/>
      <c r="FYJ49" s="17"/>
      <c r="FYK49" s="17"/>
      <c r="FYL49" s="17"/>
      <c r="FYM49" s="17"/>
      <c r="FYN49" s="17"/>
      <c r="FYO49" s="17"/>
      <c r="FYP49" s="17"/>
      <c r="FYQ49" s="17"/>
      <c r="FYR49" s="17"/>
      <c r="FYS49" s="17"/>
      <c r="FYT49" s="17"/>
      <c r="FYU49" s="17"/>
      <c r="FYV49" s="17"/>
      <c r="FYW49" s="17"/>
      <c r="FYX49" s="17"/>
      <c r="FYY49" s="17"/>
      <c r="FYZ49" s="17"/>
      <c r="FZA49" s="17"/>
      <c r="FZB49" s="17"/>
      <c r="FZC49" s="17"/>
      <c r="FZD49" s="17"/>
      <c r="FZE49" s="17"/>
      <c r="FZF49" s="17"/>
      <c r="FZG49" s="17"/>
      <c r="FZH49" s="17"/>
      <c r="FZI49" s="17"/>
      <c r="FZJ49" s="17"/>
      <c r="FZK49" s="17"/>
      <c r="FZL49" s="17"/>
      <c r="FZM49" s="17"/>
      <c r="FZN49" s="17"/>
      <c r="FZO49" s="17"/>
      <c r="FZP49" s="17"/>
      <c r="FZQ49" s="17"/>
      <c r="FZR49" s="17"/>
      <c r="FZS49" s="17"/>
      <c r="FZT49" s="17"/>
      <c r="FZU49" s="17"/>
      <c r="FZV49" s="17"/>
      <c r="FZW49" s="17"/>
      <c r="FZX49" s="17"/>
      <c r="FZY49" s="17"/>
      <c r="FZZ49" s="17"/>
      <c r="GAA49" s="17"/>
      <c r="GAB49" s="17"/>
      <c r="GAC49" s="17"/>
      <c r="GAD49" s="17"/>
      <c r="GAE49" s="17"/>
      <c r="GAF49" s="17"/>
      <c r="GAG49" s="17"/>
      <c r="GAH49" s="17"/>
      <c r="GAI49" s="17"/>
      <c r="GAJ49" s="17"/>
      <c r="GAK49" s="17"/>
      <c r="GAL49" s="17"/>
      <c r="GAM49" s="17"/>
      <c r="GAN49" s="17"/>
      <c r="GAO49" s="17"/>
      <c r="GAP49" s="17"/>
      <c r="GAQ49" s="17"/>
      <c r="GAR49" s="17"/>
      <c r="GAS49" s="17"/>
      <c r="GAT49" s="17"/>
      <c r="GAU49" s="17"/>
      <c r="GAV49" s="17"/>
      <c r="GAW49" s="17"/>
      <c r="GAX49" s="17"/>
      <c r="GAY49" s="17"/>
      <c r="GAZ49" s="17"/>
      <c r="GBA49" s="17"/>
      <c r="GBB49" s="17"/>
      <c r="GBC49" s="17"/>
      <c r="GBD49" s="17"/>
      <c r="GBE49" s="17"/>
      <c r="GBF49" s="17"/>
      <c r="GBG49" s="17"/>
      <c r="GBH49" s="17"/>
      <c r="GBI49" s="17"/>
      <c r="GBJ49" s="17"/>
      <c r="GBK49" s="17"/>
      <c r="GBL49" s="17"/>
      <c r="GBM49" s="17"/>
      <c r="GBN49" s="17"/>
      <c r="GBO49" s="17"/>
      <c r="GBP49" s="17"/>
      <c r="GBQ49" s="17"/>
      <c r="GBR49" s="17"/>
      <c r="GBS49" s="17"/>
      <c r="GBT49" s="17"/>
      <c r="GBU49" s="17"/>
      <c r="GBV49" s="17"/>
      <c r="GBW49" s="17"/>
      <c r="GBX49" s="17"/>
      <c r="GBY49" s="17"/>
      <c r="GBZ49" s="17"/>
      <c r="GCA49" s="17"/>
      <c r="GCB49" s="17"/>
      <c r="GCC49" s="17"/>
      <c r="GCD49" s="17"/>
      <c r="GCE49" s="17"/>
      <c r="GCF49" s="17"/>
      <c r="GCG49" s="17"/>
      <c r="GCH49" s="17"/>
      <c r="GCI49" s="17"/>
      <c r="GCJ49" s="17"/>
      <c r="GCK49" s="17"/>
      <c r="GCL49" s="17"/>
      <c r="GCM49" s="17"/>
      <c r="GCN49" s="17"/>
      <c r="GCO49" s="17"/>
      <c r="GCP49" s="17"/>
      <c r="GCQ49" s="17"/>
      <c r="GCR49" s="17"/>
      <c r="GCS49" s="17"/>
      <c r="GCT49" s="17"/>
      <c r="GCU49" s="17"/>
      <c r="GCV49" s="17"/>
      <c r="GCW49" s="17"/>
      <c r="GCX49" s="17"/>
      <c r="GCY49" s="17"/>
      <c r="GCZ49" s="17"/>
      <c r="GDA49" s="17"/>
      <c r="GDB49" s="17"/>
      <c r="GDC49" s="17"/>
      <c r="GDD49" s="17"/>
      <c r="GDE49" s="17"/>
      <c r="GDF49" s="17"/>
      <c r="GDG49" s="17"/>
      <c r="GDH49" s="17"/>
      <c r="GDI49" s="17"/>
      <c r="GDJ49" s="17"/>
      <c r="GDK49" s="17"/>
      <c r="GDL49" s="17"/>
      <c r="GDM49" s="17"/>
      <c r="GDN49" s="17"/>
      <c r="GDO49" s="17"/>
      <c r="GDP49" s="17"/>
      <c r="GDQ49" s="17"/>
      <c r="GDR49" s="17"/>
      <c r="GDS49" s="17"/>
      <c r="GDT49" s="17"/>
      <c r="GDU49" s="17"/>
      <c r="GDV49" s="17"/>
      <c r="GDW49" s="17"/>
      <c r="GDX49" s="17"/>
      <c r="GDY49" s="17"/>
      <c r="GDZ49" s="17"/>
      <c r="GEA49" s="17"/>
      <c r="GEB49" s="17"/>
      <c r="GEC49" s="17"/>
      <c r="GED49" s="17"/>
      <c r="GEE49" s="17"/>
      <c r="GEF49" s="17"/>
      <c r="GEG49" s="17"/>
      <c r="GEH49" s="17"/>
      <c r="GEI49" s="17"/>
      <c r="GEJ49" s="17"/>
      <c r="GEK49" s="17"/>
      <c r="GEL49" s="17"/>
      <c r="GEM49" s="17"/>
      <c r="GEN49" s="17"/>
      <c r="GEO49" s="17"/>
      <c r="GEP49" s="17"/>
      <c r="GEQ49" s="17"/>
      <c r="GER49" s="17"/>
      <c r="GES49" s="17"/>
      <c r="GET49" s="17"/>
      <c r="GEU49" s="17"/>
      <c r="GEV49" s="17"/>
      <c r="GEW49" s="17"/>
      <c r="GEX49" s="17"/>
      <c r="GEY49" s="17"/>
      <c r="GEZ49" s="17"/>
      <c r="GFA49" s="17"/>
      <c r="GFB49" s="17"/>
      <c r="GFC49" s="17"/>
      <c r="GFD49" s="17"/>
      <c r="GFE49" s="17"/>
      <c r="GFF49" s="17"/>
      <c r="GFG49" s="17"/>
      <c r="GFH49" s="17"/>
      <c r="GFI49" s="17"/>
      <c r="GFJ49" s="17"/>
      <c r="GFK49" s="17"/>
      <c r="GFL49" s="17"/>
      <c r="GFM49" s="17"/>
      <c r="GFN49" s="17"/>
      <c r="GFO49" s="17"/>
      <c r="GFP49" s="17"/>
      <c r="GFQ49" s="17"/>
      <c r="GFR49" s="17"/>
      <c r="GFS49" s="17"/>
      <c r="GFT49" s="17"/>
      <c r="GFU49" s="17"/>
      <c r="GFV49" s="17"/>
      <c r="GFW49" s="17"/>
      <c r="GFX49" s="17"/>
      <c r="GFY49" s="17"/>
      <c r="GFZ49" s="17"/>
      <c r="GGA49" s="17"/>
      <c r="GGB49" s="17"/>
      <c r="GGC49" s="17"/>
      <c r="GGD49" s="17"/>
      <c r="GGE49" s="17"/>
      <c r="GGF49" s="17"/>
      <c r="GGG49" s="17"/>
      <c r="GGH49" s="17"/>
      <c r="GGI49" s="17"/>
      <c r="GGJ49" s="17"/>
      <c r="GGK49" s="17"/>
      <c r="GGL49" s="17"/>
      <c r="GGM49" s="17"/>
      <c r="GGN49" s="17"/>
      <c r="GGO49" s="17"/>
      <c r="GGP49" s="17"/>
      <c r="GGQ49" s="17"/>
      <c r="GGR49" s="17"/>
      <c r="GGS49" s="17"/>
      <c r="GGT49" s="17"/>
      <c r="GGU49" s="17"/>
      <c r="GGV49" s="17"/>
      <c r="GGW49" s="17"/>
      <c r="GGX49" s="17"/>
      <c r="GGY49" s="17"/>
      <c r="GGZ49" s="17"/>
      <c r="GHA49" s="17"/>
      <c r="GHB49" s="17"/>
      <c r="GHC49" s="17"/>
      <c r="GHD49" s="17"/>
      <c r="GHE49" s="17"/>
      <c r="GHF49" s="17"/>
      <c r="GHG49" s="17"/>
      <c r="GHH49" s="17"/>
      <c r="GHI49" s="17"/>
      <c r="GHJ49" s="17"/>
      <c r="GHK49" s="17"/>
      <c r="GHL49" s="17"/>
      <c r="GHM49" s="17"/>
      <c r="GHN49" s="17"/>
      <c r="GHO49" s="17"/>
      <c r="GHP49" s="17"/>
      <c r="GHQ49" s="17"/>
      <c r="GHR49" s="17"/>
      <c r="GHS49" s="17"/>
      <c r="GHT49" s="17"/>
      <c r="GHU49" s="17"/>
      <c r="GHV49" s="17"/>
      <c r="GHW49" s="17"/>
      <c r="GHX49" s="17"/>
      <c r="GHY49" s="17"/>
      <c r="GHZ49" s="17"/>
      <c r="GIA49" s="17"/>
      <c r="GIB49" s="17"/>
      <c r="GIC49" s="17"/>
      <c r="GID49" s="17"/>
      <c r="GIE49" s="17"/>
      <c r="GIF49" s="17"/>
      <c r="GIG49" s="17"/>
      <c r="GIH49" s="17"/>
      <c r="GII49" s="17"/>
      <c r="GIJ49" s="17"/>
      <c r="GIK49" s="17"/>
      <c r="GIL49" s="17"/>
      <c r="GIM49" s="17"/>
      <c r="GIN49" s="17"/>
      <c r="GIO49" s="17"/>
      <c r="GIP49" s="17"/>
      <c r="GIQ49" s="17"/>
      <c r="GIR49" s="17"/>
      <c r="GIS49" s="17"/>
      <c r="GIT49" s="17"/>
      <c r="GIU49" s="17"/>
      <c r="GIV49" s="17"/>
      <c r="GIW49" s="17"/>
      <c r="GIX49" s="17"/>
      <c r="GIY49" s="17"/>
      <c r="GIZ49" s="17"/>
      <c r="GJA49" s="17"/>
      <c r="GJB49" s="17"/>
      <c r="GJC49" s="17"/>
      <c r="GJD49" s="17"/>
      <c r="GJE49" s="17"/>
      <c r="GJF49" s="17"/>
      <c r="GJG49" s="17"/>
      <c r="GJH49" s="17"/>
      <c r="GJI49" s="17"/>
      <c r="GJJ49" s="17"/>
      <c r="GJK49" s="17"/>
      <c r="GJL49" s="17"/>
      <c r="GJM49" s="17"/>
      <c r="GJN49" s="17"/>
      <c r="GJO49" s="17"/>
      <c r="GJP49" s="17"/>
      <c r="GJQ49" s="17"/>
      <c r="GJR49" s="17"/>
      <c r="GJS49" s="17"/>
      <c r="GJT49" s="17"/>
      <c r="GJU49" s="17"/>
      <c r="GJV49" s="17"/>
      <c r="GJW49" s="17"/>
      <c r="GJX49" s="17"/>
      <c r="GJY49" s="17"/>
      <c r="GJZ49" s="17"/>
      <c r="GKA49" s="17"/>
      <c r="GKB49" s="17"/>
      <c r="GKC49" s="17"/>
      <c r="GKD49" s="17"/>
      <c r="GKE49" s="17"/>
      <c r="GKF49" s="17"/>
      <c r="GKG49" s="17"/>
      <c r="GKH49" s="17"/>
      <c r="GKI49" s="17"/>
      <c r="GKJ49" s="17"/>
      <c r="GKK49" s="17"/>
      <c r="GKL49" s="17"/>
      <c r="GKM49" s="17"/>
      <c r="GKN49" s="17"/>
      <c r="GKO49" s="17"/>
      <c r="GKP49" s="17"/>
      <c r="GKQ49" s="17"/>
      <c r="GKR49" s="17"/>
      <c r="GKS49" s="17"/>
      <c r="GKT49" s="17"/>
      <c r="GKU49" s="17"/>
      <c r="GKV49" s="17"/>
      <c r="GKW49" s="17"/>
      <c r="GKX49" s="17"/>
      <c r="GKY49" s="17"/>
      <c r="GKZ49" s="17"/>
      <c r="GLA49" s="17"/>
      <c r="GLB49" s="17"/>
      <c r="GLC49" s="17"/>
      <c r="GLD49" s="17"/>
      <c r="GLE49" s="17"/>
      <c r="GLF49" s="17"/>
      <c r="GLG49" s="17"/>
      <c r="GLH49" s="17"/>
      <c r="GLI49" s="17"/>
      <c r="GLJ49" s="17"/>
      <c r="GLK49" s="17"/>
      <c r="GLL49" s="17"/>
      <c r="GLM49" s="17"/>
      <c r="GLN49" s="17"/>
      <c r="GLO49" s="17"/>
      <c r="GLP49" s="17"/>
      <c r="GLQ49" s="17"/>
      <c r="GLR49" s="17"/>
      <c r="GLS49" s="17"/>
      <c r="GLT49" s="17"/>
      <c r="GLU49" s="17"/>
      <c r="GLV49" s="17"/>
      <c r="GLW49" s="17"/>
      <c r="GLX49" s="17"/>
      <c r="GLY49" s="17"/>
      <c r="GLZ49" s="17"/>
      <c r="GMA49" s="17"/>
      <c r="GMB49" s="17"/>
      <c r="GMC49" s="17"/>
      <c r="GMD49" s="17"/>
      <c r="GME49" s="17"/>
      <c r="GMF49" s="17"/>
      <c r="GMG49" s="17"/>
      <c r="GMH49" s="17"/>
      <c r="GMI49" s="17"/>
      <c r="GMJ49" s="17"/>
      <c r="GMK49" s="17"/>
      <c r="GML49" s="17"/>
      <c r="GMM49" s="17"/>
      <c r="GMN49" s="17"/>
      <c r="GMO49" s="17"/>
      <c r="GMP49" s="17"/>
      <c r="GMQ49" s="17"/>
      <c r="GMR49" s="17"/>
      <c r="GMS49" s="17"/>
      <c r="GMT49" s="17"/>
      <c r="GMU49" s="17"/>
      <c r="GMV49" s="17"/>
      <c r="GMW49" s="17"/>
      <c r="GMX49" s="17"/>
      <c r="GMY49" s="17"/>
      <c r="GMZ49" s="17"/>
      <c r="GNA49" s="17"/>
      <c r="GNB49" s="17"/>
      <c r="GNC49" s="17"/>
      <c r="GND49" s="17"/>
      <c r="GNE49" s="17"/>
      <c r="GNF49" s="17"/>
      <c r="GNG49" s="17"/>
      <c r="GNH49" s="17"/>
      <c r="GNI49" s="17"/>
      <c r="GNJ49" s="17"/>
      <c r="GNK49" s="17"/>
      <c r="GNL49" s="17"/>
      <c r="GNM49" s="17"/>
      <c r="GNN49" s="17"/>
      <c r="GNO49" s="17"/>
      <c r="GNP49" s="17"/>
      <c r="GNQ49" s="17"/>
      <c r="GNR49" s="17"/>
      <c r="GNS49" s="17"/>
      <c r="GNT49" s="17"/>
      <c r="GNU49" s="17"/>
      <c r="GNV49" s="17"/>
      <c r="GNW49" s="17"/>
      <c r="GNX49" s="17"/>
      <c r="GNY49" s="17"/>
      <c r="GNZ49" s="17"/>
      <c r="GOA49" s="17"/>
      <c r="GOB49" s="17"/>
      <c r="GOC49" s="17"/>
      <c r="GOD49" s="17"/>
      <c r="GOE49" s="17"/>
      <c r="GOF49" s="17"/>
      <c r="GOG49" s="17"/>
      <c r="GOH49" s="17"/>
      <c r="GOI49" s="17"/>
      <c r="GOJ49" s="17"/>
      <c r="GOK49" s="17"/>
      <c r="GOL49" s="17"/>
      <c r="GOM49" s="17"/>
      <c r="GON49" s="17"/>
      <c r="GOO49" s="17"/>
      <c r="GOP49" s="17"/>
      <c r="GOQ49" s="17"/>
      <c r="GOR49" s="17"/>
      <c r="GOS49" s="17"/>
      <c r="GOT49" s="17"/>
      <c r="GOU49" s="17"/>
      <c r="GOV49" s="17"/>
      <c r="GOW49" s="17"/>
      <c r="GOX49" s="17"/>
      <c r="GOY49" s="17"/>
      <c r="GOZ49" s="17"/>
      <c r="GPA49" s="17"/>
      <c r="GPB49" s="17"/>
      <c r="GPC49" s="17"/>
      <c r="GPD49" s="17"/>
      <c r="GPE49" s="17"/>
      <c r="GPF49" s="17"/>
      <c r="GPG49" s="17"/>
      <c r="GPH49" s="17"/>
      <c r="GPI49" s="17"/>
      <c r="GPJ49" s="17"/>
      <c r="GPK49" s="17"/>
      <c r="GPL49" s="17"/>
      <c r="GPM49" s="17"/>
      <c r="GPN49" s="17"/>
      <c r="GPO49" s="17"/>
      <c r="GPP49" s="17"/>
      <c r="GPQ49" s="17"/>
      <c r="GPR49" s="17"/>
      <c r="GPS49" s="17"/>
      <c r="GPT49" s="17"/>
      <c r="GPU49" s="17"/>
      <c r="GPV49" s="17"/>
      <c r="GPW49" s="17"/>
      <c r="GPX49" s="17"/>
      <c r="GPY49" s="17"/>
      <c r="GPZ49" s="17"/>
      <c r="GQA49" s="17"/>
      <c r="GQB49" s="17"/>
      <c r="GQC49" s="17"/>
      <c r="GQD49" s="17"/>
      <c r="GQE49" s="17"/>
      <c r="GQF49" s="17"/>
      <c r="GQG49" s="17"/>
      <c r="GQH49" s="17"/>
      <c r="GQI49" s="17"/>
      <c r="GQJ49" s="17"/>
      <c r="GQK49" s="17"/>
      <c r="GQL49" s="17"/>
      <c r="GQM49" s="17"/>
      <c r="GQN49" s="17"/>
      <c r="GQO49" s="17"/>
      <c r="GQP49" s="17"/>
      <c r="GQQ49" s="17"/>
      <c r="GQR49" s="17"/>
      <c r="GQS49" s="17"/>
      <c r="GQT49" s="17"/>
      <c r="GQU49" s="17"/>
      <c r="GQV49" s="17"/>
      <c r="GQW49" s="17"/>
      <c r="GQX49" s="17"/>
      <c r="GQY49" s="17"/>
      <c r="GQZ49" s="17"/>
      <c r="GRA49" s="17"/>
      <c r="GRB49" s="17"/>
      <c r="GRC49" s="17"/>
      <c r="GRD49" s="17"/>
      <c r="GRE49" s="17"/>
      <c r="GRF49" s="17"/>
      <c r="GRG49" s="17"/>
      <c r="GRH49" s="17"/>
      <c r="GRI49" s="17"/>
      <c r="GRJ49" s="17"/>
      <c r="GRK49" s="17"/>
      <c r="GRL49" s="17"/>
      <c r="GRM49" s="17"/>
      <c r="GRN49" s="17"/>
      <c r="GRO49" s="17"/>
      <c r="GRP49" s="17"/>
      <c r="GRQ49" s="17"/>
      <c r="GRR49" s="17"/>
      <c r="GRS49" s="17"/>
      <c r="GRT49" s="17"/>
      <c r="GRU49" s="17"/>
      <c r="GRV49" s="17"/>
      <c r="GRW49" s="17"/>
      <c r="GRX49" s="17"/>
      <c r="GRY49" s="17"/>
      <c r="GRZ49" s="17"/>
      <c r="GSA49" s="17"/>
      <c r="GSB49" s="17"/>
      <c r="GSC49" s="17"/>
      <c r="GSD49" s="17"/>
      <c r="GSE49" s="17"/>
      <c r="GSF49" s="17"/>
      <c r="GSG49" s="17"/>
      <c r="GSH49" s="17"/>
      <c r="GSI49" s="17"/>
      <c r="GSJ49" s="17"/>
      <c r="GSK49" s="17"/>
      <c r="GSL49" s="17"/>
      <c r="GSM49" s="17"/>
      <c r="GSN49" s="17"/>
      <c r="GSO49" s="17"/>
      <c r="GSP49" s="17"/>
      <c r="GSQ49" s="17"/>
      <c r="GSR49" s="17"/>
      <c r="GSS49" s="17"/>
      <c r="GST49" s="17"/>
      <c r="GSU49" s="17"/>
      <c r="GSV49" s="17"/>
      <c r="GSW49" s="17"/>
      <c r="GSX49" s="17"/>
      <c r="GSY49" s="17"/>
      <c r="GSZ49" s="17"/>
      <c r="GTA49" s="17"/>
      <c r="GTB49" s="17"/>
      <c r="GTC49" s="17"/>
      <c r="GTD49" s="17"/>
      <c r="GTE49" s="17"/>
      <c r="GTF49" s="17"/>
      <c r="GTG49" s="17"/>
      <c r="GTH49" s="17"/>
      <c r="GTI49" s="17"/>
      <c r="GTJ49" s="17"/>
      <c r="GTK49" s="17"/>
      <c r="GTL49" s="17"/>
      <c r="GTM49" s="17"/>
      <c r="GTN49" s="17"/>
      <c r="GTO49" s="17"/>
      <c r="GTP49" s="17"/>
      <c r="GTQ49" s="17"/>
      <c r="GTR49" s="17"/>
      <c r="GTS49" s="17"/>
      <c r="GTT49" s="17"/>
      <c r="GTU49" s="17"/>
      <c r="GTV49" s="17"/>
      <c r="GTW49" s="17"/>
      <c r="GTX49" s="17"/>
      <c r="GTY49" s="17"/>
      <c r="GTZ49" s="17"/>
      <c r="GUA49" s="17"/>
      <c r="GUB49" s="17"/>
      <c r="GUC49" s="17"/>
      <c r="GUD49" s="17"/>
      <c r="GUE49" s="17"/>
      <c r="GUF49" s="17"/>
      <c r="GUG49" s="17"/>
      <c r="GUH49" s="17"/>
      <c r="GUI49" s="17"/>
      <c r="GUJ49" s="17"/>
      <c r="GUK49" s="17"/>
      <c r="GUL49" s="17"/>
      <c r="GUM49" s="17"/>
      <c r="GUN49" s="17"/>
      <c r="GUO49" s="17"/>
      <c r="GUP49" s="17"/>
      <c r="GUQ49" s="17"/>
      <c r="GUR49" s="17"/>
      <c r="GUS49" s="17"/>
      <c r="GUT49" s="17"/>
      <c r="GUU49" s="17"/>
      <c r="GUV49" s="17"/>
      <c r="GUW49" s="17"/>
      <c r="GUX49" s="17"/>
      <c r="GUY49" s="17"/>
      <c r="GUZ49" s="17"/>
      <c r="GVA49" s="17"/>
      <c r="GVB49" s="17"/>
      <c r="GVC49" s="17"/>
      <c r="GVD49" s="17"/>
      <c r="GVE49" s="17"/>
      <c r="GVF49" s="17"/>
      <c r="GVG49" s="17"/>
      <c r="GVH49" s="17"/>
      <c r="GVI49" s="17"/>
      <c r="GVJ49" s="17"/>
      <c r="GVK49" s="17"/>
      <c r="GVL49" s="17"/>
      <c r="GVM49" s="17"/>
      <c r="GVN49" s="17"/>
      <c r="GVO49" s="17"/>
      <c r="GVP49" s="17"/>
      <c r="GVQ49" s="17"/>
      <c r="GVR49" s="17"/>
      <c r="GVS49" s="17"/>
      <c r="GVT49" s="17"/>
      <c r="GVU49" s="17"/>
      <c r="GVV49" s="17"/>
      <c r="GVW49" s="17"/>
      <c r="GVX49" s="17"/>
      <c r="GVY49" s="17"/>
      <c r="GVZ49" s="17"/>
      <c r="GWA49" s="17"/>
      <c r="GWB49" s="17"/>
      <c r="GWC49" s="17"/>
      <c r="GWD49" s="17"/>
      <c r="GWE49" s="17"/>
      <c r="GWF49" s="17"/>
      <c r="GWG49" s="17"/>
      <c r="GWH49" s="17"/>
      <c r="GWI49" s="17"/>
      <c r="GWJ49" s="17"/>
      <c r="GWK49" s="17"/>
      <c r="GWL49" s="17"/>
      <c r="GWM49" s="17"/>
      <c r="GWN49" s="17"/>
      <c r="GWO49" s="17"/>
      <c r="GWP49" s="17"/>
      <c r="GWQ49" s="17"/>
      <c r="GWR49" s="17"/>
      <c r="GWS49" s="17"/>
      <c r="GWT49" s="17"/>
      <c r="GWU49" s="17"/>
      <c r="GWV49" s="17"/>
      <c r="GWW49" s="17"/>
      <c r="GWX49" s="17"/>
      <c r="GWY49" s="17"/>
      <c r="GWZ49" s="17"/>
      <c r="GXA49" s="17"/>
      <c r="GXB49" s="17"/>
      <c r="GXC49" s="17"/>
      <c r="GXD49" s="17"/>
      <c r="GXE49" s="17"/>
      <c r="GXF49" s="17"/>
      <c r="GXG49" s="17"/>
      <c r="GXH49" s="17"/>
      <c r="GXI49" s="17"/>
      <c r="GXJ49" s="17"/>
      <c r="GXK49" s="17"/>
      <c r="GXL49" s="17"/>
      <c r="GXM49" s="17"/>
      <c r="GXN49" s="17"/>
      <c r="GXO49" s="17"/>
      <c r="GXP49" s="17"/>
      <c r="GXQ49" s="17"/>
      <c r="GXR49" s="17"/>
      <c r="GXS49" s="17"/>
      <c r="GXT49" s="17"/>
      <c r="GXU49" s="17"/>
      <c r="GXV49" s="17"/>
      <c r="GXW49" s="17"/>
      <c r="GXX49" s="17"/>
      <c r="GXY49" s="17"/>
      <c r="GXZ49" s="17"/>
      <c r="GYA49" s="17"/>
      <c r="GYB49" s="17"/>
      <c r="GYC49" s="17"/>
      <c r="GYD49" s="17"/>
      <c r="GYE49" s="17"/>
      <c r="GYF49" s="17"/>
      <c r="GYG49" s="17"/>
      <c r="GYH49" s="17"/>
      <c r="GYI49" s="17"/>
      <c r="GYJ49" s="17"/>
      <c r="GYK49" s="17"/>
      <c r="GYL49" s="17"/>
      <c r="GYM49" s="17"/>
      <c r="GYN49" s="17"/>
      <c r="GYO49" s="17"/>
      <c r="GYP49" s="17"/>
      <c r="GYQ49" s="17"/>
      <c r="GYR49" s="17"/>
      <c r="GYS49" s="17"/>
      <c r="GYT49" s="17"/>
      <c r="GYU49" s="17"/>
      <c r="GYV49" s="17"/>
      <c r="GYW49" s="17"/>
      <c r="GYX49" s="17"/>
      <c r="GYY49" s="17"/>
      <c r="GYZ49" s="17"/>
      <c r="GZA49" s="17"/>
      <c r="GZB49" s="17"/>
      <c r="GZC49" s="17"/>
      <c r="GZD49" s="17"/>
      <c r="GZE49" s="17"/>
      <c r="GZF49" s="17"/>
      <c r="GZG49" s="17"/>
      <c r="GZH49" s="17"/>
      <c r="GZI49" s="17"/>
      <c r="GZJ49" s="17"/>
      <c r="GZK49" s="17"/>
      <c r="GZL49" s="17"/>
      <c r="GZM49" s="17"/>
      <c r="GZN49" s="17"/>
      <c r="GZO49" s="17"/>
      <c r="GZP49" s="17"/>
      <c r="GZQ49" s="17"/>
      <c r="GZR49" s="17"/>
      <c r="GZS49" s="17"/>
      <c r="GZT49" s="17"/>
      <c r="GZU49" s="17"/>
      <c r="GZV49" s="17"/>
      <c r="GZW49" s="17"/>
      <c r="GZX49" s="17"/>
      <c r="GZY49" s="17"/>
      <c r="GZZ49" s="17"/>
      <c r="HAA49" s="17"/>
      <c r="HAB49" s="17"/>
      <c r="HAC49" s="17"/>
      <c r="HAD49" s="17"/>
      <c r="HAE49" s="17"/>
      <c r="HAF49" s="17"/>
      <c r="HAG49" s="17"/>
      <c r="HAH49" s="17"/>
      <c r="HAI49" s="17"/>
      <c r="HAJ49" s="17"/>
      <c r="HAK49" s="17"/>
      <c r="HAL49" s="17"/>
      <c r="HAM49" s="17"/>
      <c r="HAN49" s="17"/>
      <c r="HAO49" s="17"/>
      <c r="HAP49" s="17"/>
      <c r="HAQ49" s="17"/>
      <c r="HAR49" s="17"/>
      <c r="HAS49" s="17"/>
      <c r="HAT49" s="17"/>
      <c r="HAU49" s="17"/>
      <c r="HAV49" s="17"/>
      <c r="HAW49" s="17"/>
      <c r="HAX49" s="17"/>
      <c r="HAY49" s="17"/>
      <c r="HAZ49" s="17"/>
      <c r="HBA49" s="17"/>
      <c r="HBB49" s="17"/>
      <c r="HBC49" s="17"/>
      <c r="HBD49" s="17"/>
      <c r="HBE49" s="17"/>
      <c r="HBF49" s="17"/>
      <c r="HBG49" s="17"/>
      <c r="HBH49" s="17"/>
      <c r="HBI49" s="17"/>
      <c r="HBJ49" s="17"/>
      <c r="HBK49" s="17"/>
      <c r="HBL49" s="17"/>
      <c r="HBM49" s="17"/>
      <c r="HBN49" s="17"/>
      <c r="HBO49" s="17"/>
      <c r="HBP49" s="17"/>
      <c r="HBQ49" s="17"/>
      <c r="HBR49" s="17"/>
      <c r="HBS49" s="17"/>
      <c r="HBT49" s="17"/>
      <c r="HBU49" s="17"/>
      <c r="HBV49" s="17"/>
      <c r="HBW49" s="17"/>
      <c r="HBX49" s="17"/>
      <c r="HBY49" s="17"/>
      <c r="HBZ49" s="17"/>
      <c r="HCA49" s="17"/>
      <c r="HCB49" s="17"/>
      <c r="HCC49" s="17"/>
      <c r="HCD49" s="17"/>
      <c r="HCE49" s="17"/>
      <c r="HCF49" s="17"/>
      <c r="HCG49" s="17"/>
      <c r="HCH49" s="17"/>
      <c r="HCI49" s="17"/>
      <c r="HCJ49" s="17"/>
      <c r="HCK49" s="17"/>
      <c r="HCL49" s="17"/>
      <c r="HCM49" s="17"/>
      <c r="HCN49" s="17"/>
      <c r="HCO49" s="17"/>
      <c r="HCP49" s="17"/>
      <c r="HCQ49" s="17"/>
      <c r="HCR49" s="17"/>
      <c r="HCS49" s="17"/>
      <c r="HCT49" s="17"/>
      <c r="HCU49" s="17"/>
      <c r="HCV49" s="17"/>
      <c r="HCW49" s="17"/>
      <c r="HCX49" s="17"/>
      <c r="HCY49" s="17"/>
      <c r="HCZ49" s="17"/>
      <c r="HDA49" s="17"/>
      <c r="HDB49" s="17"/>
      <c r="HDC49" s="17"/>
      <c r="HDD49" s="17"/>
      <c r="HDE49" s="17"/>
      <c r="HDF49" s="17"/>
      <c r="HDG49" s="17"/>
      <c r="HDH49" s="17"/>
      <c r="HDI49" s="17"/>
      <c r="HDJ49" s="17"/>
      <c r="HDK49" s="17"/>
      <c r="HDL49" s="17"/>
      <c r="HDM49" s="17"/>
      <c r="HDN49" s="17"/>
      <c r="HDO49" s="17"/>
      <c r="HDP49" s="17"/>
      <c r="HDQ49" s="17"/>
      <c r="HDR49" s="17"/>
      <c r="HDS49" s="17"/>
      <c r="HDT49" s="17"/>
      <c r="HDU49" s="17"/>
      <c r="HDV49" s="17"/>
      <c r="HDW49" s="17"/>
      <c r="HDX49" s="17"/>
      <c r="HDY49" s="17"/>
      <c r="HDZ49" s="17"/>
      <c r="HEA49" s="17"/>
      <c r="HEB49" s="17"/>
      <c r="HEC49" s="17"/>
      <c r="HED49" s="17"/>
      <c r="HEE49" s="17"/>
      <c r="HEF49" s="17"/>
      <c r="HEG49" s="17"/>
      <c r="HEH49" s="17"/>
      <c r="HEI49" s="17"/>
      <c r="HEJ49" s="17"/>
      <c r="HEK49" s="17"/>
      <c r="HEL49" s="17"/>
      <c r="HEM49" s="17"/>
      <c r="HEN49" s="17"/>
      <c r="HEO49" s="17"/>
      <c r="HEP49" s="17"/>
      <c r="HEQ49" s="17"/>
      <c r="HER49" s="17"/>
      <c r="HES49" s="17"/>
      <c r="HET49" s="17"/>
      <c r="HEU49" s="17"/>
      <c r="HEV49" s="17"/>
      <c r="HEW49" s="17"/>
      <c r="HEX49" s="17"/>
      <c r="HEY49" s="17"/>
      <c r="HEZ49" s="17"/>
      <c r="HFA49" s="17"/>
      <c r="HFB49" s="17"/>
      <c r="HFC49" s="17"/>
      <c r="HFD49" s="17"/>
      <c r="HFE49" s="17"/>
      <c r="HFF49" s="17"/>
      <c r="HFG49" s="17"/>
      <c r="HFH49" s="17"/>
      <c r="HFI49" s="17"/>
      <c r="HFJ49" s="17"/>
      <c r="HFK49" s="17"/>
      <c r="HFL49" s="17"/>
      <c r="HFM49" s="17"/>
      <c r="HFN49" s="17"/>
      <c r="HFO49" s="17"/>
      <c r="HFP49" s="17"/>
      <c r="HFQ49" s="17"/>
      <c r="HFR49" s="17"/>
      <c r="HFS49" s="17"/>
      <c r="HFT49" s="17"/>
      <c r="HFU49" s="17"/>
      <c r="HFV49" s="17"/>
      <c r="HFW49" s="17"/>
      <c r="HFX49" s="17"/>
      <c r="HFY49" s="17"/>
      <c r="HFZ49" s="17"/>
      <c r="HGA49" s="17"/>
      <c r="HGB49" s="17"/>
      <c r="HGC49" s="17"/>
      <c r="HGD49" s="17"/>
      <c r="HGE49" s="17"/>
      <c r="HGF49" s="17"/>
      <c r="HGG49" s="17"/>
      <c r="HGH49" s="17"/>
      <c r="HGI49" s="17"/>
      <c r="HGJ49" s="17"/>
      <c r="HGK49" s="17"/>
      <c r="HGL49" s="17"/>
      <c r="HGM49" s="17"/>
      <c r="HGN49" s="17"/>
      <c r="HGO49" s="17"/>
      <c r="HGP49" s="17"/>
      <c r="HGQ49" s="17"/>
      <c r="HGR49" s="17"/>
      <c r="HGS49" s="17"/>
      <c r="HGT49" s="17"/>
      <c r="HGU49" s="17"/>
      <c r="HGV49" s="17"/>
      <c r="HGW49" s="17"/>
      <c r="HGX49" s="17"/>
      <c r="HGY49" s="17"/>
      <c r="HGZ49" s="17"/>
      <c r="HHA49" s="17"/>
      <c r="HHB49" s="17"/>
      <c r="HHC49" s="17"/>
      <c r="HHD49" s="17"/>
      <c r="HHE49" s="17"/>
      <c r="HHF49" s="17"/>
      <c r="HHG49" s="17"/>
      <c r="HHH49" s="17"/>
      <c r="HHI49" s="17"/>
      <c r="HHJ49" s="17"/>
      <c r="HHK49" s="17"/>
      <c r="HHL49" s="17"/>
      <c r="HHM49" s="17"/>
      <c r="HHN49" s="17"/>
      <c r="HHO49" s="17"/>
      <c r="HHP49" s="17"/>
      <c r="HHQ49" s="17"/>
      <c r="HHR49" s="17"/>
      <c r="HHS49" s="17"/>
      <c r="HHT49" s="17"/>
      <c r="HHU49" s="17"/>
      <c r="HHV49" s="17"/>
      <c r="HHW49" s="17"/>
      <c r="HHX49" s="17"/>
      <c r="HHY49" s="17"/>
      <c r="HHZ49" s="17"/>
      <c r="HIA49" s="17"/>
      <c r="HIB49" s="17"/>
      <c r="HIC49" s="17"/>
      <c r="HID49" s="17"/>
      <c r="HIE49" s="17"/>
      <c r="HIF49" s="17"/>
      <c r="HIG49" s="17"/>
      <c r="HIH49" s="17"/>
      <c r="HII49" s="17"/>
      <c r="HIJ49" s="17"/>
      <c r="HIK49" s="17"/>
      <c r="HIL49" s="17"/>
      <c r="HIM49" s="17"/>
      <c r="HIN49" s="17"/>
      <c r="HIO49" s="17"/>
      <c r="HIP49" s="17"/>
      <c r="HIQ49" s="17"/>
      <c r="HIR49" s="17"/>
      <c r="HIS49" s="17"/>
      <c r="HIT49" s="17"/>
      <c r="HIU49" s="17"/>
      <c r="HIV49" s="17"/>
      <c r="HIW49" s="17"/>
      <c r="HIX49" s="17"/>
      <c r="HIY49" s="17"/>
      <c r="HIZ49" s="17"/>
      <c r="HJA49" s="17"/>
      <c r="HJB49" s="17"/>
      <c r="HJC49" s="17"/>
      <c r="HJD49" s="17"/>
      <c r="HJE49" s="17"/>
      <c r="HJF49" s="17"/>
      <c r="HJG49" s="17"/>
      <c r="HJH49" s="17"/>
      <c r="HJI49" s="17"/>
      <c r="HJJ49" s="17"/>
      <c r="HJK49" s="17"/>
      <c r="HJL49" s="17"/>
      <c r="HJM49" s="17"/>
      <c r="HJN49" s="17"/>
      <c r="HJO49" s="17"/>
      <c r="HJP49" s="17"/>
      <c r="HJQ49" s="17"/>
      <c r="HJR49" s="17"/>
      <c r="HJS49" s="17"/>
      <c r="HJT49" s="17"/>
      <c r="HJU49" s="17"/>
      <c r="HJV49" s="17"/>
      <c r="HJW49" s="17"/>
      <c r="HJX49" s="17"/>
      <c r="HJY49" s="17"/>
      <c r="HJZ49" s="17"/>
      <c r="HKA49" s="17"/>
      <c r="HKB49" s="17"/>
      <c r="HKC49" s="17"/>
      <c r="HKD49" s="17"/>
      <c r="HKE49" s="17"/>
      <c r="HKF49" s="17"/>
      <c r="HKG49" s="17"/>
      <c r="HKH49" s="17"/>
      <c r="HKI49" s="17"/>
      <c r="HKJ49" s="17"/>
      <c r="HKK49" s="17"/>
      <c r="HKL49" s="17"/>
      <c r="HKM49" s="17"/>
      <c r="HKN49" s="17"/>
      <c r="HKO49" s="17"/>
      <c r="HKP49" s="17"/>
      <c r="HKQ49" s="17"/>
      <c r="HKR49" s="17"/>
      <c r="HKS49" s="17"/>
      <c r="HKT49" s="17"/>
      <c r="HKU49" s="17"/>
      <c r="HKV49" s="17"/>
      <c r="HKW49" s="17"/>
      <c r="HKX49" s="17"/>
      <c r="HKY49" s="17"/>
      <c r="HKZ49" s="17"/>
      <c r="HLA49" s="17"/>
      <c r="HLB49" s="17"/>
      <c r="HLC49" s="17"/>
      <c r="HLD49" s="17"/>
      <c r="HLE49" s="17"/>
      <c r="HLF49" s="17"/>
      <c r="HLG49" s="17"/>
      <c r="HLH49" s="17"/>
      <c r="HLI49" s="17"/>
      <c r="HLJ49" s="17"/>
      <c r="HLK49" s="17"/>
      <c r="HLL49" s="17"/>
      <c r="HLM49" s="17"/>
      <c r="HLN49" s="17"/>
      <c r="HLO49" s="17"/>
      <c r="HLP49" s="17"/>
      <c r="HLQ49" s="17"/>
      <c r="HLR49" s="17"/>
      <c r="HLS49" s="17"/>
      <c r="HLT49" s="17"/>
      <c r="HLU49" s="17"/>
      <c r="HLV49" s="17"/>
      <c r="HLW49" s="17"/>
      <c r="HLX49" s="17"/>
      <c r="HLY49" s="17"/>
      <c r="HLZ49" s="17"/>
      <c r="HMA49" s="17"/>
      <c r="HMB49" s="17"/>
      <c r="HMC49" s="17"/>
      <c r="HMD49" s="17"/>
      <c r="HME49" s="17"/>
      <c r="HMF49" s="17"/>
      <c r="HMG49" s="17"/>
      <c r="HMH49" s="17"/>
      <c r="HMI49" s="17"/>
      <c r="HMJ49" s="17"/>
      <c r="HMK49" s="17"/>
      <c r="HML49" s="17"/>
      <c r="HMM49" s="17"/>
      <c r="HMN49" s="17"/>
      <c r="HMO49" s="17"/>
      <c r="HMP49" s="17"/>
      <c r="HMQ49" s="17"/>
      <c r="HMR49" s="17"/>
      <c r="HMS49" s="17"/>
      <c r="HMT49" s="17"/>
      <c r="HMU49" s="17"/>
      <c r="HMV49" s="17"/>
      <c r="HMW49" s="17"/>
      <c r="HMX49" s="17"/>
      <c r="HMY49" s="17"/>
      <c r="HMZ49" s="17"/>
      <c r="HNA49" s="17"/>
      <c r="HNB49" s="17"/>
      <c r="HNC49" s="17"/>
      <c r="HND49" s="17"/>
      <c r="HNE49" s="17"/>
      <c r="HNF49" s="17"/>
      <c r="HNG49" s="17"/>
      <c r="HNH49" s="17"/>
      <c r="HNI49" s="17"/>
      <c r="HNJ49" s="17"/>
      <c r="HNK49" s="17"/>
      <c r="HNL49" s="17"/>
      <c r="HNM49" s="17"/>
      <c r="HNN49" s="17"/>
      <c r="HNO49" s="17"/>
      <c r="HNP49" s="17"/>
      <c r="HNQ49" s="17"/>
      <c r="HNR49" s="17"/>
      <c r="HNS49" s="17"/>
      <c r="HNT49" s="17"/>
      <c r="HNU49" s="17"/>
      <c r="HNV49" s="17"/>
      <c r="HNW49" s="17"/>
      <c r="HNX49" s="17"/>
      <c r="HNY49" s="17"/>
      <c r="HNZ49" s="17"/>
      <c r="HOA49" s="17"/>
      <c r="HOB49" s="17"/>
      <c r="HOC49" s="17"/>
      <c r="HOD49" s="17"/>
      <c r="HOE49" s="17"/>
      <c r="HOF49" s="17"/>
      <c r="HOG49" s="17"/>
      <c r="HOH49" s="17"/>
      <c r="HOI49" s="17"/>
      <c r="HOJ49" s="17"/>
      <c r="HOK49" s="17"/>
      <c r="HOL49" s="17"/>
      <c r="HOM49" s="17"/>
      <c r="HON49" s="17"/>
      <c r="HOO49" s="17"/>
      <c r="HOP49" s="17"/>
      <c r="HOQ49" s="17"/>
      <c r="HOR49" s="17"/>
      <c r="HOS49" s="17"/>
      <c r="HOT49" s="17"/>
      <c r="HOU49" s="17"/>
      <c r="HOV49" s="17"/>
      <c r="HOW49" s="17"/>
      <c r="HOX49" s="17"/>
      <c r="HOY49" s="17"/>
      <c r="HOZ49" s="17"/>
      <c r="HPA49" s="17"/>
      <c r="HPB49" s="17"/>
      <c r="HPC49" s="17"/>
      <c r="HPD49" s="17"/>
      <c r="HPE49" s="17"/>
      <c r="HPF49" s="17"/>
      <c r="HPG49" s="17"/>
      <c r="HPH49" s="17"/>
      <c r="HPI49" s="17"/>
      <c r="HPJ49" s="17"/>
      <c r="HPK49" s="17"/>
      <c r="HPL49" s="17"/>
      <c r="HPM49" s="17"/>
      <c r="HPN49" s="17"/>
      <c r="HPO49" s="17"/>
      <c r="HPP49" s="17"/>
      <c r="HPQ49" s="17"/>
      <c r="HPR49" s="17"/>
      <c r="HPS49" s="17"/>
      <c r="HPT49" s="17"/>
      <c r="HPU49" s="17"/>
      <c r="HPV49" s="17"/>
      <c r="HPW49" s="17"/>
      <c r="HPX49" s="17"/>
      <c r="HPY49" s="17"/>
      <c r="HPZ49" s="17"/>
      <c r="HQA49" s="17"/>
      <c r="HQB49" s="17"/>
      <c r="HQC49" s="17"/>
      <c r="HQD49" s="17"/>
      <c r="HQE49" s="17"/>
      <c r="HQF49" s="17"/>
      <c r="HQG49" s="17"/>
      <c r="HQH49" s="17"/>
      <c r="HQI49" s="17"/>
      <c r="HQJ49" s="17"/>
      <c r="HQK49" s="17"/>
      <c r="HQL49" s="17"/>
      <c r="HQM49" s="17"/>
      <c r="HQN49" s="17"/>
      <c r="HQO49" s="17"/>
      <c r="HQP49" s="17"/>
      <c r="HQQ49" s="17"/>
      <c r="HQR49" s="17"/>
      <c r="HQS49" s="17"/>
      <c r="HQT49" s="17"/>
      <c r="HQU49" s="17"/>
      <c r="HQV49" s="17"/>
      <c r="HQW49" s="17"/>
      <c r="HQX49" s="17"/>
      <c r="HQY49" s="17"/>
      <c r="HQZ49" s="17"/>
      <c r="HRA49" s="17"/>
      <c r="HRB49" s="17"/>
      <c r="HRC49" s="17"/>
      <c r="HRD49" s="17"/>
      <c r="HRE49" s="17"/>
      <c r="HRF49" s="17"/>
      <c r="HRG49" s="17"/>
      <c r="HRH49" s="17"/>
      <c r="HRI49" s="17"/>
      <c r="HRJ49" s="17"/>
      <c r="HRK49" s="17"/>
      <c r="HRL49" s="17"/>
      <c r="HRM49" s="17"/>
      <c r="HRN49" s="17"/>
      <c r="HRO49" s="17"/>
      <c r="HRP49" s="17"/>
      <c r="HRQ49" s="17"/>
      <c r="HRR49" s="17"/>
      <c r="HRS49" s="17"/>
      <c r="HRT49" s="17"/>
      <c r="HRU49" s="17"/>
      <c r="HRV49" s="17"/>
      <c r="HRW49" s="17"/>
      <c r="HRX49" s="17"/>
      <c r="HRY49" s="17"/>
      <c r="HRZ49" s="17"/>
      <c r="HSA49" s="17"/>
      <c r="HSB49" s="17"/>
      <c r="HSC49" s="17"/>
      <c r="HSD49" s="17"/>
      <c r="HSE49" s="17"/>
      <c r="HSF49" s="17"/>
      <c r="HSG49" s="17"/>
      <c r="HSH49" s="17"/>
      <c r="HSI49" s="17"/>
      <c r="HSJ49" s="17"/>
      <c r="HSK49" s="17"/>
      <c r="HSL49" s="17"/>
      <c r="HSM49" s="17"/>
      <c r="HSN49" s="17"/>
      <c r="HSO49" s="17"/>
      <c r="HSP49" s="17"/>
      <c r="HSQ49" s="17"/>
      <c r="HSR49" s="17"/>
      <c r="HSS49" s="17"/>
      <c r="HST49" s="17"/>
      <c r="HSU49" s="17"/>
      <c r="HSV49" s="17"/>
      <c r="HSW49" s="17"/>
      <c r="HSX49" s="17"/>
      <c r="HSY49" s="17"/>
      <c r="HSZ49" s="17"/>
      <c r="HTA49" s="17"/>
      <c r="HTB49" s="17"/>
      <c r="HTC49" s="17"/>
      <c r="HTD49" s="17"/>
      <c r="HTE49" s="17"/>
      <c r="HTF49" s="17"/>
      <c r="HTG49" s="17"/>
      <c r="HTH49" s="17"/>
      <c r="HTI49" s="17"/>
      <c r="HTJ49" s="17"/>
      <c r="HTK49" s="17"/>
      <c r="HTL49" s="17"/>
      <c r="HTM49" s="17"/>
      <c r="HTN49" s="17"/>
      <c r="HTO49" s="17"/>
      <c r="HTP49" s="17"/>
      <c r="HTQ49" s="17"/>
      <c r="HTR49" s="17"/>
      <c r="HTS49" s="17"/>
      <c r="HTT49" s="17"/>
      <c r="HTU49" s="17"/>
      <c r="HTV49" s="17"/>
      <c r="HTW49" s="17"/>
      <c r="HTX49" s="17"/>
      <c r="HTY49" s="17"/>
      <c r="HTZ49" s="17"/>
      <c r="HUA49" s="17"/>
      <c r="HUB49" s="17"/>
      <c r="HUC49" s="17"/>
      <c r="HUD49" s="17"/>
      <c r="HUE49" s="17"/>
      <c r="HUF49" s="17"/>
      <c r="HUG49" s="17"/>
      <c r="HUH49" s="17"/>
      <c r="HUI49" s="17"/>
      <c r="HUJ49" s="17"/>
      <c r="HUK49" s="17"/>
      <c r="HUL49" s="17"/>
      <c r="HUM49" s="17"/>
      <c r="HUN49" s="17"/>
      <c r="HUO49" s="17"/>
      <c r="HUP49" s="17"/>
      <c r="HUQ49" s="17"/>
      <c r="HUR49" s="17"/>
      <c r="HUS49" s="17"/>
      <c r="HUT49" s="17"/>
      <c r="HUU49" s="17"/>
      <c r="HUV49" s="17"/>
      <c r="HUW49" s="17"/>
      <c r="HUX49" s="17"/>
      <c r="HUY49" s="17"/>
      <c r="HUZ49" s="17"/>
      <c r="HVA49" s="17"/>
      <c r="HVB49" s="17"/>
      <c r="HVC49" s="17"/>
      <c r="HVD49" s="17"/>
      <c r="HVE49" s="17"/>
      <c r="HVF49" s="17"/>
      <c r="HVG49" s="17"/>
      <c r="HVH49" s="17"/>
      <c r="HVI49" s="17"/>
      <c r="HVJ49" s="17"/>
      <c r="HVK49" s="17"/>
      <c r="HVL49" s="17"/>
      <c r="HVM49" s="17"/>
      <c r="HVN49" s="17"/>
      <c r="HVO49" s="17"/>
      <c r="HVP49" s="17"/>
      <c r="HVQ49" s="17"/>
      <c r="HVR49" s="17"/>
      <c r="HVS49" s="17"/>
      <c r="HVT49" s="17"/>
      <c r="HVU49" s="17"/>
      <c r="HVV49" s="17"/>
      <c r="HVW49" s="17"/>
      <c r="HVX49" s="17"/>
      <c r="HVY49" s="17"/>
      <c r="HVZ49" s="17"/>
      <c r="HWA49" s="17"/>
      <c r="HWB49" s="17"/>
      <c r="HWC49" s="17"/>
      <c r="HWD49" s="17"/>
      <c r="HWE49" s="17"/>
      <c r="HWF49" s="17"/>
      <c r="HWG49" s="17"/>
      <c r="HWH49" s="17"/>
      <c r="HWI49" s="17"/>
      <c r="HWJ49" s="17"/>
      <c r="HWK49" s="17"/>
      <c r="HWL49" s="17"/>
      <c r="HWM49" s="17"/>
      <c r="HWN49" s="17"/>
      <c r="HWO49" s="17"/>
      <c r="HWP49" s="17"/>
      <c r="HWQ49" s="17"/>
      <c r="HWR49" s="17"/>
      <c r="HWS49" s="17"/>
      <c r="HWT49" s="17"/>
      <c r="HWU49" s="17"/>
      <c r="HWV49" s="17"/>
      <c r="HWW49" s="17"/>
      <c r="HWX49" s="17"/>
      <c r="HWY49" s="17"/>
      <c r="HWZ49" s="17"/>
      <c r="HXA49" s="17"/>
      <c r="HXB49" s="17"/>
      <c r="HXC49" s="17"/>
      <c r="HXD49" s="17"/>
      <c r="HXE49" s="17"/>
      <c r="HXF49" s="17"/>
      <c r="HXG49" s="17"/>
      <c r="HXH49" s="17"/>
      <c r="HXI49" s="17"/>
      <c r="HXJ49" s="17"/>
      <c r="HXK49" s="17"/>
      <c r="HXL49" s="17"/>
      <c r="HXM49" s="17"/>
      <c r="HXN49" s="17"/>
      <c r="HXO49" s="17"/>
      <c r="HXP49" s="17"/>
      <c r="HXQ49" s="17"/>
      <c r="HXR49" s="17"/>
      <c r="HXS49" s="17"/>
      <c r="HXT49" s="17"/>
      <c r="HXU49" s="17"/>
      <c r="HXV49" s="17"/>
      <c r="HXW49" s="17"/>
      <c r="HXX49" s="17"/>
      <c r="HXY49" s="17"/>
      <c r="HXZ49" s="17"/>
      <c r="HYA49" s="17"/>
      <c r="HYB49" s="17"/>
      <c r="HYC49" s="17"/>
      <c r="HYD49" s="17"/>
      <c r="HYE49" s="17"/>
      <c r="HYF49" s="17"/>
      <c r="HYG49" s="17"/>
      <c r="HYH49" s="17"/>
      <c r="HYI49" s="17"/>
      <c r="HYJ49" s="17"/>
      <c r="HYK49" s="17"/>
      <c r="HYL49" s="17"/>
      <c r="HYM49" s="17"/>
      <c r="HYN49" s="17"/>
      <c r="HYO49" s="17"/>
      <c r="HYP49" s="17"/>
      <c r="HYQ49" s="17"/>
      <c r="HYR49" s="17"/>
      <c r="HYS49" s="17"/>
      <c r="HYT49" s="17"/>
      <c r="HYU49" s="17"/>
      <c r="HYV49" s="17"/>
      <c r="HYW49" s="17"/>
      <c r="HYX49" s="17"/>
      <c r="HYY49" s="17"/>
      <c r="HYZ49" s="17"/>
      <c r="HZA49" s="17"/>
      <c r="HZB49" s="17"/>
      <c r="HZC49" s="17"/>
      <c r="HZD49" s="17"/>
      <c r="HZE49" s="17"/>
      <c r="HZF49" s="17"/>
      <c r="HZG49" s="17"/>
      <c r="HZH49" s="17"/>
      <c r="HZI49" s="17"/>
      <c r="HZJ49" s="17"/>
      <c r="HZK49" s="17"/>
      <c r="HZL49" s="17"/>
      <c r="HZM49" s="17"/>
      <c r="HZN49" s="17"/>
      <c r="HZO49" s="17"/>
      <c r="HZP49" s="17"/>
      <c r="HZQ49" s="17"/>
      <c r="HZR49" s="17"/>
      <c r="HZS49" s="17"/>
      <c r="HZT49" s="17"/>
      <c r="HZU49" s="17"/>
      <c r="HZV49" s="17"/>
      <c r="HZW49" s="17"/>
      <c r="HZX49" s="17"/>
      <c r="HZY49" s="17"/>
      <c r="HZZ49" s="17"/>
      <c r="IAA49" s="17"/>
      <c r="IAB49" s="17"/>
      <c r="IAC49" s="17"/>
      <c r="IAD49" s="17"/>
      <c r="IAE49" s="17"/>
      <c r="IAF49" s="17"/>
      <c r="IAG49" s="17"/>
      <c r="IAH49" s="17"/>
      <c r="IAI49" s="17"/>
      <c r="IAJ49" s="17"/>
      <c r="IAK49" s="17"/>
      <c r="IAL49" s="17"/>
      <c r="IAM49" s="17"/>
      <c r="IAN49" s="17"/>
      <c r="IAO49" s="17"/>
      <c r="IAP49" s="17"/>
      <c r="IAQ49" s="17"/>
      <c r="IAR49" s="17"/>
      <c r="IAS49" s="17"/>
      <c r="IAT49" s="17"/>
      <c r="IAU49" s="17"/>
      <c r="IAV49" s="17"/>
      <c r="IAW49" s="17"/>
      <c r="IAX49" s="17"/>
      <c r="IAY49" s="17"/>
      <c r="IAZ49" s="17"/>
      <c r="IBA49" s="17"/>
      <c r="IBB49" s="17"/>
      <c r="IBC49" s="17"/>
      <c r="IBD49" s="17"/>
      <c r="IBE49" s="17"/>
      <c r="IBF49" s="17"/>
      <c r="IBG49" s="17"/>
      <c r="IBH49" s="17"/>
      <c r="IBI49" s="17"/>
      <c r="IBJ49" s="17"/>
      <c r="IBK49" s="17"/>
      <c r="IBL49" s="17"/>
      <c r="IBM49" s="17"/>
      <c r="IBN49" s="17"/>
      <c r="IBO49" s="17"/>
      <c r="IBP49" s="17"/>
      <c r="IBQ49" s="17"/>
      <c r="IBR49" s="17"/>
      <c r="IBS49" s="17"/>
      <c r="IBT49" s="17"/>
      <c r="IBU49" s="17"/>
      <c r="IBV49" s="17"/>
      <c r="IBW49" s="17"/>
      <c r="IBX49" s="17"/>
      <c r="IBY49" s="17"/>
      <c r="IBZ49" s="17"/>
      <c r="ICA49" s="17"/>
      <c r="ICB49" s="17"/>
      <c r="ICC49" s="17"/>
      <c r="ICD49" s="17"/>
      <c r="ICE49" s="17"/>
      <c r="ICF49" s="17"/>
      <c r="ICG49" s="17"/>
      <c r="ICH49" s="17"/>
      <c r="ICI49" s="17"/>
      <c r="ICJ49" s="17"/>
      <c r="ICK49" s="17"/>
      <c r="ICL49" s="17"/>
      <c r="ICM49" s="17"/>
      <c r="ICN49" s="17"/>
      <c r="ICO49" s="17"/>
      <c r="ICP49" s="17"/>
      <c r="ICQ49" s="17"/>
      <c r="ICR49" s="17"/>
      <c r="ICS49" s="17"/>
      <c r="ICT49" s="17"/>
      <c r="ICU49" s="17"/>
      <c r="ICV49" s="17"/>
      <c r="ICW49" s="17"/>
      <c r="ICX49" s="17"/>
      <c r="ICY49" s="17"/>
      <c r="ICZ49" s="17"/>
      <c r="IDA49" s="17"/>
      <c r="IDB49" s="17"/>
      <c r="IDC49" s="17"/>
      <c r="IDD49" s="17"/>
      <c r="IDE49" s="17"/>
      <c r="IDF49" s="17"/>
      <c r="IDG49" s="17"/>
      <c r="IDH49" s="17"/>
      <c r="IDI49" s="17"/>
      <c r="IDJ49" s="17"/>
      <c r="IDK49" s="17"/>
      <c r="IDL49" s="17"/>
      <c r="IDM49" s="17"/>
      <c r="IDN49" s="17"/>
      <c r="IDO49" s="17"/>
      <c r="IDP49" s="17"/>
      <c r="IDQ49" s="17"/>
      <c r="IDR49" s="17"/>
      <c r="IDS49" s="17"/>
      <c r="IDT49" s="17"/>
      <c r="IDU49" s="17"/>
      <c r="IDV49" s="17"/>
      <c r="IDW49" s="17"/>
      <c r="IDX49" s="17"/>
      <c r="IDY49" s="17"/>
      <c r="IDZ49" s="17"/>
      <c r="IEA49" s="17"/>
      <c r="IEB49" s="17"/>
      <c r="IEC49" s="17"/>
      <c r="IED49" s="17"/>
      <c r="IEE49" s="17"/>
      <c r="IEF49" s="17"/>
      <c r="IEG49" s="17"/>
      <c r="IEH49" s="17"/>
      <c r="IEI49" s="17"/>
      <c r="IEJ49" s="17"/>
      <c r="IEK49" s="17"/>
      <c r="IEL49" s="17"/>
      <c r="IEM49" s="17"/>
      <c r="IEN49" s="17"/>
      <c r="IEO49" s="17"/>
      <c r="IEP49" s="17"/>
      <c r="IEQ49" s="17"/>
      <c r="IER49" s="17"/>
      <c r="IES49" s="17"/>
      <c r="IET49" s="17"/>
      <c r="IEU49" s="17"/>
      <c r="IEV49" s="17"/>
      <c r="IEW49" s="17"/>
      <c r="IEX49" s="17"/>
      <c r="IEY49" s="17"/>
      <c r="IEZ49" s="17"/>
      <c r="IFA49" s="17"/>
      <c r="IFB49" s="17"/>
      <c r="IFC49" s="17"/>
      <c r="IFD49" s="17"/>
      <c r="IFE49" s="17"/>
      <c r="IFF49" s="17"/>
      <c r="IFG49" s="17"/>
      <c r="IFH49" s="17"/>
      <c r="IFI49" s="17"/>
      <c r="IFJ49" s="17"/>
      <c r="IFK49" s="17"/>
      <c r="IFL49" s="17"/>
      <c r="IFM49" s="17"/>
      <c r="IFN49" s="17"/>
      <c r="IFO49" s="17"/>
      <c r="IFP49" s="17"/>
      <c r="IFQ49" s="17"/>
      <c r="IFR49" s="17"/>
      <c r="IFS49" s="17"/>
      <c r="IFT49" s="17"/>
      <c r="IFU49" s="17"/>
      <c r="IFV49" s="17"/>
      <c r="IFW49" s="17"/>
      <c r="IFX49" s="17"/>
      <c r="IFY49" s="17"/>
      <c r="IFZ49" s="17"/>
      <c r="IGA49" s="17"/>
      <c r="IGB49" s="17"/>
      <c r="IGC49" s="17"/>
      <c r="IGD49" s="17"/>
      <c r="IGE49" s="17"/>
      <c r="IGF49" s="17"/>
      <c r="IGG49" s="17"/>
      <c r="IGH49" s="17"/>
      <c r="IGI49" s="17"/>
      <c r="IGJ49" s="17"/>
      <c r="IGK49" s="17"/>
      <c r="IGL49" s="17"/>
      <c r="IGM49" s="17"/>
      <c r="IGN49" s="17"/>
      <c r="IGO49" s="17"/>
      <c r="IGP49" s="17"/>
      <c r="IGQ49" s="17"/>
      <c r="IGR49" s="17"/>
      <c r="IGS49" s="17"/>
      <c r="IGT49" s="17"/>
      <c r="IGU49" s="17"/>
      <c r="IGV49" s="17"/>
      <c r="IGW49" s="17"/>
      <c r="IGX49" s="17"/>
      <c r="IGY49" s="17"/>
      <c r="IGZ49" s="17"/>
      <c r="IHA49" s="17"/>
      <c r="IHB49" s="17"/>
      <c r="IHC49" s="17"/>
      <c r="IHD49" s="17"/>
      <c r="IHE49" s="17"/>
      <c r="IHF49" s="17"/>
      <c r="IHG49" s="17"/>
      <c r="IHH49" s="17"/>
      <c r="IHI49" s="17"/>
      <c r="IHJ49" s="17"/>
      <c r="IHK49" s="17"/>
      <c r="IHL49" s="17"/>
      <c r="IHM49" s="17"/>
      <c r="IHN49" s="17"/>
      <c r="IHO49" s="17"/>
      <c r="IHP49" s="17"/>
      <c r="IHQ49" s="17"/>
      <c r="IHR49" s="17"/>
      <c r="IHS49" s="17"/>
      <c r="IHT49" s="17"/>
      <c r="IHU49" s="17"/>
      <c r="IHV49" s="17"/>
      <c r="IHW49" s="17"/>
      <c r="IHX49" s="17"/>
      <c r="IHY49" s="17"/>
      <c r="IHZ49" s="17"/>
      <c r="IIA49" s="17"/>
      <c r="IIB49" s="17"/>
      <c r="IIC49" s="17"/>
      <c r="IID49" s="17"/>
      <c r="IIE49" s="17"/>
      <c r="IIF49" s="17"/>
      <c r="IIG49" s="17"/>
      <c r="IIH49" s="17"/>
      <c r="III49" s="17"/>
      <c r="IIJ49" s="17"/>
      <c r="IIK49" s="17"/>
      <c r="IIL49" s="17"/>
      <c r="IIM49" s="17"/>
      <c r="IIN49" s="17"/>
      <c r="IIO49" s="17"/>
      <c r="IIP49" s="17"/>
      <c r="IIQ49" s="17"/>
      <c r="IIR49" s="17"/>
      <c r="IIS49" s="17"/>
      <c r="IIT49" s="17"/>
      <c r="IIU49" s="17"/>
      <c r="IIV49" s="17"/>
      <c r="IIW49" s="17"/>
      <c r="IIX49" s="17"/>
      <c r="IIY49" s="17"/>
      <c r="IIZ49" s="17"/>
      <c r="IJA49" s="17"/>
      <c r="IJB49" s="17"/>
      <c r="IJC49" s="17"/>
      <c r="IJD49" s="17"/>
      <c r="IJE49" s="17"/>
      <c r="IJF49" s="17"/>
      <c r="IJG49" s="17"/>
      <c r="IJH49" s="17"/>
      <c r="IJI49" s="17"/>
      <c r="IJJ49" s="17"/>
      <c r="IJK49" s="17"/>
      <c r="IJL49" s="17"/>
      <c r="IJM49" s="17"/>
      <c r="IJN49" s="17"/>
      <c r="IJO49" s="17"/>
      <c r="IJP49" s="17"/>
      <c r="IJQ49" s="17"/>
      <c r="IJR49" s="17"/>
      <c r="IJS49" s="17"/>
      <c r="IJT49" s="17"/>
      <c r="IJU49" s="17"/>
      <c r="IJV49" s="17"/>
      <c r="IJW49" s="17"/>
      <c r="IJX49" s="17"/>
      <c r="IJY49" s="17"/>
      <c r="IJZ49" s="17"/>
      <c r="IKA49" s="17"/>
      <c r="IKB49" s="17"/>
      <c r="IKC49" s="17"/>
      <c r="IKD49" s="17"/>
      <c r="IKE49" s="17"/>
      <c r="IKF49" s="17"/>
      <c r="IKG49" s="17"/>
      <c r="IKH49" s="17"/>
      <c r="IKI49" s="17"/>
      <c r="IKJ49" s="17"/>
      <c r="IKK49" s="17"/>
      <c r="IKL49" s="17"/>
      <c r="IKM49" s="17"/>
      <c r="IKN49" s="17"/>
      <c r="IKO49" s="17"/>
      <c r="IKP49" s="17"/>
      <c r="IKQ49" s="17"/>
      <c r="IKR49" s="17"/>
      <c r="IKS49" s="17"/>
      <c r="IKT49" s="17"/>
      <c r="IKU49" s="17"/>
      <c r="IKV49" s="17"/>
      <c r="IKW49" s="17"/>
      <c r="IKX49" s="17"/>
      <c r="IKY49" s="17"/>
      <c r="IKZ49" s="17"/>
      <c r="ILA49" s="17"/>
      <c r="ILB49" s="17"/>
      <c r="ILC49" s="17"/>
      <c r="ILD49" s="17"/>
      <c r="ILE49" s="17"/>
      <c r="ILF49" s="17"/>
      <c r="ILG49" s="17"/>
      <c r="ILH49" s="17"/>
      <c r="ILI49" s="17"/>
      <c r="ILJ49" s="17"/>
      <c r="ILK49" s="17"/>
      <c r="ILL49" s="17"/>
      <c r="ILM49" s="17"/>
      <c r="ILN49" s="17"/>
      <c r="ILO49" s="17"/>
      <c r="ILP49" s="17"/>
      <c r="ILQ49" s="17"/>
      <c r="ILR49" s="17"/>
      <c r="ILS49" s="17"/>
      <c r="ILT49" s="17"/>
      <c r="ILU49" s="17"/>
      <c r="ILV49" s="17"/>
      <c r="ILW49" s="17"/>
      <c r="ILX49" s="17"/>
      <c r="ILY49" s="17"/>
      <c r="ILZ49" s="17"/>
      <c r="IMA49" s="17"/>
      <c r="IMB49" s="17"/>
      <c r="IMC49" s="17"/>
      <c r="IMD49" s="17"/>
      <c r="IME49" s="17"/>
      <c r="IMF49" s="17"/>
      <c r="IMG49" s="17"/>
      <c r="IMH49" s="17"/>
      <c r="IMI49" s="17"/>
      <c r="IMJ49" s="17"/>
      <c r="IMK49" s="17"/>
      <c r="IML49" s="17"/>
      <c r="IMM49" s="17"/>
      <c r="IMN49" s="17"/>
      <c r="IMO49" s="17"/>
      <c r="IMP49" s="17"/>
      <c r="IMQ49" s="17"/>
      <c r="IMR49" s="17"/>
      <c r="IMS49" s="17"/>
      <c r="IMT49" s="17"/>
      <c r="IMU49" s="17"/>
      <c r="IMV49" s="17"/>
      <c r="IMW49" s="17"/>
      <c r="IMX49" s="17"/>
      <c r="IMY49" s="17"/>
      <c r="IMZ49" s="17"/>
      <c r="INA49" s="17"/>
      <c r="INB49" s="17"/>
      <c r="INC49" s="17"/>
      <c r="IND49" s="17"/>
      <c r="INE49" s="17"/>
      <c r="INF49" s="17"/>
      <c r="ING49" s="17"/>
      <c r="INH49" s="17"/>
      <c r="INI49" s="17"/>
      <c r="INJ49" s="17"/>
      <c r="INK49" s="17"/>
      <c r="INL49" s="17"/>
      <c r="INM49" s="17"/>
      <c r="INN49" s="17"/>
      <c r="INO49" s="17"/>
      <c r="INP49" s="17"/>
      <c r="INQ49" s="17"/>
      <c r="INR49" s="17"/>
      <c r="INS49" s="17"/>
      <c r="INT49" s="17"/>
      <c r="INU49" s="17"/>
      <c r="INV49" s="17"/>
      <c r="INW49" s="17"/>
      <c r="INX49" s="17"/>
      <c r="INY49" s="17"/>
      <c r="INZ49" s="17"/>
      <c r="IOA49" s="17"/>
      <c r="IOB49" s="17"/>
      <c r="IOC49" s="17"/>
      <c r="IOD49" s="17"/>
      <c r="IOE49" s="17"/>
      <c r="IOF49" s="17"/>
      <c r="IOG49" s="17"/>
      <c r="IOH49" s="17"/>
      <c r="IOI49" s="17"/>
      <c r="IOJ49" s="17"/>
      <c r="IOK49" s="17"/>
      <c r="IOL49" s="17"/>
      <c r="IOM49" s="17"/>
      <c r="ION49" s="17"/>
      <c r="IOO49" s="17"/>
      <c r="IOP49" s="17"/>
      <c r="IOQ49" s="17"/>
      <c r="IOR49" s="17"/>
      <c r="IOS49" s="17"/>
      <c r="IOT49" s="17"/>
      <c r="IOU49" s="17"/>
      <c r="IOV49" s="17"/>
      <c r="IOW49" s="17"/>
      <c r="IOX49" s="17"/>
      <c r="IOY49" s="17"/>
      <c r="IOZ49" s="17"/>
      <c r="IPA49" s="17"/>
      <c r="IPB49" s="17"/>
      <c r="IPC49" s="17"/>
      <c r="IPD49" s="17"/>
      <c r="IPE49" s="17"/>
      <c r="IPF49" s="17"/>
      <c r="IPG49" s="17"/>
      <c r="IPH49" s="17"/>
      <c r="IPI49" s="17"/>
      <c r="IPJ49" s="17"/>
      <c r="IPK49" s="17"/>
      <c r="IPL49" s="17"/>
      <c r="IPM49" s="17"/>
      <c r="IPN49" s="17"/>
      <c r="IPO49" s="17"/>
      <c r="IPP49" s="17"/>
      <c r="IPQ49" s="17"/>
      <c r="IPR49" s="17"/>
      <c r="IPS49" s="17"/>
      <c r="IPT49" s="17"/>
      <c r="IPU49" s="17"/>
      <c r="IPV49" s="17"/>
      <c r="IPW49" s="17"/>
      <c r="IPX49" s="17"/>
      <c r="IPY49" s="17"/>
      <c r="IPZ49" s="17"/>
      <c r="IQA49" s="17"/>
      <c r="IQB49" s="17"/>
      <c r="IQC49" s="17"/>
      <c r="IQD49" s="17"/>
      <c r="IQE49" s="17"/>
      <c r="IQF49" s="17"/>
      <c r="IQG49" s="17"/>
      <c r="IQH49" s="17"/>
      <c r="IQI49" s="17"/>
      <c r="IQJ49" s="17"/>
      <c r="IQK49" s="17"/>
      <c r="IQL49" s="17"/>
      <c r="IQM49" s="17"/>
      <c r="IQN49" s="17"/>
      <c r="IQO49" s="17"/>
      <c r="IQP49" s="17"/>
      <c r="IQQ49" s="17"/>
      <c r="IQR49" s="17"/>
      <c r="IQS49" s="17"/>
      <c r="IQT49" s="17"/>
      <c r="IQU49" s="17"/>
      <c r="IQV49" s="17"/>
      <c r="IQW49" s="17"/>
      <c r="IQX49" s="17"/>
      <c r="IQY49" s="17"/>
      <c r="IQZ49" s="17"/>
      <c r="IRA49" s="17"/>
      <c r="IRB49" s="17"/>
      <c r="IRC49" s="17"/>
      <c r="IRD49" s="17"/>
      <c r="IRE49" s="17"/>
      <c r="IRF49" s="17"/>
      <c r="IRG49" s="17"/>
      <c r="IRH49" s="17"/>
      <c r="IRI49" s="17"/>
      <c r="IRJ49" s="17"/>
      <c r="IRK49" s="17"/>
      <c r="IRL49" s="17"/>
      <c r="IRM49" s="17"/>
      <c r="IRN49" s="17"/>
      <c r="IRO49" s="17"/>
      <c r="IRP49" s="17"/>
      <c r="IRQ49" s="17"/>
      <c r="IRR49" s="17"/>
      <c r="IRS49" s="17"/>
      <c r="IRT49" s="17"/>
      <c r="IRU49" s="17"/>
      <c r="IRV49" s="17"/>
      <c r="IRW49" s="17"/>
      <c r="IRX49" s="17"/>
      <c r="IRY49" s="17"/>
      <c r="IRZ49" s="17"/>
      <c r="ISA49" s="17"/>
      <c r="ISB49" s="17"/>
      <c r="ISC49" s="17"/>
      <c r="ISD49" s="17"/>
      <c r="ISE49" s="17"/>
      <c r="ISF49" s="17"/>
      <c r="ISG49" s="17"/>
      <c r="ISH49" s="17"/>
      <c r="ISI49" s="17"/>
      <c r="ISJ49" s="17"/>
      <c r="ISK49" s="17"/>
      <c r="ISL49" s="17"/>
      <c r="ISM49" s="17"/>
      <c r="ISN49" s="17"/>
      <c r="ISO49" s="17"/>
      <c r="ISP49" s="17"/>
      <c r="ISQ49" s="17"/>
      <c r="ISR49" s="17"/>
      <c r="ISS49" s="17"/>
      <c r="IST49" s="17"/>
      <c r="ISU49" s="17"/>
      <c r="ISV49" s="17"/>
      <c r="ISW49" s="17"/>
      <c r="ISX49" s="17"/>
      <c r="ISY49" s="17"/>
      <c r="ISZ49" s="17"/>
      <c r="ITA49" s="17"/>
      <c r="ITB49" s="17"/>
      <c r="ITC49" s="17"/>
      <c r="ITD49" s="17"/>
      <c r="ITE49" s="17"/>
      <c r="ITF49" s="17"/>
      <c r="ITG49" s="17"/>
      <c r="ITH49" s="17"/>
      <c r="ITI49" s="17"/>
      <c r="ITJ49" s="17"/>
      <c r="ITK49" s="17"/>
      <c r="ITL49" s="17"/>
      <c r="ITM49" s="17"/>
      <c r="ITN49" s="17"/>
      <c r="ITO49" s="17"/>
      <c r="ITP49" s="17"/>
      <c r="ITQ49" s="17"/>
      <c r="ITR49" s="17"/>
      <c r="ITS49" s="17"/>
      <c r="ITT49" s="17"/>
      <c r="ITU49" s="17"/>
      <c r="ITV49" s="17"/>
      <c r="ITW49" s="17"/>
      <c r="ITX49" s="17"/>
      <c r="ITY49" s="17"/>
      <c r="ITZ49" s="17"/>
      <c r="IUA49" s="17"/>
      <c r="IUB49" s="17"/>
      <c r="IUC49" s="17"/>
      <c r="IUD49" s="17"/>
      <c r="IUE49" s="17"/>
      <c r="IUF49" s="17"/>
      <c r="IUG49" s="17"/>
      <c r="IUH49" s="17"/>
      <c r="IUI49" s="17"/>
      <c r="IUJ49" s="17"/>
      <c r="IUK49" s="17"/>
      <c r="IUL49" s="17"/>
      <c r="IUM49" s="17"/>
      <c r="IUN49" s="17"/>
      <c r="IUO49" s="17"/>
      <c r="IUP49" s="17"/>
      <c r="IUQ49" s="17"/>
      <c r="IUR49" s="17"/>
      <c r="IUS49" s="17"/>
      <c r="IUT49" s="17"/>
      <c r="IUU49" s="17"/>
      <c r="IUV49" s="17"/>
      <c r="IUW49" s="17"/>
      <c r="IUX49" s="17"/>
      <c r="IUY49" s="17"/>
      <c r="IUZ49" s="17"/>
      <c r="IVA49" s="17"/>
      <c r="IVB49" s="17"/>
      <c r="IVC49" s="17"/>
      <c r="IVD49" s="17"/>
      <c r="IVE49" s="17"/>
      <c r="IVF49" s="17"/>
      <c r="IVG49" s="17"/>
      <c r="IVH49" s="17"/>
      <c r="IVI49" s="17"/>
      <c r="IVJ49" s="17"/>
      <c r="IVK49" s="17"/>
      <c r="IVL49" s="17"/>
      <c r="IVM49" s="17"/>
      <c r="IVN49" s="17"/>
      <c r="IVO49" s="17"/>
      <c r="IVP49" s="17"/>
      <c r="IVQ49" s="17"/>
      <c r="IVR49" s="17"/>
      <c r="IVS49" s="17"/>
      <c r="IVT49" s="17"/>
      <c r="IVU49" s="17"/>
      <c r="IVV49" s="17"/>
      <c r="IVW49" s="17"/>
      <c r="IVX49" s="17"/>
      <c r="IVY49" s="17"/>
      <c r="IVZ49" s="17"/>
      <c r="IWA49" s="17"/>
      <c r="IWB49" s="17"/>
      <c r="IWC49" s="17"/>
      <c r="IWD49" s="17"/>
      <c r="IWE49" s="17"/>
      <c r="IWF49" s="17"/>
      <c r="IWG49" s="17"/>
      <c r="IWH49" s="17"/>
      <c r="IWI49" s="17"/>
      <c r="IWJ49" s="17"/>
      <c r="IWK49" s="17"/>
      <c r="IWL49" s="17"/>
      <c r="IWM49" s="17"/>
      <c r="IWN49" s="17"/>
      <c r="IWO49" s="17"/>
      <c r="IWP49" s="17"/>
      <c r="IWQ49" s="17"/>
      <c r="IWR49" s="17"/>
      <c r="IWS49" s="17"/>
      <c r="IWT49" s="17"/>
      <c r="IWU49" s="17"/>
      <c r="IWV49" s="17"/>
      <c r="IWW49" s="17"/>
      <c r="IWX49" s="17"/>
      <c r="IWY49" s="17"/>
      <c r="IWZ49" s="17"/>
      <c r="IXA49" s="17"/>
      <c r="IXB49" s="17"/>
      <c r="IXC49" s="17"/>
      <c r="IXD49" s="17"/>
      <c r="IXE49" s="17"/>
      <c r="IXF49" s="17"/>
      <c r="IXG49" s="17"/>
      <c r="IXH49" s="17"/>
      <c r="IXI49" s="17"/>
      <c r="IXJ49" s="17"/>
      <c r="IXK49" s="17"/>
      <c r="IXL49" s="17"/>
      <c r="IXM49" s="17"/>
      <c r="IXN49" s="17"/>
      <c r="IXO49" s="17"/>
      <c r="IXP49" s="17"/>
      <c r="IXQ49" s="17"/>
      <c r="IXR49" s="17"/>
      <c r="IXS49" s="17"/>
      <c r="IXT49" s="17"/>
      <c r="IXU49" s="17"/>
      <c r="IXV49" s="17"/>
      <c r="IXW49" s="17"/>
      <c r="IXX49" s="17"/>
      <c r="IXY49" s="17"/>
      <c r="IXZ49" s="17"/>
      <c r="IYA49" s="17"/>
      <c r="IYB49" s="17"/>
      <c r="IYC49" s="17"/>
      <c r="IYD49" s="17"/>
      <c r="IYE49" s="17"/>
      <c r="IYF49" s="17"/>
      <c r="IYG49" s="17"/>
      <c r="IYH49" s="17"/>
      <c r="IYI49" s="17"/>
      <c r="IYJ49" s="17"/>
      <c r="IYK49" s="17"/>
      <c r="IYL49" s="17"/>
      <c r="IYM49" s="17"/>
      <c r="IYN49" s="17"/>
      <c r="IYO49" s="17"/>
      <c r="IYP49" s="17"/>
      <c r="IYQ49" s="17"/>
      <c r="IYR49" s="17"/>
      <c r="IYS49" s="17"/>
      <c r="IYT49" s="17"/>
      <c r="IYU49" s="17"/>
      <c r="IYV49" s="17"/>
      <c r="IYW49" s="17"/>
      <c r="IYX49" s="17"/>
      <c r="IYY49" s="17"/>
      <c r="IYZ49" s="17"/>
      <c r="IZA49" s="17"/>
      <c r="IZB49" s="17"/>
      <c r="IZC49" s="17"/>
      <c r="IZD49" s="17"/>
      <c r="IZE49" s="17"/>
      <c r="IZF49" s="17"/>
      <c r="IZG49" s="17"/>
      <c r="IZH49" s="17"/>
      <c r="IZI49" s="17"/>
      <c r="IZJ49" s="17"/>
      <c r="IZK49" s="17"/>
      <c r="IZL49" s="17"/>
      <c r="IZM49" s="17"/>
      <c r="IZN49" s="17"/>
      <c r="IZO49" s="17"/>
      <c r="IZP49" s="17"/>
      <c r="IZQ49" s="17"/>
      <c r="IZR49" s="17"/>
      <c r="IZS49" s="17"/>
      <c r="IZT49" s="17"/>
      <c r="IZU49" s="17"/>
      <c r="IZV49" s="17"/>
      <c r="IZW49" s="17"/>
      <c r="IZX49" s="17"/>
      <c r="IZY49" s="17"/>
      <c r="IZZ49" s="17"/>
      <c r="JAA49" s="17"/>
      <c r="JAB49" s="17"/>
      <c r="JAC49" s="17"/>
      <c r="JAD49" s="17"/>
      <c r="JAE49" s="17"/>
      <c r="JAF49" s="17"/>
      <c r="JAG49" s="17"/>
      <c r="JAH49" s="17"/>
      <c r="JAI49" s="17"/>
      <c r="JAJ49" s="17"/>
      <c r="JAK49" s="17"/>
      <c r="JAL49" s="17"/>
      <c r="JAM49" s="17"/>
      <c r="JAN49" s="17"/>
      <c r="JAO49" s="17"/>
      <c r="JAP49" s="17"/>
      <c r="JAQ49" s="17"/>
      <c r="JAR49" s="17"/>
      <c r="JAS49" s="17"/>
      <c r="JAT49" s="17"/>
      <c r="JAU49" s="17"/>
      <c r="JAV49" s="17"/>
      <c r="JAW49" s="17"/>
      <c r="JAX49" s="17"/>
      <c r="JAY49" s="17"/>
      <c r="JAZ49" s="17"/>
      <c r="JBA49" s="17"/>
      <c r="JBB49" s="17"/>
      <c r="JBC49" s="17"/>
      <c r="JBD49" s="17"/>
      <c r="JBE49" s="17"/>
      <c r="JBF49" s="17"/>
      <c r="JBG49" s="17"/>
      <c r="JBH49" s="17"/>
      <c r="JBI49" s="17"/>
      <c r="JBJ49" s="17"/>
      <c r="JBK49" s="17"/>
      <c r="JBL49" s="17"/>
      <c r="JBM49" s="17"/>
      <c r="JBN49" s="17"/>
      <c r="JBO49" s="17"/>
      <c r="JBP49" s="17"/>
      <c r="JBQ49" s="17"/>
      <c r="JBR49" s="17"/>
      <c r="JBS49" s="17"/>
      <c r="JBT49" s="17"/>
      <c r="JBU49" s="17"/>
      <c r="JBV49" s="17"/>
      <c r="JBW49" s="17"/>
      <c r="JBX49" s="17"/>
      <c r="JBY49" s="17"/>
      <c r="JBZ49" s="17"/>
      <c r="JCA49" s="17"/>
      <c r="JCB49" s="17"/>
      <c r="JCC49" s="17"/>
      <c r="JCD49" s="17"/>
      <c r="JCE49" s="17"/>
      <c r="JCF49" s="17"/>
      <c r="JCG49" s="17"/>
      <c r="JCH49" s="17"/>
      <c r="JCI49" s="17"/>
      <c r="JCJ49" s="17"/>
      <c r="JCK49" s="17"/>
      <c r="JCL49" s="17"/>
      <c r="JCM49" s="17"/>
      <c r="JCN49" s="17"/>
      <c r="JCO49" s="17"/>
      <c r="JCP49" s="17"/>
      <c r="JCQ49" s="17"/>
      <c r="JCR49" s="17"/>
      <c r="JCS49" s="17"/>
      <c r="JCT49" s="17"/>
      <c r="JCU49" s="17"/>
      <c r="JCV49" s="17"/>
      <c r="JCW49" s="17"/>
      <c r="JCX49" s="17"/>
      <c r="JCY49" s="17"/>
      <c r="JCZ49" s="17"/>
      <c r="JDA49" s="17"/>
      <c r="JDB49" s="17"/>
      <c r="JDC49" s="17"/>
      <c r="JDD49" s="17"/>
      <c r="JDE49" s="17"/>
      <c r="JDF49" s="17"/>
      <c r="JDG49" s="17"/>
      <c r="JDH49" s="17"/>
      <c r="JDI49" s="17"/>
      <c r="JDJ49" s="17"/>
      <c r="JDK49" s="17"/>
      <c r="JDL49" s="17"/>
      <c r="JDM49" s="17"/>
      <c r="JDN49" s="17"/>
      <c r="JDO49" s="17"/>
      <c r="JDP49" s="17"/>
      <c r="JDQ49" s="17"/>
      <c r="JDR49" s="17"/>
      <c r="JDS49" s="17"/>
      <c r="JDT49" s="17"/>
      <c r="JDU49" s="17"/>
      <c r="JDV49" s="17"/>
      <c r="JDW49" s="17"/>
      <c r="JDX49" s="17"/>
      <c r="JDY49" s="17"/>
      <c r="JDZ49" s="17"/>
      <c r="JEA49" s="17"/>
      <c r="JEB49" s="17"/>
      <c r="JEC49" s="17"/>
      <c r="JED49" s="17"/>
      <c r="JEE49" s="17"/>
      <c r="JEF49" s="17"/>
      <c r="JEG49" s="17"/>
      <c r="JEH49" s="17"/>
      <c r="JEI49" s="17"/>
    </row>
    <row r="50" spans="1:6899" ht="90" x14ac:dyDescent="0.25">
      <c r="A50" s="48" t="s">
        <v>294</v>
      </c>
      <c r="B50" s="7" t="s">
        <v>295</v>
      </c>
      <c r="C50" s="7" t="s">
        <v>186</v>
      </c>
      <c r="E50" s="8"/>
      <c r="F50" s="8"/>
      <c r="G50" s="25"/>
      <c r="H50" s="9"/>
      <c r="I50" s="47"/>
      <c r="J50" s="47"/>
      <c r="K50" s="47"/>
      <c r="L50" s="16"/>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c r="KS50" s="17"/>
      <c r="KT50" s="17"/>
      <c r="KU50" s="17"/>
      <c r="KV50" s="17"/>
      <c r="KW50" s="17"/>
      <c r="KX50" s="17"/>
      <c r="KY50" s="17"/>
      <c r="KZ50" s="17"/>
      <c r="LA50" s="17"/>
      <c r="LB50" s="17"/>
      <c r="LC50" s="17"/>
      <c r="LD50" s="17"/>
      <c r="LE50" s="17"/>
      <c r="LF50" s="17"/>
      <c r="LG50" s="17"/>
      <c r="LH50" s="17"/>
      <c r="LI50" s="17"/>
      <c r="LJ50" s="17"/>
      <c r="LK50" s="17"/>
      <c r="LL50" s="17"/>
      <c r="LM50" s="17"/>
      <c r="LN50" s="17"/>
      <c r="LO50" s="17"/>
      <c r="LP50" s="17"/>
      <c r="LQ50" s="17"/>
      <c r="LR50" s="17"/>
      <c r="LS50" s="17"/>
      <c r="LT50" s="17"/>
      <c r="LU50" s="17"/>
      <c r="LV50" s="17"/>
      <c r="LW50" s="17"/>
      <c r="LX50" s="17"/>
      <c r="LY50" s="17"/>
      <c r="LZ50" s="17"/>
      <c r="MA50" s="17"/>
      <c r="MB50" s="17"/>
      <c r="MC50" s="17"/>
      <c r="MD50" s="17"/>
      <c r="ME50" s="17"/>
      <c r="MF50" s="17"/>
      <c r="MG50" s="17"/>
      <c r="MH50" s="17"/>
      <c r="MI50" s="17"/>
      <c r="MJ50" s="17"/>
      <c r="MK50" s="17"/>
      <c r="ML50" s="17"/>
      <c r="MM50" s="17"/>
      <c r="MN50" s="17"/>
      <c r="MO50" s="17"/>
      <c r="MP50" s="17"/>
      <c r="MQ50" s="17"/>
      <c r="MR50" s="17"/>
      <c r="MS50" s="17"/>
      <c r="MT50" s="17"/>
      <c r="MU50" s="17"/>
      <c r="MV50" s="17"/>
      <c r="MW50" s="17"/>
      <c r="MX50" s="17"/>
      <c r="MY50" s="17"/>
      <c r="MZ50" s="17"/>
      <c r="NA50" s="17"/>
      <c r="NB50" s="17"/>
      <c r="NC50" s="17"/>
      <c r="ND50" s="17"/>
      <c r="NE50" s="17"/>
      <c r="NF50" s="17"/>
      <c r="NG50" s="17"/>
      <c r="NH50" s="17"/>
      <c r="NI50" s="17"/>
      <c r="NJ50" s="17"/>
      <c r="NK50" s="17"/>
      <c r="NL50" s="17"/>
      <c r="NM50" s="17"/>
      <c r="NN50" s="17"/>
      <c r="NO50" s="17"/>
      <c r="NP50" s="17"/>
      <c r="NQ50" s="17"/>
      <c r="NR50" s="17"/>
      <c r="NS50" s="17"/>
      <c r="NT50" s="17"/>
      <c r="NU50" s="17"/>
      <c r="NV50" s="17"/>
      <c r="NW50" s="17"/>
      <c r="NX50" s="17"/>
      <c r="NY50" s="17"/>
      <c r="NZ50" s="17"/>
      <c r="OA50" s="17"/>
      <c r="OB50" s="17"/>
      <c r="OC50" s="17"/>
      <c r="OD50" s="17"/>
      <c r="OE50" s="17"/>
      <c r="OF50" s="17"/>
      <c r="OG50" s="17"/>
      <c r="OH50" s="17"/>
      <c r="OI50" s="17"/>
      <c r="OJ50" s="17"/>
      <c r="OK50" s="17"/>
      <c r="OL50" s="17"/>
      <c r="OM50" s="17"/>
      <c r="ON50" s="17"/>
      <c r="OO50" s="17"/>
      <c r="OP50" s="17"/>
      <c r="OQ50" s="17"/>
      <c r="OR50" s="17"/>
      <c r="OS50" s="17"/>
      <c r="OT50" s="17"/>
      <c r="OU50" s="17"/>
      <c r="OV50" s="17"/>
      <c r="OW50" s="17"/>
      <c r="OX50" s="17"/>
      <c r="OY50" s="17"/>
      <c r="OZ50" s="17"/>
      <c r="PA50" s="17"/>
      <c r="PB50" s="17"/>
      <c r="PC50" s="17"/>
      <c r="PD50" s="17"/>
      <c r="PE50" s="17"/>
      <c r="PF50" s="17"/>
      <c r="PG50" s="17"/>
      <c r="PH50" s="17"/>
      <c r="PI50" s="17"/>
      <c r="PJ50" s="17"/>
      <c r="PK50" s="17"/>
      <c r="PL50" s="17"/>
      <c r="PM50" s="17"/>
      <c r="PN50" s="17"/>
      <c r="PO50" s="17"/>
      <c r="PP50" s="17"/>
      <c r="PQ50" s="17"/>
      <c r="PR50" s="17"/>
      <c r="PS50" s="17"/>
      <c r="PT50" s="17"/>
      <c r="PU50" s="17"/>
      <c r="PV50" s="17"/>
      <c r="PW50" s="17"/>
      <c r="PX50" s="17"/>
      <c r="PY50" s="17"/>
      <c r="PZ50" s="17"/>
      <c r="QA50" s="17"/>
      <c r="QB50" s="17"/>
      <c r="QC50" s="17"/>
      <c r="QD50" s="17"/>
      <c r="QE50" s="17"/>
      <c r="QF50" s="17"/>
      <c r="QG50" s="17"/>
      <c r="QH50" s="17"/>
      <c r="QI50" s="17"/>
      <c r="QJ50" s="17"/>
      <c r="QK50" s="17"/>
      <c r="QL50" s="17"/>
      <c r="QM50" s="17"/>
      <c r="QN50" s="17"/>
      <c r="QO50" s="17"/>
      <c r="QP50" s="17"/>
      <c r="QQ50" s="17"/>
      <c r="QR50" s="17"/>
      <c r="QS50" s="17"/>
      <c r="QT50" s="17"/>
      <c r="QU50" s="17"/>
      <c r="QV50" s="17"/>
      <c r="QW50" s="17"/>
      <c r="QX50" s="17"/>
      <c r="QY50" s="17"/>
      <c r="QZ50" s="17"/>
      <c r="RA50" s="17"/>
      <c r="RB50" s="17"/>
      <c r="RC50" s="17"/>
      <c r="RD50" s="17"/>
      <c r="RE50" s="17"/>
      <c r="RF50" s="17"/>
      <c r="RG50" s="17"/>
      <c r="RH50" s="17"/>
      <c r="RI50" s="17"/>
      <c r="RJ50" s="17"/>
      <c r="RK50" s="17"/>
      <c r="RL50" s="17"/>
      <c r="RM50" s="17"/>
      <c r="RN50" s="17"/>
      <c r="RO50" s="17"/>
      <c r="RP50" s="17"/>
      <c r="RQ50" s="17"/>
      <c r="RR50" s="17"/>
      <c r="RS50" s="17"/>
      <c r="RT50" s="17"/>
      <c r="RU50" s="17"/>
      <c r="RV50" s="17"/>
      <c r="RW50" s="17"/>
      <c r="RX50" s="17"/>
      <c r="RY50" s="17"/>
      <c r="RZ50" s="17"/>
      <c r="SA50" s="17"/>
      <c r="SB50" s="17"/>
      <c r="SC50" s="17"/>
      <c r="SD50" s="17"/>
      <c r="SE50" s="17"/>
      <c r="SF50" s="17"/>
      <c r="SG50" s="17"/>
      <c r="SH50" s="17"/>
      <c r="SI50" s="17"/>
      <c r="SJ50" s="17"/>
      <c r="SK50" s="17"/>
      <c r="SL50" s="17"/>
      <c r="SM50" s="17"/>
      <c r="SN50" s="17"/>
      <c r="SO50" s="17"/>
      <c r="SP50" s="17"/>
      <c r="SQ50" s="17"/>
      <c r="SR50" s="17"/>
      <c r="SS50" s="17"/>
      <c r="ST50" s="17"/>
      <c r="SU50" s="17"/>
      <c r="SV50" s="17"/>
      <c r="SW50" s="17"/>
      <c r="SX50" s="17"/>
      <c r="SY50" s="17"/>
      <c r="SZ50" s="17"/>
      <c r="TA50" s="17"/>
      <c r="TB50" s="17"/>
      <c r="TC50" s="17"/>
      <c r="TD50" s="17"/>
      <c r="TE50" s="17"/>
      <c r="TF50" s="17"/>
      <c r="TG50" s="17"/>
      <c r="TH50" s="17"/>
      <c r="TI50" s="17"/>
      <c r="TJ50" s="17"/>
      <c r="TK50" s="17"/>
      <c r="TL50" s="17"/>
      <c r="TM50" s="17"/>
      <c r="TN50" s="17"/>
      <c r="TO50" s="17"/>
      <c r="TP50" s="17"/>
      <c r="TQ50" s="17"/>
      <c r="TR50" s="17"/>
      <c r="TS50" s="17"/>
      <c r="TT50" s="17"/>
      <c r="TU50" s="17"/>
      <c r="TV50" s="17"/>
      <c r="TW50" s="17"/>
      <c r="TX50" s="17"/>
      <c r="TY50" s="17"/>
      <c r="TZ50" s="17"/>
      <c r="UA50" s="17"/>
      <c r="UB50" s="17"/>
      <c r="UC50" s="17"/>
      <c r="UD50" s="17"/>
      <c r="UE50" s="17"/>
      <c r="UF50" s="17"/>
      <c r="UG50" s="17"/>
      <c r="UH50" s="17"/>
      <c r="UI50" s="17"/>
      <c r="UJ50" s="17"/>
      <c r="UK50" s="17"/>
      <c r="UL50" s="17"/>
      <c r="UM50" s="17"/>
      <c r="UN50" s="17"/>
      <c r="UO50" s="17"/>
      <c r="UP50" s="17"/>
      <c r="UQ50" s="17"/>
      <c r="UR50" s="17"/>
      <c r="US50" s="17"/>
      <c r="UT50" s="17"/>
      <c r="UU50" s="17"/>
      <c r="UV50" s="17"/>
      <c r="UW50" s="17"/>
      <c r="UX50" s="17"/>
      <c r="UY50" s="17"/>
      <c r="UZ50" s="17"/>
      <c r="VA50" s="17"/>
      <c r="VB50" s="17"/>
      <c r="VC50" s="17"/>
      <c r="VD50" s="17"/>
      <c r="VE50" s="17"/>
      <c r="VF50" s="17"/>
      <c r="VG50" s="17"/>
      <c r="VH50" s="17"/>
      <c r="VI50" s="17"/>
      <c r="VJ50" s="17"/>
      <c r="VK50" s="17"/>
      <c r="VL50" s="17"/>
      <c r="VM50" s="17"/>
      <c r="VN50" s="17"/>
      <c r="VO50" s="17"/>
      <c r="VP50" s="17"/>
      <c r="VQ50" s="17"/>
      <c r="VR50" s="17"/>
      <c r="VS50" s="17"/>
      <c r="VT50" s="17"/>
      <c r="VU50" s="17"/>
      <c r="VV50" s="17"/>
      <c r="VW50" s="17"/>
      <c r="VX50" s="17"/>
      <c r="VY50" s="17"/>
      <c r="VZ50" s="17"/>
      <c r="WA50" s="17"/>
      <c r="WB50" s="17"/>
      <c r="WC50" s="17"/>
      <c r="WD50" s="17"/>
      <c r="WE50" s="17"/>
      <c r="WF50" s="17"/>
      <c r="WG50" s="17"/>
      <c r="WH50" s="17"/>
      <c r="WI50" s="17"/>
      <c r="WJ50" s="17"/>
      <c r="WK50" s="17"/>
      <c r="WL50" s="17"/>
      <c r="WM50" s="17"/>
      <c r="WN50" s="17"/>
      <c r="WO50" s="17"/>
      <c r="WP50" s="17"/>
      <c r="WQ50" s="17"/>
      <c r="WR50" s="17"/>
      <c r="WS50" s="17"/>
      <c r="WT50" s="17"/>
      <c r="WU50" s="17"/>
      <c r="WV50" s="17"/>
      <c r="WW50" s="17"/>
      <c r="WX50" s="17"/>
      <c r="WY50" s="17"/>
      <c r="WZ50" s="17"/>
      <c r="XA50" s="17"/>
      <c r="XB50" s="17"/>
      <c r="XC50" s="17"/>
      <c r="XD50" s="17"/>
      <c r="XE50" s="17"/>
      <c r="XF50" s="17"/>
      <c r="XG50" s="17"/>
      <c r="XH50" s="17"/>
      <c r="XI50" s="17"/>
      <c r="XJ50" s="17"/>
      <c r="XK50" s="17"/>
      <c r="XL50" s="17"/>
      <c r="XM50" s="17"/>
      <c r="XN50" s="17"/>
      <c r="XO50" s="17"/>
      <c r="XP50" s="17"/>
      <c r="XQ50" s="17"/>
      <c r="XR50" s="17"/>
      <c r="XS50" s="17"/>
      <c r="XT50" s="17"/>
      <c r="XU50" s="17"/>
      <c r="XV50" s="17"/>
      <c r="XW50" s="17"/>
      <c r="XX50" s="17"/>
      <c r="XY50" s="17"/>
      <c r="XZ50" s="17"/>
      <c r="YA50" s="17"/>
      <c r="YB50" s="17"/>
      <c r="YC50" s="17"/>
      <c r="YD50" s="17"/>
      <c r="YE50" s="17"/>
      <c r="YF50" s="17"/>
      <c r="YG50" s="17"/>
      <c r="YH50" s="17"/>
      <c r="YI50" s="17"/>
      <c r="YJ50" s="17"/>
      <c r="YK50" s="17"/>
      <c r="YL50" s="17"/>
      <c r="YM50" s="17"/>
      <c r="YN50" s="17"/>
      <c r="YO50" s="17"/>
      <c r="YP50" s="17"/>
      <c r="YQ50" s="17"/>
      <c r="YR50" s="17"/>
      <c r="YS50" s="17"/>
      <c r="YT50" s="17"/>
      <c r="YU50" s="17"/>
      <c r="YV50" s="17"/>
      <c r="YW50" s="17"/>
      <c r="YX50" s="17"/>
      <c r="YY50" s="17"/>
      <c r="YZ50" s="17"/>
      <c r="ZA50" s="17"/>
      <c r="ZB50" s="17"/>
      <c r="ZC50" s="17"/>
      <c r="ZD50" s="17"/>
      <c r="ZE50" s="17"/>
      <c r="ZF50" s="17"/>
      <c r="ZG50" s="17"/>
      <c r="ZH50" s="17"/>
      <c r="ZI50" s="17"/>
      <c r="ZJ50" s="17"/>
      <c r="ZK50" s="17"/>
      <c r="ZL50" s="17"/>
      <c r="ZM50" s="17"/>
      <c r="ZN50" s="17"/>
      <c r="ZO50" s="17"/>
      <c r="ZP50" s="17"/>
      <c r="ZQ50" s="17"/>
      <c r="ZR50" s="17"/>
      <c r="ZS50" s="17"/>
      <c r="ZT50" s="17"/>
      <c r="ZU50" s="17"/>
      <c r="ZV50" s="17"/>
      <c r="ZW50" s="17"/>
      <c r="ZX50" s="17"/>
      <c r="ZY50" s="17"/>
      <c r="ZZ50" s="17"/>
      <c r="AAA50" s="17"/>
      <c r="AAB50" s="17"/>
      <c r="AAC50" s="17"/>
      <c r="AAD50" s="17"/>
      <c r="AAE50" s="17"/>
      <c r="AAF50" s="17"/>
      <c r="AAG50" s="17"/>
      <c r="AAH50" s="17"/>
      <c r="AAI50" s="17"/>
      <c r="AAJ50" s="17"/>
      <c r="AAK50" s="17"/>
      <c r="AAL50" s="17"/>
      <c r="AAM50" s="17"/>
      <c r="AAN50" s="17"/>
      <c r="AAO50" s="17"/>
      <c r="AAP50" s="17"/>
      <c r="AAQ50" s="17"/>
      <c r="AAR50" s="17"/>
      <c r="AAS50" s="17"/>
      <c r="AAT50" s="17"/>
      <c r="AAU50" s="17"/>
      <c r="AAV50" s="17"/>
      <c r="AAW50" s="17"/>
      <c r="AAX50" s="17"/>
      <c r="AAY50" s="17"/>
      <c r="AAZ50" s="17"/>
      <c r="ABA50" s="17"/>
      <c r="ABB50" s="17"/>
      <c r="ABC50" s="17"/>
      <c r="ABD50" s="17"/>
      <c r="ABE50" s="17"/>
      <c r="ABF50" s="17"/>
      <c r="ABG50" s="17"/>
      <c r="ABH50" s="17"/>
      <c r="ABI50" s="17"/>
      <c r="ABJ50" s="17"/>
      <c r="ABK50" s="17"/>
      <c r="ABL50" s="17"/>
      <c r="ABM50" s="17"/>
      <c r="ABN50" s="17"/>
      <c r="ABO50" s="17"/>
      <c r="ABP50" s="17"/>
      <c r="ABQ50" s="17"/>
      <c r="ABR50" s="17"/>
      <c r="ABS50" s="17"/>
      <c r="ABT50" s="17"/>
      <c r="ABU50" s="17"/>
      <c r="ABV50" s="17"/>
      <c r="ABW50" s="17"/>
      <c r="ABX50" s="17"/>
      <c r="ABY50" s="17"/>
      <c r="ABZ50" s="17"/>
      <c r="ACA50" s="17"/>
      <c r="ACB50" s="17"/>
      <c r="ACC50" s="17"/>
      <c r="ACD50" s="17"/>
      <c r="ACE50" s="17"/>
      <c r="ACF50" s="17"/>
      <c r="ACG50" s="17"/>
      <c r="ACH50" s="17"/>
      <c r="ACI50" s="17"/>
      <c r="ACJ50" s="17"/>
      <c r="ACK50" s="17"/>
      <c r="ACL50" s="17"/>
      <c r="ACM50" s="17"/>
      <c r="ACN50" s="17"/>
      <c r="ACO50" s="17"/>
      <c r="ACP50" s="17"/>
      <c r="ACQ50" s="17"/>
      <c r="ACR50" s="17"/>
      <c r="ACS50" s="17"/>
      <c r="ACT50" s="17"/>
      <c r="ACU50" s="17"/>
      <c r="ACV50" s="17"/>
      <c r="ACW50" s="17"/>
      <c r="ACX50" s="17"/>
      <c r="ACY50" s="17"/>
      <c r="ACZ50" s="17"/>
      <c r="ADA50" s="17"/>
      <c r="ADB50" s="17"/>
      <c r="ADC50" s="17"/>
      <c r="ADD50" s="17"/>
      <c r="ADE50" s="17"/>
      <c r="ADF50" s="17"/>
      <c r="ADG50" s="17"/>
      <c r="ADH50" s="17"/>
      <c r="ADI50" s="17"/>
      <c r="ADJ50" s="17"/>
      <c r="ADK50" s="17"/>
      <c r="ADL50" s="17"/>
      <c r="ADM50" s="17"/>
      <c r="ADN50" s="17"/>
      <c r="ADO50" s="17"/>
      <c r="ADP50" s="17"/>
      <c r="ADQ50" s="17"/>
      <c r="ADR50" s="17"/>
      <c r="ADS50" s="17"/>
      <c r="ADT50" s="17"/>
      <c r="ADU50" s="17"/>
      <c r="ADV50" s="17"/>
      <c r="ADW50" s="17"/>
      <c r="ADX50" s="17"/>
      <c r="ADY50" s="17"/>
      <c r="ADZ50" s="17"/>
      <c r="AEA50" s="17"/>
      <c r="AEB50" s="17"/>
      <c r="AEC50" s="17"/>
      <c r="AED50" s="17"/>
      <c r="AEE50" s="17"/>
      <c r="AEF50" s="17"/>
      <c r="AEG50" s="17"/>
      <c r="AEH50" s="17"/>
      <c r="AEI50" s="17"/>
      <c r="AEJ50" s="17"/>
      <c r="AEK50" s="17"/>
      <c r="AEL50" s="17"/>
      <c r="AEM50" s="17"/>
      <c r="AEN50" s="17"/>
      <c r="AEO50" s="17"/>
      <c r="AEP50" s="17"/>
      <c r="AEQ50" s="17"/>
      <c r="AER50" s="17"/>
      <c r="AES50" s="17"/>
      <c r="AET50" s="17"/>
      <c r="AEU50" s="17"/>
      <c r="AEV50" s="17"/>
      <c r="AEW50" s="17"/>
      <c r="AEX50" s="17"/>
      <c r="AEY50" s="17"/>
      <c r="AEZ50" s="17"/>
      <c r="AFA50" s="17"/>
      <c r="AFB50" s="17"/>
      <c r="AFC50" s="17"/>
      <c r="AFD50" s="17"/>
      <c r="AFE50" s="17"/>
      <c r="AFF50" s="17"/>
      <c r="AFG50" s="17"/>
      <c r="AFH50" s="17"/>
      <c r="AFI50" s="17"/>
      <c r="AFJ50" s="17"/>
      <c r="AFK50" s="17"/>
      <c r="AFL50" s="17"/>
      <c r="AFM50" s="17"/>
      <c r="AFN50" s="17"/>
      <c r="AFO50" s="17"/>
      <c r="AFP50" s="17"/>
      <c r="AFQ50" s="17"/>
      <c r="AFR50" s="17"/>
      <c r="AFS50" s="17"/>
      <c r="AFT50" s="17"/>
      <c r="AFU50" s="17"/>
      <c r="AFV50" s="17"/>
      <c r="AFW50" s="17"/>
      <c r="AFX50" s="17"/>
      <c r="AFY50" s="17"/>
      <c r="AFZ50" s="17"/>
      <c r="AGA50" s="17"/>
      <c r="AGB50" s="17"/>
      <c r="AGC50" s="17"/>
      <c r="AGD50" s="17"/>
      <c r="AGE50" s="17"/>
      <c r="AGF50" s="17"/>
      <c r="AGG50" s="17"/>
      <c r="AGH50" s="17"/>
      <c r="AGI50" s="17"/>
      <c r="AGJ50" s="17"/>
      <c r="AGK50" s="17"/>
      <c r="AGL50" s="17"/>
      <c r="AGM50" s="17"/>
      <c r="AGN50" s="17"/>
      <c r="AGO50" s="17"/>
      <c r="AGP50" s="17"/>
      <c r="AGQ50" s="17"/>
      <c r="AGR50" s="17"/>
      <c r="AGS50" s="17"/>
      <c r="AGT50" s="17"/>
      <c r="AGU50" s="17"/>
      <c r="AGV50" s="17"/>
      <c r="AGW50" s="17"/>
      <c r="AGX50" s="17"/>
      <c r="AGY50" s="17"/>
      <c r="AGZ50" s="17"/>
      <c r="AHA50" s="17"/>
      <c r="AHB50" s="17"/>
      <c r="AHC50" s="17"/>
      <c r="AHD50" s="17"/>
      <c r="AHE50" s="17"/>
      <c r="AHF50" s="17"/>
      <c r="AHG50" s="17"/>
      <c r="AHH50" s="17"/>
      <c r="AHI50" s="17"/>
      <c r="AHJ50" s="17"/>
      <c r="AHK50" s="17"/>
      <c r="AHL50" s="17"/>
      <c r="AHM50" s="17"/>
      <c r="AHN50" s="17"/>
      <c r="AHO50" s="17"/>
      <c r="AHP50" s="17"/>
      <c r="AHQ50" s="17"/>
      <c r="AHR50" s="17"/>
      <c r="AHS50" s="17"/>
      <c r="AHT50" s="17"/>
      <c r="AHU50" s="17"/>
      <c r="AHV50" s="17"/>
      <c r="AHW50" s="17"/>
      <c r="AHX50" s="17"/>
      <c r="AHY50" s="17"/>
      <c r="AHZ50" s="17"/>
      <c r="AIA50" s="17"/>
      <c r="AIB50" s="17"/>
      <c r="AIC50" s="17"/>
      <c r="AID50" s="17"/>
      <c r="AIE50" s="17"/>
      <c r="AIF50" s="17"/>
      <c r="AIG50" s="17"/>
      <c r="AIH50" s="17"/>
      <c r="AII50" s="17"/>
      <c r="AIJ50" s="17"/>
      <c r="AIK50" s="17"/>
      <c r="AIL50" s="17"/>
      <c r="AIM50" s="17"/>
      <c r="AIN50" s="17"/>
      <c r="AIO50" s="17"/>
      <c r="AIP50" s="17"/>
      <c r="AIQ50" s="17"/>
      <c r="AIR50" s="17"/>
      <c r="AIS50" s="17"/>
      <c r="AIT50" s="17"/>
      <c r="AIU50" s="17"/>
      <c r="AIV50" s="17"/>
      <c r="AIW50" s="17"/>
      <c r="AIX50" s="17"/>
      <c r="AIY50" s="17"/>
      <c r="AIZ50" s="17"/>
      <c r="AJA50" s="17"/>
      <c r="AJB50" s="17"/>
      <c r="AJC50" s="17"/>
      <c r="AJD50" s="17"/>
      <c r="AJE50" s="17"/>
      <c r="AJF50" s="17"/>
      <c r="AJG50" s="17"/>
      <c r="AJH50" s="17"/>
      <c r="AJI50" s="17"/>
      <c r="AJJ50" s="17"/>
      <c r="AJK50" s="17"/>
      <c r="AJL50" s="17"/>
      <c r="AJM50" s="17"/>
      <c r="AJN50" s="17"/>
      <c r="AJO50" s="17"/>
      <c r="AJP50" s="17"/>
      <c r="AJQ50" s="17"/>
      <c r="AJR50" s="17"/>
      <c r="AJS50" s="17"/>
      <c r="AJT50" s="17"/>
      <c r="AJU50" s="17"/>
      <c r="AJV50" s="17"/>
      <c r="AJW50" s="17"/>
      <c r="AJX50" s="17"/>
      <c r="AJY50" s="17"/>
      <c r="AJZ50" s="17"/>
      <c r="AKA50" s="17"/>
      <c r="AKB50" s="17"/>
      <c r="AKC50" s="17"/>
      <c r="AKD50" s="17"/>
      <c r="AKE50" s="17"/>
      <c r="AKF50" s="17"/>
      <c r="AKG50" s="17"/>
      <c r="AKH50" s="17"/>
      <c r="AKI50" s="17"/>
      <c r="AKJ50" s="17"/>
      <c r="AKK50" s="17"/>
      <c r="AKL50" s="17"/>
      <c r="AKM50" s="17"/>
      <c r="AKN50" s="17"/>
      <c r="AKO50" s="17"/>
      <c r="AKP50" s="17"/>
      <c r="AKQ50" s="17"/>
      <c r="AKR50" s="17"/>
      <c r="AKS50" s="17"/>
      <c r="AKT50" s="17"/>
      <c r="AKU50" s="17"/>
      <c r="AKV50" s="17"/>
      <c r="AKW50" s="17"/>
      <c r="AKX50" s="17"/>
      <c r="AKY50" s="17"/>
      <c r="AKZ50" s="17"/>
      <c r="ALA50" s="17"/>
      <c r="ALB50" s="17"/>
      <c r="ALC50" s="17"/>
      <c r="ALD50" s="17"/>
      <c r="ALE50" s="17"/>
      <c r="ALF50" s="17"/>
      <c r="ALG50" s="17"/>
      <c r="ALH50" s="17"/>
      <c r="ALI50" s="17"/>
      <c r="ALJ50" s="17"/>
      <c r="ALK50" s="17"/>
      <c r="ALL50" s="17"/>
      <c r="ALM50" s="17"/>
      <c r="ALN50" s="17"/>
      <c r="ALO50" s="17"/>
      <c r="ALP50" s="17"/>
      <c r="ALQ50" s="17"/>
      <c r="ALR50" s="17"/>
      <c r="ALS50" s="17"/>
      <c r="ALT50" s="17"/>
      <c r="ALU50" s="17"/>
      <c r="ALV50" s="17"/>
      <c r="ALW50" s="17"/>
      <c r="ALX50" s="17"/>
      <c r="ALY50" s="17"/>
      <c r="ALZ50" s="17"/>
      <c r="AMA50" s="17"/>
      <c r="AMB50" s="17"/>
      <c r="AMC50" s="17"/>
      <c r="AMD50" s="17"/>
      <c r="AME50" s="17"/>
      <c r="AMF50" s="17"/>
      <c r="AMG50" s="17"/>
      <c r="AMH50" s="17"/>
      <c r="AMI50" s="17"/>
      <c r="AMJ50" s="17"/>
      <c r="AMK50" s="17"/>
      <c r="AML50" s="17"/>
      <c r="AMM50" s="17"/>
      <c r="AMN50" s="17"/>
      <c r="AMO50" s="17"/>
      <c r="AMP50" s="17"/>
      <c r="AMQ50" s="17"/>
      <c r="AMR50" s="17"/>
      <c r="AMS50" s="17"/>
      <c r="AMT50" s="17"/>
      <c r="AMU50" s="17"/>
      <c r="AMV50" s="17"/>
      <c r="AMW50" s="17"/>
      <c r="AMX50" s="17"/>
      <c r="AMY50" s="17"/>
      <c r="AMZ50" s="17"/>
      <c r="ANA50" s="17"/>
      <c r="ANB50" s="17"/>
      <c r="ANC50" s="17"/>
      <c r="AND50" s="17"/>
      <c r="ANE50" s="17"/>
      <c r="ANF50" s="17"/>
      <c r="ANG50" s="17"/>
      <c r="ANH50" s="17"/>
      <c r="ANI50" s="17"/>
      <c r="ANJ50" s="17"/>
      <c r="ANK50" s="17"/>
      <c r="ANL50" s="17"/>
      <c r="ANM50" s="17"/>
      <c r="ANN50" s="17"/>
      <c r="ANO50" s="17"/>
      <c r="ANP50" s="17"/>
      <c r="ANQ50" s="17"/>
      <c r="ANR50" s="17"/>
      <c r="ANS50" s="17"/>
      <c r="ANT50" s="17"/>
      <c r="ANU50" s="17"/>
      <c r="ANV50" s="17"/>
      <c r="ANW50" s="17"/>
      <c r="ANX50" s="17"/>
      <c r="ANY50" s="17"/>
      <c r="ANZ50" s="17"/>
      <c r="AOA50" s="17"/>
      <c r="AOB50" s="17"/>
      <c r="AOC50" s="17"/>
      <c r="AOD50" s="17"/>
      <c r="AOE50" s="17"/>
      <c r="AOF50" s="17"/>
      <c r="AOG50" s="17"/>
      <c r="AOH50" s="17"/>
      <c r="AOI50" s="17"/>
      <c r="AOJ50" s="17"/>
      <c r="AOK50" s="17"/>
      <c r="AOL50" s="17"/>
      <c r="AOM50" s="17"/>
      <c r="AON50" s="17"/>
      <c r="AOO50" s="17"/>
      <c r="AOP50" s="17"/>
      <c r="AOQ50" s="17"/>
      <c r="AOR50" s="17"/>
      <c r="AOS50" s="17"/>
      <c r="AOT50" s="17"/>
      <c r="AOU50" s="17"/>
      <c r="AOV50" s="17"/>
      <c r="AOW50" s="17"/>
      <c r="AOX50" s="17"/>
      <c r="AOY50" s="17"/>
      <c r="AOZ50" s="17"/>
      <c r="APA50" s="17"/>
      <c r="APB50" s="17"/>
      <c r="APC50" s="17"/>
      <c r="APD50" s="17"/>
      <c r="APE50" s="17"/>
      <c r="APF50" s="17"/>
      <c r="APG50" s="17"/>
      <c r="APH50" s="17"/>
      <c r="API50" s="17"/>
      <c r="APJ50" s="17"/>
      <c r="APK50" s="17"/>
      <c r="APL50" s="17"/>
      <c r="APM50" s="17"/>
      <c r="APN50" s="17"/>
      <c r="APO50" s="17"/>
      <c r="APP50" s="17"/>
      <c r="APQ50" s="17"/>
      <c r="APR50" s="17"/>
      <c r="APS50" s="17"/>
      <c r="APT50" s="17"/>
      <c r="APU50" s="17"/>
      <c r="APV50" s="17"/>
      <c r="APW50" s="17"/>
      <c r="APX50" s="17"/>
      <c r="APY50" s="17"/>
      <c r="APZ50" s="17"/>
      <c r="AQA50" s="17"/>
      <c r="AQB50" s="17"/>
      <c r="AQC50" s="17"/>
      <c r="AQD50" s="17"/>
      <c r="AQE50" s="17"/>
      <c r="AQF50" s="17"/>
      <c r="AQG50" s="17"/>
      <c r="AQH50" s="17"/>
      <c r="AQI50" s="17"/>
      <c r="AQJ50" s="17"/>
      <c r="AQK50" s="17"/>
      <c r="AQL50" s="17"/>
      <c r="AQM50" s="17"/>
      <c r="AQN50" s="17"/>
      <c r="AQO50" s="17"/>
      <c r="AQP50" s="17"/>
      <c r="AQQ50" s="17"/>
      <c r="AQR50" s="17"/>
      <c r="AQS50" s="17"/>
      <c r="AQT50" s="17"/>
      <c r="AQU50" s="17"/>
      <c r="AQV50" s="17"/>
      <c r="AQW50" s="17"/>
      <c r="AQX50" s="17"/>
      <c r="AQY50" s="17"/>
      <c r="AQZ50" s="17"/>
      <c r="ARA50" s="17"/>
      <c r="ARB50" s="17"/>
      <c r="ARC50" s="17"/>
      <c r="ARD50" s="17"/>
      <c r="ARE50" s="17"/>
      <c r="ARF50" s="17"/>
      <c r="ARG50" s="17"/>
      <c r="ARH50" s="17"/>
      <c r="ARI50" s="17"/>
      <c r="ARJ50" s="17"/>
      <c r="ARK50" s="17"/>
      <c r="ARL50" s="17"/>
      <c r="ARM50" s="17"/>
      <c r="ARN50" s="17"/>
      <c r="ARO50" s="17"/>
      <c r="ARP50" s="17"/>
      <c r="ARQ50" s="17"/>
      <c r="ARR50" s="17"/>
      <c r="ARS50" s="17"/>
      <c r="ART50" s="17"/>
      <c r="ARU50" s="17"/>
      <c r="ARV50" s="17"/>
      <c r="ARW50" s="17"/>
      <c r="ARX50" s="17"/>
      <c r="ARY50" s="17"/>
      <c r="ARZ50" s="17"/>
      <c r="ASA50" s="17"/>
      <c r="ASB50" s="17"/>
      <c r="ASC50" s="17"/>
      <c r="ASD50" s="17"/>
      <c r="ASE50" s="17"/>
      <c r="ASF50" s="17"/>
      <c r="ASG50" s="17"/>
      <c r="ASH50" s="17"/>
      <c r="ASI50" s="17"/>
      <c r="ASJ50" s="17"/>
      <c r="ASK50" s="17"/>
      <c r="ASL50" s="17"/>
      <c r="ASM50" s="17"/>
      <c r="ASN50" s="17"/>
      <c r="ASO50" s="17"/>
      <c r="ASP50" s="17"/>
      <c r="ASQ50" s="17"/>
      <c r="ASR50" s="17"/>
      <c r="ASS50" s="17"/>
      <c r="AST50" s="17"/>
      <c r="ASU50" s="17"/>
      <c r="ASV50" s="17"/>
      <c r="ASW50" s="17"/>
      <c r="ASX50" s="17"/>
      <c r="ASY50" s="17"/>
      <c r="ASZ50" s="17"/>
      <c r="ATA50" s="17"/>
      <c r="ATB50" s="17"/>
      <c r="ATC50" s="17"/>
      <c r="ATD50" s="17"/>
      <c r="ATE50" s="17"/>
      <c r="ATF50" s="17"/>
      <c r="ATG50" s="17"/>
      <c r="ATH50" s="17"/>
      <c r="ATI50" s="17"/>
      <c r="ATJ50" s="17"/>
      <c r="ATK50" s="17"/>
      <c r="ATL50" s="17"/>
      <c r="ATM50" s="17"/>
      <c r="ATN50" s="17"/>
      <c r="ATO50" s="17"/>
      <c r="ATP50" s="17"/>
      <c r="ATQ50" s="17"/>
      <c r="ATR50" s="17"/>
      <c r="ATS50" s="17"/>
      <c r="ATT50" s="17"/>
      <c r="ATU50" s="17"/>
      <c r="ATV50" s="17"/>
      <c r="ATW50" s="17"/>
      <c r="ATX50" s="17"/>
      <c r="ATY50" s="17"/>
      <c r="ATZ50" s="17"/>
      <c r="AUA50" s="17"/>
      <c r="AUB50" s="17"/>
      <c r="AUC50" s="17"/>
      <c r="AUD50" s="17"/>
      <c r="AUE50" s="17"/>
      <c r="AUF50" s="17"/>
      <c r="AUG50" s="17"/>
      <c r="AUH50" s="17"/>
      <c r="AUI50" s="17"/>
      <c r="AUJ50" s="17"/>
      <c r="AUK50" s="17"/>
      <c r="AUL50" s="17"/>
      <c r="AUM50" s="17"/>
      <c r="AUN50" s="17"/>
      <c r="AUO50" s="17"/>
      <c r="AUP50" s="17"/>
      <c r="AUQ50" s="17"/>
      <c r="AUR50" s="17"/>
      <c r="AUS50" s="17"/>
      <c r="AUT50" s="17"/>
      <c r="AUU50" s="17"/>
      <c r="AUV50" s="17"/>
      <c r="AUW50" s="17"/>
      <c r="AUX50" s="17"/>
      <c r="AUY50" s="17"/>
      <c r="AUZ50" s="17"/>
      <c r="AVA50" s="17"/>
      <c r="AVB50" s="17"/>
      <c r="AVC50" s="17"/>
      <c r="AVD50" s="17"/>
      <c r="AVE50" s="17"/>
      <c r="AVF50" s="17"/>
      <c r="AVG50" s="17"/>
      <c r="AVH50" s="17"/>
      <c r="AVI50" s="17"/>
      <c r="AVJ50" s="17"/>
      <c r="AVK50" s="17"/>
      <c r="AVL50" s="17"/>
      <c r="AVM50" s="17"/>
      <c r="AVN50" s="17"/>
      <c r="AVO50" s="17"/>
      <c r="AVP50" s="17"/>
      <c r="AVQ50" s="17"/>
      <c r="AVR50" s="17"/>
      <c r="AVS50" s="17"/>
      <c r="AVT50" s="17"/>
      <c r="AVU50" s="17"/>
      <c r="AVV50" s="17"/>
      <c r="AVW50" s="17"/>
      <c r="AVX50" s="17"/>
      <c r="AVY50" s="17"/>
      <c r="AVZ50" s="17"/>
      <c r="AWA50" s="17"/>
      <c r="AWB50" s="17"/>
      <c r="AWC50" s="17"/>
      <c r="AWD50" s="17"/>
      <c r="AWE50" s="17"/>
      <c r="AWF50" s="17"/>
      <c r="AWG50" s="17"/>
      <c r="AWH50" s="17"/>
      <c r="AWI50" s="17"/>
      <c r="AWJ50" s="17"/>
      <c r="AWK50" s="17"/>
      <c r="AWL50" s="17"/>
      <c r="AWM50" s="17"/>
      <c r="AWN50" s="17"/>
      <c r="AWO50" s="17"/>
      <c r="AWP50" s="17"/>
      <c r="AWQ50" s="17"/>
      <c r="AWR50" s="17"/>
      <c r="AWS50" s="17"/>
      <c r="AWT50" s="17"/>
      <c r="AWU50" s="17"/>
      <c r="AWV50" s="17"/>
      <c r="AWW50" s="17"/>
      <c r="AWX50" s="17"/>
      <c r="AWY50" s="17"/>
      <c r="AWZ50" s="17"/>
      <c r="AXA50" s="17"/>
      <c r="AXB50" s="17"/>
      <c r="AXC50" s="17"/>
      <c r="AXD50" s="17"/>
      <c r="AXE50" s="17"/>
      <c r="AXF50" s="17"/>
      <c r="AXG50" s="17"/>
      <c r="AXH50" s="17"/>
      <c r="AXI50" s="17"/>
      <c r="AXJ50" s="17"/>
      <c r="AXK50" s="17"/>
      <c r="AXL50" s="17"/>
      <c r="AXM50" s="17"/>
      <c r="AXN50" s="17"/>
      <c r="AXO50" s="17"/>
      <c r="AXP50" s="17"/>
      <c r="AXQ50" s="17"/>
      <c r="AXR50" s="17"/>
      <c r="AXS50" s="17"/>
      <c r="AXT50" s="17"/>
      <c r="AXU50" s="17"/>
      <c r="AXV50" s="17"/>
      <c r="AXW50" s="17"/>
      <c r="AXX50" s="17"/>
      <c r="AXY50" s="17"/>
      <c r="AXZ50" s="17"/>
      <c r="AYA50" s="17"/>
      <c r="AYB50" s="17"/>
      <c r="AYC50" s="17"/>
      <c r="AYD50" s="17"/>
      <c r="AYE50" s="17"/>
      <c r="AYF50" s="17"/>
      <c r="AYG50" s="17"/>
      <c r="AYH50" s="17"/>
      <c r="AYI50" s="17"/>
      <c r="AYJ50" s="17"/>
      <c r="AYK50" s="17"/>
      <c r="AYL50" s="17"/>
      <c r="AYM50" s="17"/>
      <c r="AYN50" s="17"/>
      <c r="AYO50" s="17"/>
      <c r="AYP50" s="17"/>
      <c r="AYQ50" s="17"/>
      <c r="AYR50" s="17"/>
      <c r="AYS50" s="17"/>
      <c r="AYT50" s="17"/>
      <c r="AYU50" s="17"/>
      <c r="AYV50" s="17"/>
      <c r="AYW50" s="17"/>
      <c r="AYX50" s="17"/>
      <c r="AYY50" s="17"/>
      <c r="AYZ50" s="17"/>
      <c r="AZA50" s="17"/>
      <c r="AZB50" s="17"/>
      <c r="AZC50" s="17"/>
      <c r="AZD50" s="17"/>
      <c r="AZE50" s="17"/>
      <c r="AZF50" s="17"/>
      <c r="AZG50" s="17"/>
      <c r="AZH50" s="17"/>
      <c r="AZI50" s="17"/>
      <c r="AZJ50" s="17"/>
      <c r="AZK50" s="17"/>
      <c r="AZL50" s="17"/>
      <c r="AZM50" s="17"/>
      <c r="AZN50" s="17"/>
      <c r="AZO50" s="17"/>
      <c r="AZP50" s="17"/>
      <c r="AZQ50" s="17"/>
      <c r="AZR50" s="17"/>
      <c r="AZS50" s="17"/>
      <c r="AZT50" s="17"/>
      <c r="AZU50" s="17"/>
      <c r="AZV50" s="17"/>
      <c r="AZW50" s="17"/>
      <c r="AZX50" s="17"/>
      <c r="AZY50" s="17"/>
      <c r="AZZ50" s="17"/>
      <c r="BAA50" s="17"/>
      <c r="BAB50" s="17"/>
      <c r="BAC50" s="17"/>
      <c r="BAD50" s="17"/>
      <c r="BAE50" s="17"/>
      <c r="BAF50" s="17"/>
      <c r="BAG50" s="17"/>
      <c r="BAH50" s="17"/>
      <c r="BAI50" s="17"/>
      <c r="BAJ50" s="17"/>
      <c r="BAK50" s="17"/>
      <c r="BAL50" s="17"/>
      <c r="BAM50" s="17"/>
      <c r="BAN50" s="17"/>
      <c r="BAO50" s="17"/>
      <c r="BAP50" s="17"/>
      <c r="BAQ50" s="17"/>
      <c r="BAR50" s="17"/>
      <c r="BAS50" s="17"/>
      <c r="BAT50" s="17"/>
      <c r="BAU50" s="17"/>
      <c r="BAV50" s="17"/>
      <c r="BAW50" s="17"/>
      <c r="BAX50" s="17"/>
      <c r="BAY50" s="17"/>
      <c r="BAZ50" s="17"/>
      <c r="BBA50" s="17"/>
      <c r="BBB50" s="17"/>
      <c r="BBC50" s="17"/>
      <c r="BBD50" s="17"/>
      <c r="BBE50" s="17"/>
      <c r="BBF50" s="17"/>
      <c r="BBG50" s="17"/>
      <c r="BBH50" s="17"/>
      <c r="BBI50" s="17"/>
      <c r="BBJ50" s="17"/>
      <c r="BBK50" s="17"/>
      <c r="BBL50" s="17"/>
      <c r="BBM50" s="17"/>
      <c r="BBN50" s="17"/>
      <c r="BBO50" s="17"/>
      <c r="BBP50" s="17"/>
      <c r="BBQ50" s="17"/>
      <c r="BBR50" s="17"/>
      <c r="BBS50" s="17"/>
      <c r="BBT50" s="17"/>
      <c r="BBU50" s="17"/>
      <c r="BBV50" s="17"/>
      <c r="BBW50" s="17"/>
      <c r="BBX50" s="17"/>
      <c r="BBY50" s="17"/>
      <c r="BBZ50" s="17"/>
      <c r="BCA50" s="17"/>
      <c r="BCB50" s="17"/>
      <c r="BCC50" s="17"/>
      <c r="BCD50" s="17"/>
      <c r="BCE50" s="17"/>
      <c r="BCF50" s="17"/>
      <c r="BCG50" s="17"/>
      <c r="BCH50" s="17"/>
      <c r="BCI50" s="17"/>
      <c r="BCJ50" s="17"/>
      <c r="BCK50" s="17"/>
      <c r="BCL50" s="17"/>
      <c r="BCM50" s="17"/>
      <c r="BCN50" s="17"/>
      <c r="BCO50" s="17"/>
      <c r="BCP50" s="17"/>
      <c r="BCQ50" s="17"/>
      <c r="BCR50" s="17"/>
      <c r="BCS50" s="17"/>
      <c r="BCT50" s="17"/>
      <c r="BCU50" s="17"/>
      <c r="BCV50" s="17"/>
      <c r="BCW50" s="17"/>
      <c r="BCX50" s="17"/>
      <c r="BCY50" s="17"/>
      <c r="BCZ50" s="17"/>
      <c r="BDA50" s="17"/>
      <c r="BDB50" s="17"/>
      <c r="BDC50" s="17"/>
      <c r="BDD50" s="17"/>
      <c r="BDE50" s="17"/>
      <c r="BDF50" s="17"/>
      <c r="BDG50" s="17"/>
      <c r="BDH50" s="17"/>
      <c r="BDI50" s="17"/>
      <c r="BDJ50" s="17"/>
      <c r="BDK50" s="17"/>
      <c r="BDL50" s="17"/>
      <c r="BDM50" s="17"/>
      <c r="BDN50" s="17"/>
      <c r="BDO50" s="17"/>
      <c r="BDP50" s="17"/>
      <c r="BDQ50" s="17"/>
      <c r="BDR50" s="17"/>
      <c r="BDS50" s="17"/>
      <c r="BDT50" s="17"/>
      <c r="BDU50" s="17"/>
      <c r="BDV50" s="17"/>
      <c r="BDW50" s="17"/>
      <c r="BDX50" s="17"/>
      <c r="BDY50" s="17"/>
      <c r="BDZ50" s="17"/>
      <c r="BEA50" s="17"/>
      <c r="BEB50" s="17"/>
      <c r="BEC50" s="17"/>
      <c r="BED50" s="17"/>
      <c r="BEE50" s="17"/>
      <c r="BEF50" s="17"/>
      <c r="BEG50" s="17"/>
      <c r="BEH50" s="17"/>
      <c r="BEI50" s="17"/>
      <c r="BEJ50" s="17"/>
      <c r="BEK50" s="17"/>
      <c r="BEL50" s="17"/>
      <c r="BEM50" s="17"/>
      <c r="BEN50" s="17"/>
      <c r="BEO50" s="17"/>
      <c r="BEP50" s="17"/>
      <c r="BEQ50" s="17"/>
      <c r="BER50" s="17"/>
      <c r="BES50" s="17"/>
      <c r="BET50" s="17"/>
      <c r="BEU50" s="17"/>
      <c r="BEV50" s="17"/>
      <c r="BEW50" s="17"/>
      <c r="BEX50" s="17"/>
      <c r="BEY50" s="17"/>
      <c r="BEZ50" s="17"/>
      <c r="BFA50" s="17"/>
      <c r="BFB50" s="17"/>
      <c r="BFC50" s="17"/>
      <c r="BFD50" s="17"/>
      <c r="BFE50" s="17"/>
      <c r="BFF50" s="17"/>
      <c r="BFG50" s="17"/>
      <c r="BFH50" s="17"/>
      <c r="BFI50" s="17"/>
      <c r="BFJ50" s="17"/>
      <c r="BFK50" s="17"/>
      <c r="BFL50" s="17"/>
      <c r="BFM50" s="17"/>
      <c r="BFN50" s="17"/>
      <c r="BFO50" s="17"/>
      <c r="BFP50" s="17"/>
      <c r="BFQ50" s="17"/>
      <c r="BFR50" s="17"/>
      <c r="BFS50" s="17"/>
      <c r="BFT50" s="17"/>
      <c r="BFU50" s="17"/>
      <c r="BFV50" s="17"/>
      <c r="BFW50" s="17"/>
      <c r="BFX50" s="17"/>
      <c r="BFY50" s="17"/>
      <c r="BFZ50" s="17"/>
      <c r="BGA50" s="17"/>
      <c r="BGB50" s="17"/>
      <c r="BGC50" s="17"/>
      <c r="BGD50" s="17"/>
      <c r="BGE50" s="17"/>
      <c r="BGF50" s="17"/>
      <c r="BGG50" s="17"/>
      <c r="BGH50" s="17"/>
      <c r="BGI50" s="17"/>
      <c r="BGJ50" s="17"/>
      <c r="BGK50" s="17"/>
      <c r="BGL50" s="17"/>
      <c r="BGM50" s="17"/>
      <c r="BGN50" s="17"/>
      <c r="BGO50" s="17"/>
      <c r="BGP50" s="17"/>
      <c r="BGQ50" s="17"/>
      <c r="BGR50" s="17"/>
      <c r="BGS50" s="17"/>
      <c r="BGT50" s="17"/>
      <c r="BGU50" s="17"/>
      <c r="BGV50" s="17"/>
      <c r="BGW50" s="17"/>
      <c r="BGX50" s="17"/>
      <c r="BGY50" s="17"/>
      <c r="BGZ50" s="17"/>
      <c r="BHA50" s="17"/>
      <c r="BHB50" s="17"/>
      <c r="BHC50" s="17"/>
      <c r="BHD50" s="17"/>
      <c r="BHE50" s="17"/>
      <c r="BHF50" s="17"/>
      <c r="BHG50" s="17"/>
      <c r="BHH50" s="17"/>
      <c r="BHI50" s="17"/>
      <c r="BHJ50" s="17"/>
      <c r="BHK50" s="17"/>
      <c r="BHL50" s="17"/>
      <c r="BHM50" s="17"/>
      <c r="BHN50" s="17"/>
      <c r="BHO50" s="17"/>
      <c r="BHP50" s="17"/>
      <c r="BHQ50" s="17"/>
      <c r="BHR50" s="17"/>
      <c r="BHS50" s="17"/>
      <c r="BHT50" s="17"/>
      <c r="BHU50" s="17"/>
      <c r="BHV50" s="17"/>
      <c r="BHW50" s="17"/>
      <c r="BHX50" s="17"/>
      <c r="BHY50" s="17"/>
      <c r="BHZ50" s="17"/>
      <c r="BIA50" s="17"/>
      <c r="BIB50" s="17"/>
      <c r="BIC50" s="17"/>
      <c r="BID50" s="17"/>
      <c r="BIE50" s="17"/>
      <c r="BIF50" s="17"/>
      <c r="BIG50" s="17"/>
      <c r="BIH50" s="17"/>
      <c r="BII50" s="17"/>
      <c r="BIJ50" s="17"/>
      <c r="BIK50" s="17"/>
      <c r="BIL50" s="17"/>
      <c r="BIM50" s="17"/>
      <c r="BIN50" s="17"/>
      <c r="BIO50" s="17"/>
      <c r="BIP50" s="17"/>
      <c r="BIQ50" s="17"/>
      <c r="BIR50" s="17"/>
      <c r="BIS50" s="17"/>
      <c r="BIT50" s="17"/>
      <c r="BIU50" s="17"/>
      <c r="BIV50" s="17"/>
      <c r="BIW50" s="17"/>
      <c r="BIX50" s="17"/>
      <c r="BIY50" s="17"/>
      <c r="BIZ50" s="17"/>
      <c r="BJA50" s="17"/>
      <c r="BJB50" s="17"/>
      <c r="BJC50" s="17"/>
      <c r="BJD50" s="17"/>
      <c r="BJE50" s="17"/>
      <c r="BJF50" s="17"/>
      <c r="BJG50" s="17"/>
      <c r="BJH50" s="17"/>
      <c r="BJI50" s="17"/>
      <c r="BJJ50" s="17"/>
      <c r="BJK50" s="17"/>
      <c r="BJL50" s="17"/>
      <c r="BJM50" s="17"/>
      <c r="BJN50" s="17"/>
      <c r="BJO50" s="17"/>
      <c r="BJP50" s="17"/>
      <c r="BJQ50" s="17"/>
      <c r="BJR50" s="17"/>
      <c r="BJS50" s="17"/>
      <c r="BJT50" s="17"/>
      <c r="BJU50" s="17"/>
      <c r="BJV50" s="17"/>
      <c r="BJW50" s="17"/>
      <c r="BJX50" s="17"/>
      <c r="BJY50" s="17"/>
      <c r="BJZ50" s="17"/>
      <c r="BKA50" s="17"/>
      <c r="BKB50" s="17"/>
      <c r="BKC50" s="17"/>
      <c r="BKD50" s="17"/>
      <c r="BKE50" s="17"/>
      <c r="BKF50" s="17"/>
      <c r="BKG50" s="17"/>
      <c r="BKH50" s="17"/>
      <c r="BKI50" s="17"/>
      <c r="BKJ50" s="17"/>
      <c r="BKK50" s="17"/>
      <c r="BKL50" s="17"/>
      <c r="BKM50" s="17"/>
      <c r="BKN50" s="17"/>
      <c r="BKO50" s="17"/>
      <c r="BKP50" s="17"/>
      <c r="BKQ50" s="17"/>
      <c r="BKR50" s="17"/>
      <c r="BKS50" s="17"/>
      <c r="BKT50" s="17"/>
      <c r="BKU50" s="17"/>
      <c r="BKV50" s="17"/>
      <c r="BKW50" s="17"/>
      <c r="BKX50" s="17"/>
      <c r="BKY50" s="17"/>
      <c r="BKZ50" s="17"/>
      <c r="BLA50" s="17"/>
      <c r="BLB50" s="17"/>
      <c r="BLC50" s="17"/>
      <c r="BLD50" s="17"/>
      <c r="BLE50" s="17"/>
      <c r="BLF50" s="17"/>
      <c r="BLG50" s="17"/>
      <c r="BLH50" s="17"/>
      <c r="BLI50" s="17"/>
      <c r="BLJ50" s="17"/>
      <c r="BLK50" s="17"/>
      <c r="BLL50" s="17"/>
      <c r="BLM50" s="17"/>
      <c r="BLN50" s="17"/>
      <c r="BLO50" s="17"/>
      <c r="BLP50" s="17"/>
      <c r="BLQ50" s="17"/>
      <c r="BLR50" s="17"/>
      <c r="BLS50" s="17"/>
      <c r="BLT50" s="17"/>
      <c r="BLU50" s="17"/>
      <c r="BLV50" s="17"/>
      <c r="BLW50" s="17"/>
      <c r="BLX50" s="17"/>
      <c r="BLY50" s="17"/>
      <c r="BLZ50" s="17"/>
      <c r="BMA50" s="17"/>
      <c r="BMB50" s="17"/>
      <c r="BMC50" s="17"/>
      <c r="BMD50" s="17"/>
      <c r="BME50" s="17"/>
      <c r="BMF50" s="17"/>
      <c r="BMG50" s="17"/>
      <c r="BMH50" s="17"/>
      <c r="BMI50" s="17"/>
      <c r="BMJ50" s="17"/>
      <c r="BMK50" s="17"/>
      <c r="BML50" s="17"/>
      <c r="BMM50" s="17"/>
      <c r="BMN50" s="17"/>
      <c r="BMO50" s="17"/>
      <c r="BMP50" s="17"/>
      <c r="BMQ50" s="17"/>
      <c r="BMR50" s="17"/>
      <c r="BMS50" s="17"/>
      <c r="BMT50" s="17"/>
      <c r="BMU50" s="17"/>
      <c r="BMV50" s="17"/>
      <c r="BMW50" s="17"/>
      <c r="BMX50" s="17"/>
      <c r="BMY50" s="17"/>
      <c r="BMZ50" s="17"/>
      <c r="BNA50" s="17"/>
      <c r="BNB50" s="17"/>
      <c r="BNC50" s="17"/>
      <c r="BND50" s="17"/>
      <c r="BNE50" s="17"/>
      <c r="BNF50" s="17"/>
      <c r="BNG50" s="17"/>
      <c r="BNH50" s="17"/>
      <c r="BNI50" s="17"/>
      <c r="BNJ50" s="17"/>
      <c r="BNK50" s="17"/>
      <c r="BNL50" s="17"/>
      <c r="BNM50" s="17"/>
      <c r="BNN50" s="17"/>
      <c r="BNO50" s="17"/>
      <c r="BNP50" s="17"/>
      <c r="BNQ50" s="17"/>
      <c r="BNR50" s="17"/>
      <c r="BNS50" s="17"/>
      <c r="BNT50" s="17"/>
      <c r="BNU50" s="17"/>
      <c r="BNV50" s="17"/>
      <c r="BNW50" s="17"/>
      <c r="BNX50" s="17"/>
      <c r="BNY50" s="17"/>
      <c r="BNZ50" s="17"/>
      <c r="BOA50" s="17"/>
      <c r="BOB50" s="17"/>
      <c r="BOC50" s="17"/>
      <c r="BOD50" s="17"/>
      <c r="BOE50" s="17"/>
      <c r="BOF50" s="17"/>
      <c r="BOG50" s="17"/>
      <c r="BOH50" s="17"/>
      <c r="BOI50" s="17"/>
      <c r="BOJ50" s="17"/>
      <c r="BOK50" s="17"/>
      <c r="BOL50" s="17"/>
      <c r="BOM50" s="17"/>
      <c r="BON50" s="17"/>
      <c r="BOO50" s="17"/>
      <c r="BOP50" s="17"/>
      <c r="BOQ50" s="17"/>
      <c r="BOR50" s="17"/>
      <c r="BOS50" s="17"/>
      <c r="BOT50" s="17"/>
      <c r="BOU50" s="17"/>
      <c r="BOV50" s="17"/>
      <c r="BOW50" s="17"/>
      <c r="BOX50" s="17"/>
      <c r="BOY50" s="17"/>
      <c r="BOZ50" s="17"/>
      <c r="BPA50" s="17"/>
      <c r="BPB50" s="17"/>
      <c r="BPC50" s="17"/>
      <c r="BPD50" s="17"/>
      <c r="BPE50" s="17"/>
      <c r="BPF50" s="17"/>
      <c r="BPG50" s="17"/>
      <c r="BPH50" s="17"/>
      <c r="BPI50" s="17"/>
      <c r="BPJ50" s="17"/>
      <c r="BPK50" s="17"/>
      <c r="BPL50" s="17"/>
      <c r="BPM50" s="17"/>
      <c r="BPN50" s="17"/>
      <c r="BPO50" s="17"/>
      <c r="BPP50" s="17"/>
      <c r="BPQ50" s="17"/>
      <c r="BPR50" s="17"/>
      <c r="BPS50" s="17"/>
      <c r="BPT50" s="17"/>
      <c r="BPU50" s="17"/>
      <c r="BPV50" s="17"/>
      <c r="BPW50" s="17"/>
      <c r="BPX50" s="17"/>
      <c r="BPY50" s="17"/>
      <c r="BPZ50" s="17"/>
      <c r="BQA50" s="17"/>
      <c r="BQB50" s="17"/>
      <c r="BQC50" s="17"/>
      <c r="BQD50" s="17"/>
      <c r="BQE50" s="17"/>
      <c r="BQF50" s="17"/>
      <c r="BQG50" s="17"/>
      <c r="BQH50" s="17"/>
      <c r="BQI50" s="17"/>
      <c r="BQJ50" s="17"/>
      <c r="BQK50" s="17"/>
      <c r="BQL50" s="17"/>
      <c r="BQM50" s="17"/>
      <c r="BQN50" s="17"/>
      <c r="BQO50" s="17"/>
      <c r="BQP50" s="17"/>
      <c r="BQQ50" s="17"/>
      <c r="BQR50" s="17"/>
      <c r="BQS50" s="17"/>
      <c r="BQT50" s="17"/>
      <c r="BQU50" s="17"/>
      <c r="BQV50" s="17"/>
      <c r="BQW50" s="17"/>
      <c r="BQX50" s="17"/>
      <c r="BQY50" s="17"/>
      <c r="BQZ50" s="17"/>
      <c r="BRA50" s="17"/>
      <c r="BRB50" s="17"/>
      <c r="BRC50" s="17"/>
      <c r="BRD50" s="17"/>
      <c r="BRE50" s="17"/>
      <c r="BRF50" s="17"/>
      <c r="BRG50" s="17"/>
      <c r="BRH50" s="17"/>
      <c r="BRI50" s="17"/>
      <c r="BRJ50" s="17"/>
      <c r="BRK50" s="17"/>
      <c r="BRL50" s="17"/>
      <c r="BRM50" s="17"/>
      <c r="BRN50" s="17"/>
      <c r="BRO50" s="17"/>
      <c r="BRP50" s="17"/>
      <c r="BRQ50" s="17"/>
      <c r="BRR50" s="17"/>
      <c r="BRS50" s="17"/>
      <c r="BRT50" s="17"/>
      <c r="BRU50" s="17"/>
      <c r="BRV50" s="17"/>
      <c r="BRW50" s="17"/>
      <c r="BRX50" s="17"/>
      <c r="BRY50" s="17"/>
      <c r="BRZ50" s="17"/>
      <c r="BSA50" s="17"/>
      <c r="BSB50" s="17"/>
      <c r="BSC50" s="17"/>
      <c r="BSD50" s="17"/>
      <c r="BSE50" s="17"/>
      <c r="BSF50" s="17"/>
      <c r="BSG50" s="17"/>
      <c r="BSH50" s="17"/>
      <c r="BSI50" s="17"/>
      <c r="BSJ50" s="17"/>
      <c r="BSK50" s="17"/>
      <c r="BSL50" s="17"/>
      <c r="BSM50" s="17"/>
      <c r="BSN50" s="17"/>
      <c r="BSO50" s="17"/>
      <c r="BSP50" s="17"/>
      <c r="BSQ50" s="17"/>
      <c r="BSR50" s="17"/>
      <c r="BSS50" s="17"/>
      <c r="BST50" s="17"/>
      <c r="BSU50" s="17"/>
      <c r="BSV50" s="17"/>
      <c r="BSW50" s="17"/>
      <c r="BSX50" s="17"/>
      <c r="BSY50" s="17"/>
      <c r="BSZ50" s="17"/>
      <c r="BTA50" s="17"/>
      <c r="BTB50" s="17"/>
      <c r="BTC50" s="17"/>
      <c r="BTD50" s="17"/>
      <c r="BTE50" s="17"/>
      <c r="BTF50" s="17"/>
      <c r="BTG50" s="17"/>
      <c r="BTH50" s="17"/>
      <c r="BTI50" s="17"/>
      <c r="BTJ50" s="17"/>
      <c r="BTK50" s="17"/>
      <c r="BTL50" s="17"/>
      <c r="BTM50" s="17"/>
      <c r="BTN50" s="17"/>
      <c r="BTO50" s="17"/>
      <c r="BTP50" s="17"/>
      <c r="BTQ50" s="17"/>
      <c r="BTR50" s="17"/>
      <c r="BTS50" s="17"/>
      <c r="BTT50" s="17"/>
      <c r="BTU50" s="17"/>
      <c r="BTV50" s="17"/>
      <c r="BTW50" s="17"/>
      <c r="BTX50" s="17"/>
      <c r="BTY50" s="17"/>
      <c r="BTZ50" s="17"/>
      <c r="BUA50" s="17"/>
      <c r="BUB50" s="17"/>
      <c r="BUC50" s="17"/>
      <c r="BUD50" s="17"/>
      <c r="BUE50" s="17"/>
      <c r="BUF50" s="17"/>
      <c r="BUG50" s="17"/>
      <c r="BUH50" s="17"/>
      <c r="BUI50" s="17"/>
      <c r="BUJ50" s="17"/>
      <c r="BUK50" s="17"/>
      <c r="BUL50" s="17"/>
      <c r="BUM50" s="17"/>
      <c r="BUN50" s="17"/>
      <c r="BUO50" s="17"/>
      <c r="BUP50" s="17"/>
      <c r="BUQ50" s="17"/>
      <c r="BUR50" s="17"/>
      <c r="BUS50" s="17"/>
      <c r="BUT50" s="17"/>
      <c r="BUU50" s="17"/>
      <c r="BUV50" s="17"/>
      <c r="BUW50" s="17"/>
      <c r="BUX50" s="17"/>
      <c r="BUY50" s="17"/>
      <c r="BUZ50" s="17"/>
      <c r="BVA50" s="17"/>
      <c r="BVB50" s="17"/>
      <c r="BVC50" s="17"/>
      <c r="BVD50" s="17"/>
      <c r="BVE50" s="17"/>
      <c r="BVF50" s="17"/>
      <c r="BVG50" s="17"/>
      <c r="BVH50" s="17"/>
      <c r="BVI50" s="17"/>
      <c r="BVJ50" s="17"/>
      <c r="BVK50" s="17"/>
      <c r="BVL50" s="17"/>
      <c r="BVM50" s="17"/>
      <c r="BVN50" s="17"/>
      <c r="BVO50" s="17"/>
      <c r="BVP50" s="17"/>
      <c r="BVQ50" s="17"/>
      <c r="BVR50" s="17"/>
      <c r="BVS50" s="17"/>
      <c r="BVT50" s="17"/>
      <c r="BVU50" s="17"/>
      <c r="BVV50" s="17"/>
      <c r="BVW50" s="17"/>
      <c r="BVX50" s="17"/>
      <c r="BVY50" s="17"/>
      <c r="BVZ50" s="17"/>
      <c r="BWA50" s="17"/>
      <c r="BWB50" s="17"/>
      <c r="BWC50" s="17"/>
      <c r="BWD50" s="17"/>
      <c r="BWE50" s="17"/>
      <c r="BWF50" s="17"/>
      <c r="BWG50" s="17"/>
      <c r="BWH50" s="17"/>
      <c r="BWI50" s="17"/>
      <c r="BWJ50" s="17"/>
      <c r="BWK50" s="17"/>
      <c r="BWL50" s="17"/>
      <c r="BWM50" s="17"/>
      <c r="BWN50" s="17"/>
      <c r="BWO50" s="17"/>
      <c r="BWP50" s="17"/>
      <c r="BWQ50" s="17"/>
      <c r="BWR50" s="17"/>
      <c r="BWS50" s="17"/>
      <c r="BWT50" s="17"/>
      <c r="BWU50" s="17"/>
      <c r="BWV50" s="17"/>
      <c r="BWW50" s="17"/>
      <c r="BWX50" s="17"/>
      <c r="BWY50" s="17"/>
      <c r="BWZ50" s="17"/>
      <c r="BXA50" s="17"/>
      <c r="BXB50" s="17"/>
      <c r="BXC50" s="17"/>
      <c r="BXD50" s="17"/>
      <c r="BXE50" s="17"/>
      <c r="BXF50" s="17"/>
      <c r="BXG50" s="17"/>
      <c r="BXH50" s="17"/>
      <c r="BXI50" s="17"/>
      <c r="BXJ50" s="17"/>
      <c r="BXK50" s="17"/>
      <c r="BXL50" s="17"/>
      <c r="BXM50" s="17"/>
      <c r="BXN50" s="17"/>
      <c r="BXO50" s="17"/>
      <c r="BXP50" s="17"/>
      <c r="BXQ50" s="17"/>
      <c r="BXR50" s="17"/>
      <c r="BXS50" s="17"/>
      <c r="BXT50" s="17"/>
      <c r="BXU50" s="17"/>
      <c r="BXV50" s="17"/>
      <c r="BXW50" s="17"/>
      <c r="BXX50" s="17"/>
      <c r="BXY50" s="17"/>
      <c r="BXZ50" s="17"/>
      <c r="BYA50" s="17"/>
      <c r="BYB50" s="17"/>
      <c r="BYC50" s="17"/>
      <c r="BYD50" s="17"/>
      <c r="BYE50" s="17"/>
      <c r="BYF50" s="17"/>
      <c r="BYG50" s="17"/>
      <c r="BYH50" s="17"/>
      <c r="BYI50" s="17"/>
      <c r="BYJ50" s="17"/>
      <c r="BYK50" s="17"/>
      <c r="BYL50" s="17"/>
      <c r="BYM50" s="17"/>
      <c r="BYN50" s="17"/>
      <c r="BYO50" s="17"/>
      <c r="BYP50" s="17"/>
      <c r="BYQ50" s="17"/>
      <c r="BYR50" s="17"/>
      <c r="BYS50" s="17"/>
      <c r="BYT50" s="17"/>
      <c r="BYU50" s="17"/>
      <c r="BYV50" s="17"/>
      <c r="BYW50" s="17"/>
      <c r="BYX50" s="17"/>
      <c r="BYY50" s="17"/>
      <c r="BYZ50" s="17"/>
      <c r="BZA50" s="17"/>
      <c r="BZB50" s="17"/>
      <c r="BZC50" s="17"/>
      <c r="BZD50" s="17"/>
      <c r="BZE50" s="17"/>
      <c r="BZF50" s="17"/>
      <c r="BZG50" s="17"/>
      <c r="BZH50" s="17"/>
      <c r="BZI50" s="17"/>
      <c r="BZJ50" s="17"/>
      <c r="BZK50" s="17"/>
      <c r="BZL50" s="17"/>
      <c r="BZM50" s="17"/>
      <c r="BZN50" s="17"/>
      <c r="BZO50" s="17"/>
      <c r="BZP50" s="17"/>
      <c r="BZQ50" s="17"/>
      <c r="BZR50" s="17"/>
      <c r="BZS50" s="17"/>
      <c r="BZT50" s="17"/>
      <c r="BZU50" s="17"/>
      <c r="BZV50" s="17"/>
      <c r="BZW50" s="17"/>
      <c r="BZX50" s="17"/>
      <c r="BZY50" s="17"/>
      <c r="BZZ50" s="17"/>
      <c r="CAA50" s="17"/>
      <c r="CAB50" s="17"/>
      <c r="CAC50" s="17"/>
      <c r="CAD50" s="17"/>
      <c r="CAE50" s="17"/>
      <c r="CAF50" s="17"/>
      <c r="CAG50" s="17"/>
      <c r="CAH50" s="17"/>
      <c r="CAI50" s="17"/>
      <c r="CAJ50" s="17"/>
      <c r="CAK50" s="17"/>
      <c r="CAL50" s="17"/>
      <c r="CAM50" s="17"/>
      <c r="CAN50" s="17"/>
      <c r="CAO50" s="17"/>
      <c r="CAP50" s="17"/>
      <c r="CAQ50" s="17"/>
      <c r="CAR50" s="17"/>
      <c r="CAS50" s="17"/>
      <c r="CAT50" s="17"/>
      <c r="CAU50" s="17"/>
      <c r="CAV50" s="17"/>
      <c r="CAW50" s="17"/>
      <c r="CAX50" s="17"/>
      <c r="CAY50" s="17"/>
      <c r="CAZ50" s="17"/>
      <c r="CBA50" s="17"/>
      <c r="CBB50" s="17"/>
      <c r="CBC50" s="17"/>
      <c r="CBD50" s="17"/>
      <c r="CBE50" s="17"/>
      <c r="CBF50" s="17"/>
      <c r="CBG50" s="17"/>
      <c r="CBH50" s="17"/>
      <c r="CBI50" s="17"/>
      <c r="CBJ50" s="17"/>
      <c r="CBK50" s="17"/>
      <c r="CBL50" s="17"/>
      <c r="CBM50" s="17"/>
      <c r="CBN50" s="17"/>
      <c r="CBO50" s="17"/>
      <c r="CBP50" s="17"/>
      <c r="CBQ50" s="17"/>
      <c r="CBR50" s="17"/>
      <c r="CBS50" s="17"/>
      <c r="CBT50" s="17"/>
      <c r="CBU50" s="17"/>
      <c r="CBV50" s="17"/>
      <c r="CBW50" s="17"/>
      <c r="CBX50" s="17"/>
      <c r="CBY50" s="17"/>
      <c r="CBZ50" s="17"/>
      <c r="CCA50" s="17"/>
      <c r="CCB50" s="17"/>
      <c r="CCC50" s="17"/>
      <c r="CCD50" s="17"/>
      <c r="CCE50" s="17"/>
      <c r="CCF50" s="17"/>
      <c r="CCG50" s="17"/>
      <c r="CCH50" s="17"/>
      <c r="CCI50" s="17"/>
      <c r="CCJ50" s="17"/>
      <c r="CCK50" s="17"/>
      <c r="CCL50" s="17"/>
      <c r="CCM50" s="17"/>
      <c r="CCN50" s="17"/>
      <c r="CCO50" s="17"/>
      <c r="CCP50" s="17"/>
      <c r="CCQ50" s="17"/>
      <c r="CCR50" s="17"/>
      <c r="CCS50" s="17"/>
      <c r="CCT50" s="17"/>
      <c r="CCU50" s="17"/>
      <c r="CCV50" s="17"/>
      <c r="CCW50" s="17"/>
      <c r="CCX50" s="17"/>
      <c r="CCY50" s="17"/>
      <c r="CCZ50" s="17"/>
      <c r="CDA50" s="17"/>
      <c r="CDB50" s="17"/>
      <c r="CDC50" s="17"/>
      <c r="CDD50" s="17"/>
      <c r="CDE50" s="17"/>
      <c r="CDF50" s="17"/>
      <c r="CDG50" s="17"/>
      <c r="CDH50" s="17"/>
      <c r="CDI50" s="17"/>
      <c r="CDJ50" s="17"/>
      <c r="CDK50" s="17"/>
      <c r="CDL50" s="17"/>
      <c r="CDM50" s="17"/>
      <c r="CDN50" s="17"/>
      <c r="CDO50" s="17"/>
      <c r="CDP50" s="17"/>
      <c r="CDQ50" s="17"/>
      <c r="CDR50" s="17"/>
      <c r="CDS50" s="17"/>
      <c r="CDT50" s="17"/>
      <c r="CDU50" s="17"/>
      <c r="CDV50" s="17"/>
      <c r="CDW50" s="17"/>
      <c r="CDX50" s="17"/>
      <c r="CDY50" s="17"/>
      <c r="CDZ50" s="17"/>
      <c r="CEA50" s="17"/>
      <c r="CEB50" s="17"/>
      <c r="CEC50" s="17"/>
      <c r="CED50" s="17"/>
      <c r="CEE50" s="17"/>
      <c r="CEF50" s="17"/>
      <c r="CEG50" s="17"/>
      <c r="CEH50" s="17"/>
      <c r="CEI50" s="17"/>
      <c r="CEJ50" s="17"/>
      <c r="CEK50" s="17"/>
      <c r="CEL50" s="17"/>
      <c r="CEM50" s="17"/>
      <c r="CEN50" s="17"/>
      <c r="CEO50" s="17"/>
      <c r="CEP50" s="17"/>
      <c r="CEQ50" s="17"/>
      <c r="CER50" s="17"/>
      <c r="CES50" s="17"/>
      <c r="CET50" s="17"/>
      <c r="CEU50" s="17"/>
      <c r="CEV50" s="17"/>
      <c r="CEW50" s="17"/>
      <c r="CEX50" s="17"/>
      <c r="CEY50" s="17"/>
      <c r="CEZ50" s="17"/>
      <c r="CFA50" s="17"/>
      <c r="CFB50" s="17"/>
      <c r="CFC50" s="17"/>
      <c r="CFD50" s="17"/>
      <c r="CFE50" s="17"/>
      <c r="CFF50" s="17"/>
      <c r="CFG50" s="17"/>
      <c r="CFH50" s="17"/>
      <c r="CFI50" s="17"/>
      <c r="CFJ50" s="17"/>
      <c r="CFK50" s="17"/>
      <c r="CFL50" s="17"/>
      <c r="CFM50" s="17"/>
      <c r="CFN50" s="17"/>
      <c r="CFO50" s="17"/>
      <c r="CFP50" s="17"/>
      <c r="CFQ50" s="17"/>
      <c r="CFR50" s="17"/>
      <c r="CFS50" s="17"/>
      <c r="CFT50" s="17"/>
      <c r="CFU50" s="17"/>
      <c r="CFV50" s="17"/>
      <c r="CFW50" s="17"/>
      <c r="CFX50" s="17"/>
      <c r="CFY50" s="17"/>
      <c r="CFZ50" s="17"/>
      <c r="CGA50" s="17"/>
      <c r="CGB50" s="17"/>
      <c r="CGC50" s="17"/>
      <c r="CGD50" s="17"/>
      <c r="CGE50" s="17"/>
      <c r="CGF50" s="17"/>
      <c r="CGG50" s="17"/>
      <c r="CGH50" s="17"/>
      <c r="CGI50" s="17"/>
      <c r="CGJ50" s="17"/>
      <c r="CGK50" s="17"/>
      <c r="CGL50" s="17"/>
      <c r="CGM50" s="17"/>
      <c r="CGN50" s="17"/>
      <c r="CGO50" s="17"/>
      <c r="CGP50" s="17"/>
      <c r="CGQ50" s="17"/>
      <c r="CGR50" s="17"/>
      <c r="CGS50" s="17"/>
      <c r="CGT50" s="17"/>
      <c r="CGU50" s="17"/>
      <c r="CGV50" s="17"/>
      <c r="CGW50" s="17"/>
      <c r="CGX50" s="17"/>
      <c r="CGY50" s="17"/>
      <c r="CGZ50" s="17"/>
      <c r="CHA50" s="17"/>
      <c r="CHB50" s="17"/>
      <c r="CHC50" s="17"/>
      <c r="CHD50" s="17"/>
      <c r="CHE50" s="17"/>
      <c r="CHF50" s="17"/>
      <c r="CHG50" s="17"/>
      <c r="CHH50" s="17"/>
      <c r="CHI50" s="17"/>
      <c r="CHJ50" s="17"/>
      <c r="CHK50" s="17"/>
      <c r="CHL50" s="17"/>
      <c r="CHM50" s="17"/>
      <c r="CHN50" s="17"/>
      <c r="CHO50" s="17"/>
      <c r="CHP50" s="17"/>
      <c r="CHQ50" s="17"/>
      <c r="CHR50" s="17"/>
      <c r="CHS50" s="17"/>
      <c r="CHT50" s="17"/>
      <c r="CHU50" s="17"/>
      <c r="CHV50" s="17"/>
      <c r="CHW50" s="17"/>
      <c r="CHX50" s="17"/>
      <c r="CHY50" s="17"/>
      <c r="CHZ50" s="17"/>
      <c r="CIA50" s="17"/>
      <c r="CIB50" s="17"/>
      <c r="CIC50" s="17"/>
      <c r="CID50" s="17"/>
      <c r="CIE50" s="17"/>
      <c r="CIF50" s="17"/>
      <c r="CIG50" s="17"/>
      <c r="CIH50" s="17"/>
      <c r="CII50" s="17"/>
      <c r="CIJ50" s="17"/>
      <c r="CIK50" s="17"/>
      <c r="CIL50" s="17"/>
      <c r="CIM50" s="17"/>
      <c r="CIN50" s="17"/>
      <c r="CIO50" s="17"/>
      <c r="CIP50" s="17"/>
      <c r="CIQ50" s="17"/>
      <c r="CIR50" s="17"/>
      <c r="CIS50" s="17"/>
      <c r="CIT50" s="17"/>
      <c r="CIU50" s="17"/>
      <c r="CIV50" s="17"/>
      <c r="CIW50" s="17"/>
      <c r="CIX50" s="17"/>
      <c r="CIY50" s="17"/>
      <c r="CIZ50" s="17"/>
      <c r="CJA50" s="17"/>
      <c r="CJB50" s="17"/>
      <c r="CJC50" s="17"/>
      <c r="CJD50" s="17"/>
      <c r="CJE50" s="17"/>
      <c r="CJF50" s="17"/>
      <c r="CJG50" s="17"/>
      <c r="CJH50" s="17"/>
      <c r="CJI50" s="17"/>
      <c r="CJJ50" s="17"/>
      <c r="CJK50" s="17"/>
      <c r="CJL50" s="17"/>
      <c r="CJM50" s="17"/>
      <c r="CJN50" s="17"/>
      <c r="CJO50" s="17"/>
      <c r="CJP50" s="17"/>
      <c r="CJQ50" s="17"/>
      <c r="CJR50" s="17"/>
      <c r="CJS50" s="17"/>
      <c r="CJT50" s="17"/>
      <c r="CJU50" s="17"/>
      <c r="CJV50" s="17"/>
      <c r="CJW50" s="17"/>
      <c r="CJX50" s="17"/>
      <c r="CJY50" s="17"/>
      <c r="CJZ50" s="17"/>
      <c r="CKA50" s="17"/>
      <c r="CKB50" s="17"/>
      <c r="CKC50" s="17"/>
      <c r="CKD50" s="17"/>
      <c r="CKE50" s="17"/>
      <c r="CKF50" s="17"/>
      <c r="CKG50" s="17"/>
      <c r="CKH50" s="17"/>
      <c r="CKI50" s="17"/>
      <c r="CKJ50" s="17"/>
      <c r="CKK50" s="17"/>
      <c r="CKL50" s="17"/>
      <c r="CKM50" s="17"/>
      <c r="CKN50" s="17"/>
      <c r="CKO50" s="17"/>
      <c r="CKP50" s="17"/>
      <c r="CKQ50" s="17"/>
      <c r="CKR50" s="17"/>
      <c r="CKS50" s="17"/>
      <c r="CKT50" s="17"/>
      <c r="CKU50" s="17"/>
      <c r="CKV50" s="17"/>
      <c r="CKW50" s="17"/>
      <c r="CKX50" s="17"/>
      <c r="CKY50" s="17"/>
      <c r="CKZ50" s="17"/>
      <c r="CLA50" s="17"/>
      <c r="CLB50" s="17"/>
      <c r="CLC50" s="17"/>
      <c r="CLD50" s="17"/>
      <c r="CLE50" s="17"/>
      <c r="CLF50" s="17"/>
      <c r="CLG50" s="17"/>
      <c r="CLH50" s="17"/>
      <c r="CLI50" s="17"/>
      <c r="CLJ50" s="17"/>
      <c r="CLK50" s="17"/>
      <c r="CLL50" s="17"/>
      <c r="CLM50" s="17"/>
      <c r="CLN50" s="17"/>
      <c r="CLO50" s="17"/>
      <c r="CLP50" s="17"/>
      <c r="CLQ50" s="17"/>
      <c r="CLR50" s="17"/>
      <c r="CLS50" s="17"/>
      <c r="CLT50" s="17"/>
      <c r="CLU50" s="17"/>
      <c r="CLV50" s="17"/>
      <c r="CLW50" s="17"/>
      <c r="CLX50" s="17"/>
      <c r="CLY50" s="17"/>
      <c r="CLZ50" s="17"/>
      <c r="CMA50" s="17"/>
      <c r="CMB50" s="17"/>
      <c r="CMC50" s="17"/>
      <c r="CMD50" s="17"/>
      <c r="CME50" s="17"/>
      <c r="CMF50" s="17"/>
      <c r="CMG50" s="17"/>
      <c r="CMH50" s="17"/>
      <c r="CMI50" s="17"/>
      <c r="CMJ50" s="17"/>
      <c r="CMK50" s="17"/>
      <c r="CML50" s="17"/>
      <c r="CMM50" s="17"/>
      <c r="CMN50" s="17"/>
      <c r="CMO50" s="17"/>
      <c r="CMP50" s="17"/>
      <c r="CMQ50" s="17"/>
      <c r="CMR50" s="17"/>
      <c r="CMS50" s="17"/>
      <c r="CMT50" s="17"/>
      <c r="CMU50" s="17"/>
      <c r="CMV50" s="17"/>
      <c r="CMW50" s="17"/>
      <c r="CMX50" s="17"/>
      <c r="CMY50" s="17"/>
      <c r="CMZ50" s="17"/>
      <c r="CNA50" s="17"/>
      <c r="CNB50" s="17"/>
      <c r="CNC50" s="17"/>
      <c r="CND50" s="17"/>
      <c r="CNE50" s="17"/>
      <c r="CNF50" s="17"/>
      <c r="CNG50" s="17"/>
      <c r="CNH50" s="17"/>
      <c r="CNI50" s="17"/>
      <c r="CNJ50" s="17"/>
      <c r="CNK50" s="17"/>
      <c r="CNL50" s="17"/>
      <c r="CNM50" s="17"/>
      <c r="CNN50" s="17"/>
      <c r="CNO50" s="17"/>
      <c r="CNP50" s="17"/>
      <c r="CNQ50" s="17"/>
      <c r="CNR50" s="17"/>
      <c r="CNS50" s="17"/>
      <c r="CNT50" s="17"/>
      <c r="CNU50" s="17"/>
      <c r="CNV50" s="17"/>
      <c r="CNW50" s="17"/>
      <c r="CNX50" s="17"/>
      <c r="CNY50" s="17"/>
      <c r="CNZ50" s="17"/>
      <c r="COA50" s="17"/>
      <c r="COB50" s="17"/>
      <c r="COC50" s="17"/>
      <c r="COD50" s="17"/>
      <c r="COE50" s="17"/>
      <c r="COF50" s="17"/>
      <c r="COG50" s="17"/>
      <c r="COH50" s="17"/>
      <c r="COI50" s="17"/>
      <c r="COJ50" s="17"/>
      <c r="COK50" s="17"/>
      <c r="COL50" s="17"/>
      <c r="COM50" s="17"/>
      <c r="CON50" s="17"/>
      <c r="COO50" s="17"/>
      <c r="COP50" s="17"/>
      <c r="COQ50" s="17"/>
      <c r="COR50" s="17"/>
      <c r="COS50" s="17"/>
      <c r="COT50" s="17"/>
      <c r="COU50" s="17"/>
      <c r="COV50" s="17"/>
      <c r="COW50" s="17"/>
      <c r="COX50" s="17"/>
      <c r="COY50" s="17"/>
      <c r="COZ50" s="17"/>
      <c r="CPA50" s="17"/>
      <c r="CPB50" s="17"/>
      <c r="CPC50" s="17"/>
      <c r="CPD50" s="17"/>
      <c r="CPE50" s="17"/>
      <c r="CPF50" s="17"/>
      <c r="CPG50" s="17"/>
      <c r="CPH50" s="17"/>
      <c r="CPI50" s="17"/>
      <c r="CPJ50" s="17"/>
      <c r="CPK50" s="17"/>
      <c r="CPL50" s="17"/>
      <c r="CPM50" s="17"/>
      <c r="CPN50" s="17"/>
      <c r="CPO50" s="17"/>
      <c r="CPP50" s="17"/>
      <c r="CPQ50" s="17"/>
      <c r="CPR50" s="17"/>
      <c r="CPS50" s="17"/>
      <c r="CPT50" s="17"/>
      <c r="CPU50" s="17"/>
      <c r="CPV50" s="17"/>
      <c r="CPW50" s="17"/>
      <c r="CPX50" s="17"/>
      <c r="CPY50" s="17"/>
      <c r="CPZ50" s="17"/>
      <c r="CQA50" s="17"/>
      <c r="CQB50" s="17"/>
      <c r="CQC50" s="17"/>
      <c r="CQD50" s="17"/>
      <c r="CQE50" s="17"/>
      <c r="CQF50" s="17"/>
      <c r="CQG50" s="17"/>
      <c r="CQH50" s="17"/>
      <c r="CQI50" s="17"/>
      <c r="CQJ50" s="17"/>
      <c r="CQK50" s="17"/>
      <c r="CQL50" s="17"/>
      <c r="CQM50" s="17"/>
      <c r="CQN50" s="17"/>
      <c r="CQO50" s="17"/>
      <c r="CQP50" s="17"/>
      <c r="CQQ50" s="17"/>
      <c r="CQR50" s="17"/>
      <c r="CQS50" s="17"/>
      <c r="CQT50" s="17"/>
      <c r="CQU50" s="17"/>
      <c r="CQV50" s="17"/>
      <c r="CQW50" s="17"/>
      <c r="CQX50" s="17"/>
      <c r="CQY50" s="17"/>
      <c r="CQZ50" s="17"/>
      <c r="CRA50" s="17"/>
      <c r="CRB50" s="17"/>
      <c r="CRC50" s="17"/>
      <c r="CRD50" s="17"/>
      <c r="CRE50" s="17"/>
      <c r="CRF50" s="17"/>
      <c r="CRG50" s="17"/>
      <c r="CRH50" s="17"/>
      <c r="CRI50" s="17"/>
      <c r="CRJ50" s="17"/>
      <c r="CRK50" s="17"/>
      <c r="CRL50" s="17"/>
      <c r="CRM50" s="17"/>
      <c r="CRN50" s="17"/>
      <c r="CRO50" s="17"/>
      <c r="CRP50" s="17"/>
      <c r="CRQ50" s="17"/>
      <c r="CRR50" s="17"/>
      <c r="CRS50" s="17"/>
      <c r="CRT50" s="17"/>
      <c r="CRU50" s="17"/>
      <c r="CRV50" s="17"/>
      <c r="CRW50" s="17"/>
      <c r="CRX50" s="17"/>
      <c r="CRY50" s="17"/>
      <c r="CRZ50" s="17"/>
      <c r="CSA50" s="17"/>
      <c r="CSB50" s="17"/>
      <c r="CSC50" s="17"/>
      <c r="CSD50" s="17"/>
      <c r="CSE50" s="17"/>
      <c r="CSF50" s="17"/>
      <c r="CSG50" s="17"/>
      <c r="CSH50" s="17"/>
      <c r="CSI50" s="17"/>
      <c r="CSJ50" s="17"/>
      <c r="CSK50" s="17"/>
      <c r="CSL50" s="17"/>
      <c r="CSM50" s="17"/>
      <c r="CSN50" s="17"/>
      <c r="CSO50" s="17"/>
      <c r="CSP50" s="17"/>
      <c r="CSQ50" s="17"/>
      <c r="CSR50" s="17"/>
      <c r="CSS50" s="17"/>
      <c r="CST50" s="17"/>
      <c r="CSU50" s="17"/>
      <c r="CSV50" s="17"/>
      <c r="CSW50" s="17"/>
      <c r="CSX50" s="17"/>
      <c r="CSY50" s="17"/>
      <c r="CSZ50" s="17"/>
      <c r="CTA50" s="17"/>
      <c r="CTB50" s="17"/>
      <c r="CTC50" s="17"/>
      <c r="CTD50" s="17"/>
      <c r="CTE50" s="17"/>
      <c r="CTF50" s="17"/>
      <c r="CTG50" s="17"/>
      <c r="CTH50" s="17"/>
      <c r="CTI50" s="17"/>
      <c r="CTJ50" s="17"/>
      <c r="CTK50" s="17"/>
      <c r="CTL50" s="17"/>
      <c r="CTM50" s="17"/>
      <c r="CTN50" s="17"/>
      <c r="CTO50" s="17"/>
      <c r="CTP50" s="17"/>
      <c r="CTQ50" s="17"/>
      <c r="CTR50" s="17"/>
      <c r="CTS50" s="17"/>
      <c r="CTT50" s="17"/>
      <c r="CTU50" s="17"/>
      <c r="CTV50" s="17"/>
      <c r="CTW50" s="17"/>
      <c r="CTX50" s="17"/>
      <c r="CTY50" s="17"/>
      <c r="CTZ50" s="17"/>
      <c r="CUA50" s="17"/>
      <c r="CUB50" s="17"/>
      <c r="CUC50" s="17"/>
      <c r="CUD50" s="17"/>
      <c r="CUE50" s="17"/>
      <c r="CUF50" s="17"/>
      <c r="CUG50" s="17"/>
      <c r="CUH50" s="17"/>
      <c r="CUI50" s="17"/>
      <c r="CUJ50" s="17"/>
      <c r="CUK50" s="17"/>
      <c r="CUL50" s="17"/>
      <c r="CUM50" s="17"/>
      <c r="CUN50" s="17"/>
      <c r="CUO50" s="17"/>
      <c r="CUP50" s="17"/>
      <c r="CUQ50" s="17"/>
      <c r="CUR50" s="17"/>
      <c r="CUS50" s="17"/>
      <c r="CUT50" s="17"/>
      <c r="CUU50" s="17"/>
      <c r="CUV50" s="17"/>
      <c r="CUW50" s="17"/>
      <c r="CUX50" s="17"/>
      <c r="CUY50" s="17"/>
      <c r="CUZ50" s="17"/>
      <c r="CVA50" s="17"/>
      <c r="CVB50" s="17"/>
      <c r="CVC50" s="17"/>
      <c r="CVD50" s="17"/>
      <c r="CVE50" s="17"/>
      <c r="CVF50" s="17"/>
      <c r="CVG50" s="17"/>
      <c r="CVH50" s="17"/>
      <c r="CVI50" s="17"/>
      <c r="CVJ50" s="17"/>
      <c r="CVK50" s="17"/>
      <c r="CVL50" s="17"/>
      <c r="CVM50" s="17"/>
      <c r="CVN50" s="17"/>
      <c r="CVO50" s="17"/>
      <c r="CVP50" s="17"/>
      <c r="CVQ50" s="17"/>
      <c r="CVR50" s="17"/>
      <c r="CVS50" s="17"/>
      <c r="CVT50" s="17"/>
      <c r="CVU50" s="17"/>
      <c r="CVV50" s="17"/>
      <c r="CVW50" s="17"/>
      <c r="CVX50" s="17"/>
      <c r="CVY50" s="17"/>
      <c r="CVZ50" s="17"/>
      <c r="CWA50" s="17"/>
      <c r="CWB50" s="17"/>
      <c r="CWC50" s="17"/>
      <c r="CWD50" s="17"/>
      <c r="CWE50" s="17"/>
      <c r="CWF50" s="17"/>
      <c r="CWG50" s="17"/>
      <c r="CWH50" s="17"/>
      <c r="CWI50" s="17"/>
      <c r="CWJ50" s="17"/>
      <c r="CWK50" s="17"/>
      <c r="CWL50" s="17"/>
      <c r="CWM50" s="17"/>
      <c r="CWN50" s="17"/>
      <c r="CWO50" s="17"/>
      <c r="CWP50" s="17"/>
      <c r="CWQ50" s="17"/>
      <c r="CWR50" s="17"/>
      <c r="CWS50" s="17"/>
      <c r="CWT50" s="17"/>
      <c r="CWU50" s="17"/>
      <c r="CWV50" s="17"/>
      <c r="CWW50" s="17"/>
      <c r="CWX50" s="17"/>
      <c r="CWY50" s="17"/>
      <c r="CWZ50" s="17"/>
      <c r="CXA50" s="17"/>
      <c r="CXB50" s="17"/>
      <c r="CXC50" s="17"/>
      <c r="CXD50" s="17"/>
      <c r="CXE50" s="17"/>
      <c r="CXF50" s="17"/>
      <c r="CXG50" s="17"/>
      <c r="CXH50" s="17"/>
      <c r="CXI50" s="17"/>
      <c r="CXJ50" s="17"/>
      <c r="CXK50" s="17"/>
      <c r="CXL50" s="17"/>
      <c r="CXM50" s="17"/>
      <c r="CXN50" s="17"/>
      <c r="CXO50" s="17"/>
      <c r="CXP50" s="17"/>
      <c r="CXQ50" s="17"/>
      <c r="CXR50" s="17"/>
      <c r="CXS50" s="17"/>
      <c r="CXT50" s="17"/>
      <c r="CXU50" s="17"/>
      <c r="CXV50" s="17"/>
      <c r="CXW50" s="17"/>
      <c r="CXX50" s="17"/>
      <c r="CXY50" s="17"/>
      <c r="CXZ50" s="17"/>
      <c r="CYA50" s="17"/>
      <c r="CYB50" s="17"/>
      <c r="CYC50" s="17"/>
      <c r="CYD50" s="17"/>
      <c r="CYE50" s="17"/>
      <c r="CYF50" s="17"/>
      <c r="CYG50" s="17"/>
      <c r="CYH50" s="17"/>
      <c r="CYI50" s="17"/>
      <c r="CYJ50" s="17"/>
      <c r="CYK50" s="17"/>
      <c r="CYL50" s="17"/>
      <c r="CYM50" s="17"/>
      <c r="CYN50" s="17"/>
      <c r="CYO50" s="17"/>
      <c r="CYP50" s="17"/>
      <c r="CYQ50" s="17"/>
      <c r="CYR50" s="17"/>
      <c r="CYS50" s="17"/>
      <c r="CYT50" s="17"/>
      <c r="CYU50" s="17"/>
      <c r="CYV50" s="17"/>
      <c r="CYW50" s="17"/>
      <c r="CYX50" s="17"/>
      <c r="CYY50" s="17"/>
      <c r="CYZ50" s="17"/>
      <c r="CZA50" s="17"/>
      <c r="CZB50" s="17"/>
      <c r="CZC50" s="17"/>
      <c r="CZD50" s="17"/>
      <c r="CZE50" s="17"/>
      <c r="CZF50" s="17"/>
      <c r="CZG50" s="17"/>
      <c r="CZH50" s="17"/>
      <c r="CZI50" s="17"/>
      <c r="CZJ50" s="17"/>
      <c r="CZK50" s="17"/>
      <c r="CZL50" s="17"/>
      <c r="CZM50" s="17"/>
      <c r="CZN50" s="17"/>
      <c r="CZO50" s="17"/>
      <c r="CZP50" s="17"/>
      <c r="CZQ50" s="17"/>
      <c r="CZR50" s="17"/>
      <c r="CZS50" s="17"/>
      <c r="CZT50" s="17"/>
      <c r="CZU50" s="17"/>
      <c r="CZV50" s="17"/>
      <c r="CZW50" s="17"/>
      <c r="CZX50" s="17"/>
      <c r="CZY50" s="17"/>
      <c r="CZZ50" s="17"/>
      <c r="DAA50" s="17"/>
      <c r="DAB50" s="17"/>
      <c r="DAC50" s="17"/>
      <c r="DAD50" s="17"/>
      <c r="DAE50" s="17"/>
      <c r="DAF50" s="17"/>
      <c r="DAG50" s="17"/>
      <c r="DAH50" s="17"/>
      <c r="DAI50" s="17"/>
      <c r="DAJ50" s="17"/>
      <c r="DAK50" s="17"/>
      <c r="DAL50" s="17"/>
      <c r="DAM50" s="17"/>
      <c r="DAN50" s="17"/>
      <c r="DAO50" s="17"/>
      <c r="DAP50" s="17"/>
      <c r="DAQ50" s="17"/>
      <c r="DAR50" s="17"/>
      <c r="DAS50" s="17"/>
      <c r="DAT50" s="17"/>
      <c r="DAU50" s="17"/>
      <c r="DAV50" s="17"/>
      <c r="DAW50" s="17"/>
      <c r="DAX50" s="17"/>
      <c r="DAY50" s="17"/>
      <c r="DAZ50" s="17"/>
      <c r="DBA50" s="17"/>
      <c r="DBB50" s="17"/>
      <c r="DBC50" s="17"/>
      <c r="DBD50" s="17"/>
      <c r="DBE50" s="17"/>
      <c r="DBF50" s="17"/>
      <c r="DBG50" s="17"/>
      <c r="DBH50" s="17"/>
      <c r="DBI50" s="17"/>
      <c r="DBJ50" s="17"/>
      <c r="DBK50" s="17"/>
      <c r="DBL50" s="17"/>
      <c r="DBM50" s="17"/>
      <c r="DBN50" s="17"/>
      <c r="DBO50" s="17"/>
      <c r="DBP50" s="17"/>
      <c r="DBQ50" s="17"/>
      <c r="DBR50" s="17"/>
      <c r="DBS50" s="17"/>
      <c r="DBT50" s="17"/>
      <c r="DBU50" s="17"/>
      <c r="DBV50" s="17"/>
      <c r="DBW50" s="17"/>
      <c r="DBX50" s="17"/>
      <c r="DBY50" s="17"/>
      <c r="DBZ50" s="17"/>
      <c r="DCA50" s="17"/>
      <c r="DCB50" s="17"/>
      <c r="DCC50" s="17"/>
      <c r="DCD50" s="17"/>
      <c r="DCE50" s="17"/>
      <c r="DCF50" s="17"/>
      <c r="DCG50" s="17"/>
      <c r="DCH50" s="17"/>
      <c r="DCI50" s="17"/>
      <c r="DCJ50" s="17"/>
      <c r="DCK50" s="17"/>
      <c r="DCL50" s="17"/>
      <c r="DCM50" s="17"/>
      <c r="DCN50" s="17"/>
      <c r="DCO50" s="17"/>
      <c r="DCP50" s="17"/>
      <c r="DCQ50" s="17"/>
      <c r="DCR50" s="17"/>
      <c r="DCS50" s="17"/>
      <c r="DCT50" s="17"/>
      <c r="DCU50" s="17"/>
      <c r="DCV50" s="17"/>
      <c r="DCW50" s="17"/>
      <c r="DCX50" s="17"/>
      <c r="DCY50" s="17"/>
      <c r="DCZ50" s="17"/>
      <c r="DDA50" s="17"/>
      <c r="DDB50" s="17"/>
      <c r="DDC50" s="17"/>
      <c r="DDD50" s="17"/>
      <c r="DDE50" s="17"/>
      <c r="DDF50" s="17"/>
      <c r="DDG50" s="17"/>
      <c r="DDH50" s="17"/>
      <c r="DDI50" s="17"/>
      <c r="DDJ50" s="17"/>
      <c r="DDK50" s="17"/>
      <c r="DDL50" s="17"/>
      <c r="DDM50" s="17"/>
      <c r="DDN50" s="17"/>
      <c r="DDO50" s="17"/>
      <c r="DDP50" s="17"/>
      <c r="DDQ50" s="17"/>
      <c r="DDR50" s="17"/>
      <c r="DDS50" s="17"/>
      <c r="DDT50" s="17"/>
      <c r="DDU50" s="17"/>
      <c r="DDV50" s="17"/>
      <c r="DDW50" s="17"/>
      <c r="DDX50" s="17"/>
      <c r="DDY50" s="17"/>
      <c r="DDZ50" s="17"/>
      <c r="DEA50" s="17"/>
      <c r="DEB50" s="17"/>
      <c r="DEC50" s="17"/>
      <c r="DED50" s="17"/>
      <c r="DEE50" s="17"/>
      <c r="DEF50" s="17"/>
      <c r="DEG50" s="17"/>
      <c r="DEH50" s="17"/>
      <c r="DEI50" s="17"/>
      <c r="DEJ50" s="17"/>
      <c r="DEK50" s="17"/>
      <c r="DEL50" s="17"/>
      <c r="DEM50" s="17"/>
      <c r="DEN50" s="17"/>
      <c r="DEO50" s="17"/>
      <c r="DEP50" s="17"/>
      <c r="DEQ50" s="17"/>
      <c r="DER50" s="17"/>
      <c r="DES50" s="17"/>
      <c r="DET50" s="17"/>
      <c r="DEU50" s="17"/>
      <c r="DEV50" s="17"/>
      <c r="DEW50" s="17"/>
      <c r="DEX50" s="17"/>
      <c r="DEY50" s="17"/>
      <c r="DEZ50" s="17"/>
      <c r="DFA50" s="17"/>
      <c r="DFB50" s="17"/>
      <c r="DFC50" s="17"/>
      <c r="DFD50" s="17"/>
      <c r="DFE50" s="17"/>
      <c r="DFF50" s="17"/>
      <c r="DFG50" s="17"/>
      <c r="DFH50" s="17"/>
      <c r="DFI50" s="17"/>
      <c r="DFJ50" s="17"/>
      <c r="DFK50" s="17"/>
      <c r="DFL50" s="17"/>
      <c r="DFM50" s="17"/>
      <c r="DFN50" s="17"/>
      <c r="DFO50" s="17"/>
      <c r="DFP50" s="17"/>
      <c r="DFQ50" s="17"/>
      <c r="DFR50" s="17"/>
      <c r="DFS50" s="17"/>
      <c r="DFT50" s="17"/>
      <c r="DFU50" s="17"/>
      <c r="DFV50" s="17"/>
      <c r="DFW50" s="17"/>
      <c r="DFX50" s="17"/>
      <c r="DFY50" s="17"/>
      <c r="DFZ50" s="17"/>
      <c r="DGA50" s="17"/>
      <c r="DGB50" s="17"/>
      <c r="DGC50" s="17"/>
      <c r="DGD50" s="17"/>
      <c r="DGE50" s="17"/>
      <c r="DGF50" s="17"/>
      <c r="DGG50" s="17"/>
      <c r="DGH50" s="17"/>
      <c r="DGI50" s="17"/>
      <c r="DGJ50" s="17"/>
      <c r="DGK50" s="17"/>
      <c r="DGL50" s="17"/>
      <c r="DGM50" s="17"/>
      <c r="DGN50" s="17"/>
      <c r="DGO50" s="17"/>
      <c r="DGP50" s="17"/>
      <c r="DGQ50" s="17"/>
      <c r="DGR50" s="17"/>
      <c r="DGS50" s="17"/>
      <c r="DGT50" s="17"/>
      <c r="DGU50" s="17"/>
      <c r="DGV50" s="17"/>
      <c r="DGW50" s="17"/>
      <c r="DGX50" s="17"/>
      <c r="DGY50" s="17"/>
      <c r="DGZ50" s="17"/>
      <c r="DHA50" s="17"/>
      <c r="DHB50" s="17"/>
      <c r="DHC50" s="17"/>
      <c r="DHD50" s="17"/>
      <c r="DHE50" s="17"/>
      <c r="DHF50" s="17"/>
      <c r="DHG50" s="17"/>
      <c r="DHH50" s="17"/>
      <c r="DHI50" s="17"/>
      <c r="DHJ50" s="17"/>
      <c r="DHK50" s="17"/>
      <c r="DHL50" s="17"/>
      <c r="DHM50" s="17"/>
      <c r="DHN50" s="17"/>
      <c r="DHO50" s="17"/>
      <c r="DHP50" s="17"/>
      <c r="DHQ50" s="17"/>
      <c r="DHR50" s="17"/>
      <c r="DHS50" s="17"/>
      <c r="DHT50" s="17"/>
      <c r="DHU50" s="17"/>
      <c r="DHV50" s="17"/>
      <c r="DHW50" s="17"/>
      <c r="DHX50" s="17"/>
      <c r="DHY50" s="17"/>
      <c r="DHZ50" s="17"/>
      <c r="DIA50" s="17"/>
      <c r="DIB50" s="17"/>
      <c r="DIC50" s="17"/>
      <c r="DID50" s="17"/>
      <c r="DIE50" s="17"/>
      <c r="DIF50" s="17"/>
      <c r="DIG50" s="17"/>
      <c r="DIH50" s="17"/>
      <c r="DII50" s="17"/>
      <c r="DIJ50" s="17"/>
      <c r="DIK50" s="17"/>
      <c r="DIL50" s="17"/>
      <c r="DIM50" s="17"/>
      <c r="DIN50" s="17"/>
      <c r="DIO50" s="17"/>
      <c r="DIP50" s="17"/>
      <c r="DIQ50" s="17"/>
      <c r="DIR50" s="17"/>
      <c r="DIS50" s="17"/>
      <c r="DIT50" s="17"/>
      <c r="DIU50" s="17"/>
      <c r="DIV50" s="17"/>
      <c r="DIW50" s="17"/>
      <c r="DIX50" s="17"/>
      <c r="DIY50" s="17"/>
      <c r="DIZ50" s="17"/>
      <c r="DJA50" s="17"/>
      <c r="DJB50" s="17"/>
      <c r="DJC50" s="17"/>
      <c r="DJD50" s="17"/>
      <c r="DJE50" s="17"/>
      <c r="DJF50" s="17"/>
      <c r="DJG50" s="17"/>
      <c r="DJH50" s="17"/>
      <c r="DJI50" s="17"/>
      <c r="DJJ50" s="17"/>
      <c r="DJK50" s="17"/>
      <c r="DJL50" s="17"/>
      <c r="DJM50" s="17"/>
      <c r="DJN50" s="17"/>
      <c r="DJO50" s="17"/>
      <c r="DJP50" s="17"/>
      <c r="DJQ50" s="17"/>
      <c r="DJR50" s="17"/>
      <c r="DJS50" s="17"/>
      <c r="DJT50" s="17"/>
      <c r="DJU50" s="17"/>
      <c r="DJV50" s="17"/>
      <c r="DJW50" s="17"/>
      <c r="DJX50" s="17"/>
      <c r="DJY50" s="17"/>
      <c r="DJZ50" s="17"/>
      <c r="DKA50" s="17"/>
      <c r="DKB50" s="17"/>
      <c r="DKC50" s="17"/>
      <c r="DKD50" s="17"/>
      <c r="DKE50" s="17"/>
      <c r="DKF50" s="17"/>
      <c r="DKG50" s="17"/>
      <c r="DKH50" s="17"/>
      <c r="DKI50" s="17"/>
      <c r="DKJ50" s="17"/>
      <c r="DKK50" s="17"/>
      <c r="DKL50" s="17"/>
      <c r="DKM50" s="17"/>
      <c r="DKN50" s="17"/>
      <c r="DKO50" s="17"/>
      <c r="DKP50" s="17"/>
      <c r="DKQ50" s="17"/>
      <c r="DKR50" s="17"/>
      <c r="DKS50" s="17"/>
      <c r="DKT50" s="17"/>
      <c r="DKU50" s="17"/>
      <c r="DKV50" s="17"/>
      <c r="DKW50" s="17"/>
      <c r="DKX50" s="17"/>
      <c r="DKY50" s="17"/>
      <c r="DKZ50" s="17"/>
      <c r="DLA50" s="17"/>
      <c r="DLB50" s="17"/>
      <c r="DLC50" s="17"/>
      <c r="DLD50" s="17"/>
      <c r="DLE50" s="17"/>
      <c r="DLF50" s="17"/>
      <c r="DLG50" s="17"/>
      <c r="DLH50" s="17"/>
      <c r="DLI50" s="17"/>
      <c r="DLJ50" s="17"/>
      <c r="DLK50" s="17"/>
      <c r="DLL50" s="17"/>
      <c r="DLM50" s="17"/>
      <c r="DLN50" s="17"/>
      <c r="DLO50" s="17"/>
      <c r="DLP50" s="17"/>
      <c r="DLQ50" s="17"/>
      <c r="DLR50" s="17"/>
      <c r="DLS50" s="17"/>
      <c r="DLT50" s="17"/>
      <c r="DLU50" s="17"/>
      <c r="DLV50" s="17"/>
      <c r="DLW50" s="17"/>
      <c r="DLX50" s="17"/>
      <c r="DLY50" s="17"/>
      <c r="DLZ50" s="17"/>
      <c r="DMA50" s="17"/>
      <c r="DMB50" s="17"/>
      <c r="DMC50" s="17"/>
      <c r="DMD50" s="17"/>
      <c r="DME50" s="17"/>
      <c r="DMF50" s="17"/>
      <c r="DMG50" s="17"/>
      <c r="DMH50" s="17"/>
      <c r="DMI50" s="17"/>
      <c r="DMJ50" s="17"/>
      <c r="DMK50" s="17"/>
      <c r="DML50" s="17"/>
      <c r="DMM50" s="17"/>
      <c r="DMN50" s="17"/>
      <c r="DMO50" s="17"/>
      <c r="DMP50" s="17"/>
      <c r="DMQ50" s="17"/>
      <c r="DMR50" s="17"/>
      <c r="DMS50" s="17"/>
      <c r="DMT50" s="17"/>
      <c r="DMU50" s="17"/>
      <c r="DMV50" s="17"/>
      <c r="DMW50" s="17"/>
      <c r="DMX50" s="17"/>
      <c r="DMY50" s="17"/>
      <c r="DMZ50" s="17"/>
      <c r="DNA50" s="17"/>
      <c r="DNB50" s="17"/>
      <c r="DNC50" s="17"/>
      <c r="DND50" s="17"/>
      <c r="DNE50" s="17"/>
      <c r="DNF50" s="17"/>
      <c r="DNG50" s="17"/>
      <c r="DNH50" s="17"/>
      <c r="DNI50" s="17"/>
      <c r="DNJ50" s="17"/>
      <c r="DNK50" s="17"/>
      <c r="DNL50" s="17"/>
      <c r="DNM50" s="17"/>
      <c r="DNN50" s="17"/>
      <c r="DNO50" s="17"/>
      <c r="DNP50" s="17"/>
      <c r="DNQ50" s="17"/>
      <c r="DNR50" s="17"/>
      <c r="DNS50" s="17"/>
      <c r="DNT50" s="17"/>
      <c r="DNU50" s="17"/>
      <c r="DNV50" s="17"/>
      <c r="DNW50" s="17"/>
      <c r="DNX50" s="17"/>
      <c r="DNY50" s="17"/>
      <c r="DNZ50" s="17"/>
      <c r="DOA50" s="17"/>
      <c r="DOB50" s="17"/>
      <c r="DOC50" s="17"/>
      <c r="DOD50" s="17"/>
      <c r="DOE50" s="17"/>
      <c r="DOF50" s="17"/>
      <c r="DOG50" s="17"/>
      <c r="DOH50" s="17"/>
      <c r="DOI50" s="17"/>
      <c r="DOJ50" s="17"/>
      <c r="DOK50" s="17"/>
      <c r="DOL50" s="17"/>
      <c r="DOM50" s="17"/>
      <c r="DON50" s="17"/>
      <c r="DOO50" s="17"/>
      <c r="DOP50" s="17"/>
      <c r="DOQ50" s="17"/>
      <c r="DOR50" s="17"/>
      <c r="DOS50" s="17"/>
      <c r="DOT50" s="17"/>
      <c r="DOU50" s="17"/>
      <c r="DOV50" s="17"/>
      <c r="DOW50" s="17"/>
      <c r="DOX50" s="17"/>
      <c r="DOY50" s="17"/>
      <c r="DOZ50" s="17"/>
      <c r="DPA50" s="17"/>
      <c r="DPB50" s="17"/>
      <c r="DPC50" s="17"/>
      <c r="DPD50" s="17"/>
      <c r="DPE50" s="17"/>
      <c r="DPF50" s="17"/>
      <c r="DPG50" s="17"/>
      <c r="DPH50" s="17"/>
      <c r="DPI50" s="17"/>
      <c r="DPJ50" s="17"/>
      <c r="DPK50" s="17"/>
      <c r="DPL50" s="17"/>
      <c r="DPM50" s="17"/>
      <c r="DPN50" s="17"/>
      <c r="DPO50" s="17"/>
      <c r="DPP50" s="17"/>
      <c r="DPQ50" s="17"/>
      <c r="DPR50" s="17"/>
      <c r="DPS50" s="17"/>
      <c r="DPT50" s="17"/>
      <c r="DPU50" s="17"/>
      <c r="DPV50" s="17"/>
      <c r="DPW50" s="17"/>
      <c r="DPX50" s="17"/>
      <c r="DPY50" s="17"/>
      <c r="DPZ50" s="17"/>
      <c r="DQA50" s="17"/>
      <c r="DQB50" s="17"/>
      <c r="DQC50" s="17"/>
      <c r="DQD50" s="17"/>
      <c r="DQE50" s="17"/>
      <c r="DQF50" s="17"/>
      <c r="DQG50" s="17"/>
      <c r="DQH50" s="17"/>
      <c r="DQI50" s="17"/>
      <c r="DQJ50" s="17"/>
      <c r="DQK50" s="17"/>
      <c r="DQL50" s="17"/>
      <c r="DQM50" s="17"/>
      <c r="DQN50" s="17"/>
      <c r="DQO50" s="17"/>
      <c r="DQP50" s="17"/>
      <c r="DQQ50" s="17"/>
      <c r="DQR50" s="17"/>
      <c r="DQS50" s="17"/>
      <c r="DQT50" s="17"/>
      <c r="DQU50" s="17"/>
      <c r="DQV50" s="17"/>
      <c r="DQW50" s="17"/>
      <c r="DQX50" s="17"/>
      <c r="DQY50" s="17"/>
      <c r="DQZ50" s="17"/>
      <c r="DRA50" s="17"/>
      <c r="DRB50" s="17"/>
      <c r="DRC50" s="17"/>
      <c r="DRD50" s="17"/>
      <c r="DRE50" s="17"/>
      <c r="DRF50" s="17"/>
      <c r="DRG50" s="17"/>
      <c r="DRH50" s="17"/>
      <c r="DRI50" s="17"/>
      <c r="DRJ50" s="17"/>
      <c r="DRK50" s="17"/>
      <c r="DRL50" s="17"/>
      <c r="DRM50" s="17"/>
      <c r="DRN50" s="17"/>
      <c r="DRO50" s="17"/>
      <c r="DRP50" s="17"/>
      <c r="DRQ50" s="17"/>
      <c r="DRR50" s="17"/>
      <c r="DRS50" s="17"/>
      <c r="DRT50" s="17"/>
      <c r="DRU50" s="17"/>
      <c r="DRV50" s="17"/>
      <c r="DRW50" s="17"/>
      <c r="DRX50" s="17"/>
      <c r="DRY50" s="17"/>
      <c r="DRZ50" s="17"/>
      <c r="DSA50" s="17"/>
      <c r="DSB50" s="17"/>
      <c r="DSC50" s="17"/>
      <c r="DSD50" s="17"/>
      <c r="DSE50" s="17"/>
      <c r="DSF50" s="17"/>
      <c r="DSG50" s="17"/>
      <c r="DSH50" s="17"/>
      <c r="DSI50" s="17"/>
      <c r="DSJ50" s="17"/>
      <c r="DSK50" s="17"/>
      <c r="DSL50" s="17"/>
      <c r="DSM50" s="17"/>
      <c r="DSN50" s="17"/>
      <c r="DSO50" s="17"/>
      <c r="DSP50" s="17"/>
      <c r="DSQ50" s="17"/>
      <c r="DSR50" s="17"/>
      <c r="DSS50" s="17"/>
      <c r="DST50" s="17"/>
      <c r="DSU50" s="17"/>
      <c r="DSV50" s="17"/>
      <c r="DSW50" s="17"/>
      <c r="DSX50" s="17"/>
      <c r="DSY50" s="17"/>
      <c r="DSZ50" s="17"/>
      <c r="DTA50" s="17"/>
      <c r="DTB50" s="17"/>
      <c r="DTC50" s="17"/>
      <c r="DTD50" s="17"/>
      <c r="DTE50" s="17"/>
      <c r="DTF50" s="17"/>
      <c r="DTG50" s="17"/>
      <c r="DTH50" s="17"/>
      <c r="DTI50" s="17"/>
      <c r="DTJ50" s="17"/>
      <c r="DTK50" s="17"/>
      <c r="DTL50" s="17"/>
      <c r="DTM50" s="17"/>
      <c r="DTN50" s="17"/>
      <c r="DTO50" s="17"/>
      <c r="DTP50" s="17"/>
      <c r="DTQ50" s="17"/>
      <c r="DTR50" s="17"/>
      <c r="DTS50" s="17"/>
      <c r="DTT50" s="17"/>
      <c r="DTU50" s="17"/>
      <c r="DTV50" s="17"/>
      <c r="DTW50" s="17"/>
      <c r="DTX50" s="17"/>
      <c r="DTY50" s="17"/>
      <c r="DTZ50" s="17"/>
      <c r="DUA50" s="17"/>
      <c r="DUB50" s="17"/>
      <c r="DUC50" s="17"/>
      <c r="DUD50" s="17"/>
      <c r="DUE50" s="17"/>
      <c r="DUF50" s="17"/>
      <c r="DUG50" s="17"/>
      <c r="DUH50" s="17"/>
      <c r="DUI50" s="17"/>
      <c r="DUJ50" s="17"/>
      <c r="DUK50" s="17"/>
      <c r="DUL50" s="17"/>
      <c r="DUM50" s="17"/>
      <c r="DUN50" s="17"/>
      <c r="DUO50" s="17"/>
      <c r="DUP50" s="17"/>
      <c r="DUQ50" s="17"/>
      <c r="DUR50" s="17"/>
      <c r="DUS50" s="17"/>
      <c r="DUT50" s="17"/>
      <c r="DUU50" s="17"/>
      <c r="DUV50" s="17"/>
      <c r="DUW50" s="17"/>
      <c r="DUX50" s="17"/>
      <c r="DUY50" s="17"/>
      <c r="DUZ50" s="17"/>
      <c r="DVA50" s="17"/>
      <c r="DVB50" s="17"/>
      <c r="DVC50" s="17"/>
      <c r="DVD50" s="17"/>
      <c r="DVE50" s="17"/>
      <c r="DVF50" s="17"/>
      <c r="DVG50" s="17"/>
      <c r="DVH50" s="17"/>
      <c r="DVI50" s="17"/>
      <c r="DVJ50" s="17"/>
      <c r="DVK50" s="17"/>
      <c r="DVL50" s="17"/>
      <c r="DVM50" s="17"/>
      <c r="DVN50" s="17"/>
      <c r="DVO50" s="17"/>
      <c r="DVP50" s="17"/>
      <c r="DVQ50" s="17"/>
      <c r="DVR50" s="17"/>
      <c r="DVS50" s="17"/>
      <c r="DVT50" s="17"/>
      <c r="DVU50" s="17"/>
      <c r="DVV50" s="17"/>
      <c r="DVW50" s="17"/>
      <c r="DVX50" s="17"/>
      <c r="DVY50" s="17"/>
      <c r="DVZ50" s="17"/>
      <c r="DWA50" s="17"/>
      <c r="DWB50" s="17"/>
      <c r="DWC50" s="17"/>
      <c r="DWD50" s="17"/>
      <c r="DWE50" s="17"/>
      <c r="DWF50" s="17"/>
      <c r="DWG50" s="17"/>
      <c r="DWH50" s="17"/>
      <c r="DWI50" s="17"/>
      <c r="DWJ50" s="17"/>
      <c r="DWK50" s="17"/>
      <c r="DWL50" s="17"/>
      <c r="DWM50" s="17"/>
      <c r="DWN50" s="17"/>
      <c r="DWO50" s="17"/>
      <c r="DWP50" s="17"/>
      <c r="DWQ50" s="17"/>
      <c r="DWR50" s="17"/>
      <c r="DWS50" s="17"/>
      <c r="DWT50" s="17"/>
      <c r="DWU50" s="17"/>
      <c r="DWV50" s="17"/>
      <c r="DWW50" s="17"/>
      <c r="DWX50" s="17"/>
      <c r="DWY50" s="17"/>
      <c r="DWZ50" s="17"/>
      <c r="DXA50" s="17"/>
      <c r="DXB50" s="17"/>
      <c r="DXC50" s="17"/>
      <c r="DXD50" s="17"/>
      <c r="DXE50" s="17"/>
      <c r="DXF50" s="17"/>
      <c r="DXG50" s="17"/>
      <c r="DXH50" s="17"/>
      <c r="DXI50" s="17"/>
      <c r="DXJ50" s="17"/>
      <c r="DXK50" s="17"/>
      <c r="DXL50" s="17"/>
      <c r="DXM50" s="17"/>
      <c r="DXN50" s="17"/>
      <c r="DXO50" s="17"/>
      <c r="DXP50" s="17"/>
      <c r="DXQ50" s="17"/>
      <c r="DXR50" s="17"/>
      <c r="DXS50" s="17"/>
      <c r="DXT50" s="17"/>
      <c r="DXU50" s="17"/>
      <c r="DXV50" s="17"/>
      <c r="DXW50" s="17"/>
      <c r="DXX50" s="17"/>
      <c r="DXY50" s="17"/>
      <c r="DXZ50" s="17"/>
      <c r="DYA50" s="17"/>
      <c r="DYB50" s="17"/>
      <c r="DYC50" s="17"/>
      <c r="DYD50" s="17"/>
      <c r="DYE50" s="17"/>
      <c r="DYF50" s="17"/>
      <c r="DYG50" s="17"/>
      <c r="DYH50" s="17"/>
      <c r="DYI50" s="17"/>
      <c r="DYJ50" s="17"/>
      <c r="DYK50" s="17"/>
      <c r="DYL50" s="17"/>
      <c r="DYM50" s="17"/>
      <c r="DYN50" s="17"/>
      <c r="DYO50" s="17"/>
      <c r="DYP50" s="17"/>
      <c r="DYQ50" s="17"/>
      <c r="DYR50" s="17"/>
      <c r="DYS50" s="17"/>
      <c r="DYT50" s="17"/>
      <c r="DYU50" s="17"/>
      <c r="DYV50" s="17"/>
      <c r="DYW50" s="17"/>
      <c r="DYX50" s="17"/>
      <c r="DYY50" s="17"/>
      <c r="DYZ50" s="17"/>
      <c r="DZA50" s="17"/>
      <c r="DZB50" s="17"/>
      <c r="DZC50" s="17"/>
      <c r="DZD50" s="17"/>
      <c r="DZE50" s="17"/>
      <c r="DZF50" s="17"/>
      <c r="DZG50" s="17"/>
      <c r="DZH50" s="17"/>
      <c r="DZI50" s="17"/>
      <c r="DZJ50" s="17"/>
      <c r="DZK50" s="17"/>
      <c r="DZL50" s="17"/>
      <c r="DZM50" s="17"/>
      <c r="DZN50" s="17"/>
      <c r="DZO50" s="17"/>
      <c r="DZP50" s="17"/>
      <c r="DZQ50" s="17"/>
      <c r="DZR50" s="17"/>
      <c r="DZS50" s="17"/>
      <c r="DZT50" s="17"/>
      <c r="DZU50" s="17"/>
      <c r="DZV50" s="17"/>
      <c r="DZW50" s="17"/>
      <c r="DZX50" s="17"/>
      <c r="DZY50" s="17"/>
      <c r="DZZ50" s="17"/>
      <c r="EAA50" s="17"/>
      <c r="EAB50" s="17"/>
      <c r="EAC50" s="17"/>
      <c r="EAD50" s="17"/>
      <c r="EAE50" s="17"/>
      <c r="EAF50" s="17"/>
      <c r="EAG50" s="17"/>
      <c r="EAH50" s="17"/>
      <c r="EAI50" s="17"/>
      <c r="EAJ50" s="17"/>
      <c r="EAK50" s="17"/>
      <c r="EAL50" s="17"/>
      <c r="EAM50" s="17"/>
      <c r="EAN50" s="17"/>
      <c r="EAO50" s="17"/>
      <c r="EAP50" s="17"/>
      <c r="EAQ50" s="17"/>
      <c r="EAR50" s="17"/>
      <c r="EAS50" s="17"/>
      <c r="EAT50" s="17"/>
      <c r="EAU50" s="17"/>
      <c r="EAV50" s="17"/>
      <c r="EAW50" s="17"/>
      <c r="EAX50" s="17"/>
      <c r="EAY50" s="17"/>
      <c r="EAZ50" s="17"/>
      <c r="EBA50" s="17"/>
      <c r="EBB50" s="17"/>
      <c r="EBC50" s="17"/>
      <c r="EBD50" s="17"/>
      <c r="EBE50" s="17"/>
      <c r="EBF50" s="17"/>
      <c r="EBG50" s="17"/>
      <c r="EBH50" s="17"/>
      <c r="EBI50" s="17"/>
      <c r="EBJ50" s="17"/>
      <c r="EBK50" s="17"/>
      <c r="EBL50" s="17"/>
      <c r="EBM50" s="17"/>
      <c r="EBN50" s="17"/>
      <c r="EBO50" s="17"/>
      <c r="EBP50" s="17"/>
      <c r="EBQ50" s="17"/>
      <c r="EBR50" s="17"/>
      <c r="EBS50" s="17"/>
      <c r="EBT50" s="17"/>
      <c r="EBU50" s="17"/>
      <c r="EBV50" s="17"/>
      <c r="EBW50" s="17"/>
      <c r="EBX50" s="17"/>
      <c r="EBY50" s="17"/>
      <c r="EBZ50" s="17"/>
      <c r="ECA50" s="17"/>
      <c r="ECB50" s="17"/>
      <c r="ECC50" s="17"/>
      <c r="ECD50" s="17"/>
      <c r="ECE50" s="17"/>
      <c r="ECF50" s="17"/>
      <c r="ECG50" s="17"/>
      <c r="ECH50" s="17"/>
      <c r="ECI50" s="17"/>
      <c r="ECJ50" s="17"/>
      <c r="ECK50" s="17"/>
      <c r="ECL50" s="17"/>
      <c r="ECM50" s="17"/>
      <c r="ECN50" s="17"/>
      <c r="ECO50" s="17"/>
      <c r="ECP50" s="17"/>
      <c r="ECQ50" s="17"/>
      <c r="ECR50" s="17"/>
      <c r="ECS50" s="17"/>
      <c r="ECT50" s="17"/>
      <c r="ECU50" s="17"/>
      <c r="ECV50" s="17"/>
      <c r="ECW50" s="17"/>
      <c r="ECX50" s="17"/>
      <c r="ECY50" s="17"/>
      <c r="ECZ50" s="17"/>
      <c r="EDA50" s="17"/>
      <c r="EDB50" s="17"/>
      <c r="EDC50" s="17"/>
      <c r="EDD50" s="17"/>
      <c r="EDE50" s="17"/>
      <c r="EDF50" s="17"/>
      <c r="EDG50" s="17"/>
      <c r="EDH50" s="17"/>
      <c r="EDI50" s="17"/>
      <c r="EDJ50" s="17"/>
      <c r="EDK50" s="17"/>
      <c r="EDL50" s="17"/>
      <c r="EDM50" s="17"/>
      <c r="EDN50" s="17"/>
      <c r="EDO50" s="17"/>
      <c r="EDP50" s="17"/>
      <c r="EDQ50" s="17"/>
      <c r="EDR50" s="17"/>
      <c r="EDS50" s="17"/>
      <c r="EDT50" s="17"/>
      <c r="EDU50" s="17"/>
      <c r="EDV50" s="17"/>
      <c r="EDW50" s="17"/>
      <c r="EDX50" s="17"/>
      <c r="EDY50" s="17"/>
      <c r="EDZ50" s="17"/>
      <c r="EEA50" s="17"/>
      <c r="EEB50" s="17"/>
      <c r="EEC50" s="17"/>
      <c r="EED50" s="17"/>
      <c r="EEE50" s="17"/>
      <c r="EEF50" s="17"/>
      <c r="EEG50" s="17"/>
      <c r="EEH50" s="17"/>
      <c r="EEI50" s="17"/>
      <c r="EEJ50" s="17"/>
      <c r="EEK50" s="17"/>
      <c r="EEL50" s="17"/>
      <c r="EEM50" s="17"/>
      <c r="EEN50" s="17"/>
      <c r="EEO50" s="17"/>
      <c r="EEP50" s="17"/>
      <c r="EEQ50" s="17"/>
      <c r="EER50" s="17"/>
      <c r="EES50" s="17"/>
      <c r="EET50" s="17"/>
      <c r="EEU50" s="17"/>
      <c r="EEV50" s="17"/>
      <c r="EEW50" s="17"/>
      <c r="EEX50" s="17"/>
      <c r="EEY50" s="17"/>
      <c r="EEZ50" s="17"/>
      <c r="EFA50" s="17"/>
      <c r="EFB50" s="17"/>
      <c r="EFC50" s="17"/>
      <c r="EFD50" s="17"/>
      <c r="EFE50" s="17"/>
      <c r="EFF50" s="17"/>
      <c r="EFG50" s="17"/>
      <c r="EFH50" s="17"/>
      <c r="EFI50" s="17"/>
      <c r="EFJ50" s="17"/>
      <c r="EFK50" s="17"/>
      <c r="EFL50" s="17"/>
      <c r="EFM50" s="17"/>
      <c r="EFN50" s="17"/>
      <c r="EFO50" s="17"/>
      <c r="EFP50" s="17"/>
      <c r="EFQ50" s="17"/>
      <c r="EFR50" s="17"/>
      <c r="EFS50" s="17"/>
      <c r="EFT50" s="17"/>
      <c r="EFU50" s="17"/>
      <c r="EFV50" s="17"/>
      <c r="EFW50" s="17"/>
      <c r="EFX50" s="17"/>
      <c r="EFY50" s="17"/>
      <c r="EFZ50" s="17"/>
      <c r="EGA50" s="17"/>
      <c r="EGB50" s="17"/>
      <c r="EGC50" s="17"/>
      <c r="EGD50" s="17"/>
      <c r="EGE50" s="17"/>
      <c r="EGF50" s="17"/>
      <c r="EGG50" s="17"/>
      <c r="EGH50" s="17"/>
      <c r="EGI50" s="17"/>
      <c r="EGJ50" s="17"/>
      <c r="EGK50" s="17"/>
      <c r="EGL50" s="17"/>
      <c r="EGM50" s="17"/>
      <c r="EGN50" s="17"/>
      <c r="EGO50" s="17"/>
      <c r="EGP50" s="17"/>
      <c r="EGQ50" s="17"/>
      <c r="EGR50" s="17"/>
      <c r="EGS50" s="17"/>
      <c r="EGT50" s="17"/>
      <c r="EGU50" s="17"/>
      <c r="EGV50" s="17"/>
      <c r="EGW50" s="17"/>
      <c r="EGX50" s="17"/>
      <c r="EGY50" s="17"/>
      <c r="EGZ50" s="17"/>
      <c r="EHA50" s="17"/>
      <c r="EHB50" s="17"/>
      <c r="EHC50" s="17"/>
      <c r="EHD50" s="17"/>
      <c r="EHE50" s="17"/>
      <c r="EHF50" s="17"/>
      <c r="EHG50" s="17"/>
      <c r="EHH50" s="17"/>
      <c r="EHI50" s="17"/>
      <c r="EHJ50" s="17"/>
      <c r="EHK50" s="17"/>
      <c r="EHL50" s="17"/>
      <c r="EHM50" s="17"/>
      <c r="EHN50" s="17"/>
      <c r="EHO50" s="17"/>
      <c r="EHP50" s="17"/>
      <c r="EHQ50" s="17"/>
      <c r="EHR50" s="17"/>
      <c r="EHS50" s="17"/>
      <c r="EHT50" s="17"/>
      <c r="EHU50" s="17"/>
      <c r="EHV50" s="17"/>
      <c r="EHW50" s="17"/>
      <c r="EHX50" s="17"/>
      <c r="EHY50" s="17"/>
      <c r="EHZ50" s="17"/>
      <c r="EIA50" s="17"/>
      <c r="EIB50" s="17"/>
      <c r="EIC50" s="17"/>
      <c r="EID50" s="17"/>
      <c r="EIE50" s="17"/>
      <c r="EIF50" s="17"/>
      <c r="EIG50" s="17"/>
      <c r="EIH50" s="17"/>
      <c r="EII50" s="17"/>
      <c r="EIJ50" s="17"/>
      <c r="EIK50" s="17"/>
      <c r="EIL50" s="17"/>
      <c r="EIM50" s="17"/>
      <c r="EIN50" s="17"/>
      <c r="EIO50" s="17"/>
      <c r="EIP50" s="17"/>
      <c r="EIQ50" s="17"/>
      <c r="EIR50" s="17"/>
      <c r="EIS50" s="17"/>
      <c r="EIT50" s="17"/>
      <c r="EIU50" s="17"/>
      <c r="EIV50" s="17"/>
      <c r="EIW50" s="17"/>
      <c r="EIX50" s="17"/>
      <c r="EIY50" s="17"/>
      <c r="EIZ50" s="17"/>
      <c r="EJA50" s="17"/>
      <c r="EJB50" s="17"/>
      <c r="EJC50" s="17"/>
      <c r="EJD50" s="17"/>
      <c r="EJE50" s="17"/>
      <c r="EJF50" s="17"/>
      <c r="EJG50" s="17"/>
      <c r="EJH50" s="17"/>
      <c r="EJI50" s="17"/>
      <c r="EJJ50" s="17"/>
      <c r="EJK50" s="17"/>
      <c r="EJL50" s="17"/>
      <c r="EJM50" s="17"/>
      <c r="EJN50" s="17"/>
      <c r="EJO50" s="17"/>
      <c r="EJP50" s="17"/>
      <c r="EJQ50" s="17"/>
      <c r="EJR50" s="17"/>
      <c r="EJS50" s="17"/>
      <c r="EJT50" s="17"/>
      <c r="EJU50" s="17"/>
      <c r="EJV50" s="17"/>
      <c r="EJW50" s="17"/>
      <c r="EJX50" s="17"/>
      <c r="EJY50" s="17"/>
      <c r="EJZ50" s="17"/>
      <c r="EKA50" s="17"/>
      <c r="EKB50" s="17"/>
      <c r="EKC50" s="17"/>
      <c r="EKD50" s="17"/>
      <c r="EKE50" s="17"/>
      <c r="EKF50" s="17"/>
      <c r="EKG50" s="17"/>
      <c r="EKH50" s="17"/>
      <c r="EKI50" s="17"/>
      <c r="EKJ50" s="17"/>
      <c r="EKK50" s="17"/>
      <c r="EKL50" s="17"/>
      <c r="EKM50" s="17"/>
      <c r="EKN50" s="17"/>
      <c r="EKO50" s="17"/>
      <c r="EKP50" s="17"/>
      <c r="EKQ50" s="17"/>
      <c r="EKR50" s="17"/>
      <c r="EKS50" s="17"/>
      <c r="EKT50" s="17"/>
      <c r="EKU50" s="17"/>
      <c r="EKV50" s="17"/>
      <c r="EKW50" s="17"/>
      <c r="EKX50" s="17"/>
      <c r="EKY50" s="17"/>
      <c r="EKZ50" s="17"/>
      <c r="ELA50" s="17"/>
      <c r="ELB50" s="17"/>
      <c r="ELC50" s="17"/>
      <c r="ELD50" s="17"/>
      <c r="ELE50" s="17"/>
      <c r="ELF50" s="17"/>
      <c r="ELG50" s="17"/>
      <c r="ELH50" s="17"/>
      <c r="ELI50" s="17"/>
      <c r="ELJ50" s="17"/>
      <c r="ELK50" s="17"/>
      <c r="ELL50" s="17"/>
      <c r="ELM50" s="17"/>
      <c r="ELN50" s="17"/>
      <c r="ELO50" s="17"/>
      <c r="ELP50" s="17"/>
      <c r="ELQ50" s="17"/>
      <c r="ELR50" s="17"/>
      <c r="ELS50" s="17"/>
      <c r="ELT50" s="17"/>
      <c r="ELU50" s="17"/>
      <c r="ELV50" s="17"/>
      <c r="ELW50" s="17"/>
      <c r="ELX50" s="17"/>
      <c r="ELY50" s="17"/>
      <c r="ELZ50" s="17"/>
      <c r="EMA50" s="17"/>
      <c r="EMB50" s="17"/>
      <c r="EMC50" s="17"/>
      <c r="EMD50" s="17"/>
      <c r="EME50" s="17"/>
      <c r="EMF50" s="17"/>
      <c r="EMG50" s="17"/>
      <c r="EMH50" s="17"/>
      <c r="EMI50" s="17"/>
      <c r="EMJ50" s="17"/>
      <c r="EMK50" s="17"/>
      <c r="EML50" s="17"/>
      <c r="EMM50" s="17"/>
      <c r="EMN50" s="17"/>
      <c r="EMO50" s="17"/>
      <c r="EMP50" s="17"/>
      <c r="EMQ50" s="17"/>
      <c r="EMR50" s="17"/>
      <c r="EMS50" s="17"/>
      <c r="EMT50" s="17"/>
      <c r="EMU50" s="17"/>
      <c r="EMV50" s="17"/>
      <c r="EMW50" s="17"/>
      <c r="EMX50" s="17"/>
      <c r="EMY50" s="17"/>
      <c r="EMZ50" s="17"/>
      <c r="ENA50" s="17"/>
      <c r="ENB50" s="17"/>
      <c r="ENC50" s="17"/>
      <c r="END50" s="17"/>
      <c r="ENE50" s="17"/>
      <c r="ENF50" s="17"/>
      <c r="ENG50" s="17"/>
      <c r="ENH50" s="17"/>
      <c r="ENI50" s="17"/>
      <c r="ENJ50" s="17"/>
      <c r="ENK50" s="17"/>
      <c r="ENL50" s="17"/>
      <c r="ENM50" s="17"/>
      <c r="ENN50" s="17"/>
      <c r="ENO50" s="17"/>
      <c r="ENP50" s="17"/>
      <c r="ENQ50" s="17"/>
      <c r="ENR50" s="17"/>
      <c r="ENS50" s="17"/>
      <c r="ENT50" s="17"/>
      <c r="ENU50" s="17"/>
      <c r="ENV50" s="17"/>
      <c r="ENW50" s="17"/>
      <c r="ENX50" s="17"/>
      <c r="ENY50" s="17"/>
      <c r="ENZ50" s="17"/>
      <c r="EOA50" s="17"/>
      <c r="EOB50" s="17"/>
      <c r="EOC50" s="17"/>
      <c r="EOD50" s="17"/>
      <c r="EOE50" s="17"/>
      <c r="EOF50" s="17"/>
      <c r="EOG50" s="17"/>
      <c r="EOH50" s="17"/>
      <c r="EOI50" s="17"/>
      <c r="EOJ50" s="17"/>
      <c r="EOK50" s="17"/>
      <c r="EOL50" s="17"/>
      <c r="EOM50" s="17"/>
      <c r="EON50" s="17"/>
      <c r="EOO50" s="17"/>
      <c r="EOP50" s="17"/>
      <c r="EOQ50" s="17"/>
      <c r="EOR50" s="17"/>
      <c r="EOS50" s="17"/>
      <c r="EOT50" s="17"/>
      <c r="EOU50" s="17"/>
      <c r="EOV50" s="17"/>
      <c r="EOW50" s="17"/>
      <c r="EOX50" s="17"/>
      <c r="EOY50" s="17"/>
      <c r="EOZ50" s="17"/>
      <c r="EPA50" s="17"/>
      <c r="EPB50" s="17"/>
      <c r="EPC50" s="17"/>
      <c r="EPD50" s="17"/>
      <c r="EPE50" s="17"/>
      <c r="EPF50" s="17"/>
      <c r="EPG50" s="17"/>
      <c r="EPH50" s="17"/>
      <c r="EPI50" s="17"/>
      <c r="EPJ50" s="17"/>
      <c r="EPK50" s="17"/>
      <c r="EPL50" s="17"/>
      <c r="EPM50" s="17"/>
      <c r="EPN50" s="17"/>
      <c r="EPO50" s="17"/>
      <c r="EPP50" s="17"/>
      <c r="EPQ50" s="17"/>
      <c r="EPR50" s="17"/>
      <c r="EPS50" s="17"/>
      <c r="EPT50" s="17"/>
      <c r="EPU50" s="17"/>
      <c r="EPV50" s="17"/>
      <c r="EPW50" s="17"/>
      <c r="EPX50" s="17"/>
      <c r="EPY50" s="17"/>
      <c r="EPZ50" s="17"/>
      <c r="EQA50" s="17"/>
      <c r="EQB50" s="17"/>
      <c r="EQC50" s="17"/>
      <c r="EQD50" s="17"/>
      <c r="EQE50" s="17"/>
      <c r="EQF50" s="17"/>
      <c r="EQG50" s="17"/>
      <c r="EQH50" s="17"/>
      <c r="EQI50" s="17"/>
      <c r="EQJ50" s="17"/>
      <c r="EQK50" s="17"/>
      <c r="EQL50" s="17"/>
      <c r="EQM50" s="17"/>
      <c r="EQN50" s="17"/>
      <c r="EQO50" s="17"/>
      <c r="EQP50" s="17"/>
      <c r="EQQ50" s="17"/>
      <c r="EQR50" s="17"/>
      <c r="EQS50" s="17"/>
      <c r="EQT50" s="17"/>
      <c r="EQU50" s="17"/>
      <c r="EQV50" s="17"/>
      <c r="EQW50" s="17"/>
      <c r="EQX50" s="17"/>
      <c r="EQY50" s="17"/>
      <c r="EQZ50" s="17"/>
      <c r="ERA50" s="17"/>
      <c r="ERB50" s="17"/>
      <c r="ERC50" s="17"/>
      <c r="ERD50" s="17"/>
      <c r="ERE50" s="17"/>
      <c r="ERF50" s="17"/>
      <c r="ERG50" s="17"/>
      <c r="ERH50" s="17"/>
      <c r="ERI50" s="17"/>
      <c r="ERJ50" s="17"/>
      <c r="ERK50" s="17"/>
      <c r="ERL50" s="17"/>
      <c r="ERM50" s="17"/>
      <c r="ERN50" s="17"/>
      <c r="ERO50" s="17"/>
      <c r="ERP50" s="17"/>
      <c r="ERQ50" s="17"/>
      <c r="ERR50" s="17"/>
      <c r="ERS50" s="17"/>
      <c r="ERT50" s="17"/>
      <c r="ERU50" s="17"/>
      <c r="ERV50" s="17"/>
      <c r="ERW50" s="17"/>
      <c r="ERX50" s="17"/>
      <c r="ERY50" s="17"/>
      <c r="ERZ50" s="17"/>
      <c r="ESA50" s="17"/>
      <c r="ESB50" s="17"/>
      <c r="ESC50" s="17"/>
      <c r="ESD50" s="17"/>
      <c r="ESE50" s="17"/>
      <c r="ESF50" s="17"/>
      <c r="ESG50" s="17"/>
      <c r="ESH50" s="17"/>
      <c r="ESI50" s="17"/>
      <c r="ESJ50" s="17"/>
      <c r="ESK50" s="17"/>
      <c r="ESL50" s="17"/>
      <c r="ESM50" s="17"/>
      <c r="ESN50" s="17"/>
      <c r="ESO50" s="17"/>
      <c r="ESP50" s="17"/>
      <c r="ESQ50" s="17"/>
      <c r="ESR50" s="17"/>
      <c r="ESS50" s="17"/>
      <c r="EST50" s="17"/>
      <c r="ESU50" s="17"/>
      <c r="ESV50" s="17"/>
      <c r="ESW50" s="17"/>
      <c r="ESX50" s="17"/>
      <c r="ESY50" s="17"/>
      <c r="ESZ50" s="17"/>
      <c r="ETA50" s="17"/>
      <c r="ETB50" s="17"/>
      <c r="ETC50" s="17"/>
      <c r="ETD50" s="17"/>
      <c r="ETE50" s="17"/>
      <c r="ETF50" s="17"/>
      <c r="ETG50" s="17"/>
      <c r="ETH50" s="17"/>
      <c r="ETI50" s="17"/>
      <c r="ETJ50" s="17"/>
      <c r="ETK50" s="17"/>
      <c r="ETL50" s="17"/>
      <c r="ETM50" s="17"/>
      <c r="ETN50" s="17"/>
      <c r="ETO50" s="17"/>
      <c r="ETP50" s="17"/>
      <c r="ETQ50" s="17"/>
      <c r="ETR50" s="17"/>
      <c r="ETS50" s="17"/>
      <c r="ETT50" s="17"/>
      <c r="ETU50" s="17"/>
      <c r="ETV50" s="17"/>
      <c r="ETW50" s="17"/>
      <c r="ETX50" s="17"/>
      <c r="ETY50" s="17"/>
      <c r="ETZ50" s="17"/>
      <c r="EUA50" s="17"/>
      <c r="EUB50" s="17"/>
      <c r="EUC50" s="17"/>
      <c r="EUD50" s="17"/>
      <c r="EUE50" s="17"/>
      <c r="EUF50" s="17"/>
      <c r="EUG50" s="17"/>
      <c r="EUH50" s="17"/>
      <c r="EUI50" s="17"/>
      <c r="EUJ50" s="17"/>
      <c r="EUK50" s="17"/>
      <c r="EUL50" s="17"/>
      <c r="EUM50" s="17"/>
      <c r="EUN50" s="17"/>
      <c r="EUO50" s="17"/>
      <c r="EUP50" s="17"/>
      <c r="EUQ50" s="17"/>
      <c r="EUR50" s="17"/>
      <c r="EUS50" s="17"/>
      <c r="EUT50" s="17"/>
      <c r="EUU50" s="17"/>
      <c r="EUV50" s="17"/>
      <c r="EUW50" s="17"/>
      <c r="EUX50" s="17"/>
      <c r="EUY50" s="17"/>
      <c r="EUZ50" s="17"/>
      <c r="EVA50" s="17"/>
      <c r="EVB50" s="17"/>
      <c r="EVC50" s="17"/>
      <c r="EVD50" s="17"/>
      <c r="EVE50" s="17"/>
      <c r="EVF50" s="17"/>
      <c r="EVG50" s="17"/>
      <c r="EVH50" s="17"/>
      <c r="EVI50" s="17"/>
      <c r="EVJ50" s="17"/>
      <c r="EVK50" s="17"/>
      <c r="EVL50" s="17"/>
      <c r="EVM50" s="17"/>
      <c r="EVN50" s="17"/>
      <c r="EVO50" s="17"/>
      <c r="EVP50" s="17"/>
      <c r="EVQ50" s="17"/>
      <c r="EVR50" s="17"/>
      <c r="EVS50" s="17"/>
      <c r="EVT50" s="17"/>
      <c r="EVU50" s="17"/>
      <c r="EVV50" s="17"/>
      <c r="EVW50" s="17"/>
      <c r="EVX50" s="17"/>
      <c r="EVY50" s="17"/>
      <c r="EVZ50" s="17"/>
      <c r="EWA50" s="17"/>
      <c r="EWB50" s="17"/>
      <c r="EWC50" s="17"/>
      <c r="EWD50" s="17"/>
      <c r="EWE50" s="17"/>
      <c r="EWF50" s="17"/>
      <c r="EWG50" s="17"/>
      <c r="EWH50" s="17"/>
      <c r="EWI50" s="17"/>
      <c r="EWJ50" s="17"/>
      <c r="EWK50" s="17"/>
      <c r="EWL50" s="17"/>
      <c r="EWM50" s="17"/>
      <c r="EWN50" s="17"/>
      <c r="EWO50" s="17"/>
      <c r="EWP50" s="17"/>
      <c r="EWQ50" s="17"/>
      <c r="EWR50" s="17"/>
      <c r="EWS50" s="17"/>
      <c r="EWT50" s="17"/>
      <c r="EWU50" s="17"/>
      <c r="EWV50" s="17"/>
      <c r="EWW50" s="17"/>
      <c r="EWX50" s="17"/>
      <c r="EWY50" s="17"/>
      <c r="EWZ50" s="17"/>
      <c r="EXA50" s="17"/>
      <c r="EXB50" s="17"/>
      <c r="EXC50" s="17"/>
      <c r="EXD50" s="17"/>
      <c r="EXE50" s="17"/>
      <c r="EXF50" s="17"/>
      <c r="EXG50" s="17"/>
      <c r="EXH50" s="17"/>
      <c r="EXI50" s="17"/>
      <c r="EXJ50" s="17"/>
      <c r="EXK50" s="17"/>
      <c r="EXL50" s="17"/>
      <c r="EXM50" s="17"/>
      <c r="EXN50" s="17"/>
      <c r="EXO50" s="17"/>
      <c r="EXP50" s="17"/>
      <c r="EXQ50" s="17"/>
      <c r="EXR50" s="17"/>
      <c r="EXS50" s="17"/>
      <c r="EXT50" s="17"/>
      <c r="EXU50" s="17"/>
      <c r="EXV50" s="17"/>
      <c r="EXW50" s="17"/>
      <c r="EXX50" s="17"/>
      <c r="EXY50" s="17"/>
      <c r="EXZ50" s="17"/>
      <c r="EYA50" s="17"/>
      <c r="EYB50" s="17"/>
      <c r="EYC50" s="17"/>
      <c r="EYD50" s="17"/>
      <c r="EYE50" s="17"/>
      <c r="EYF50" s="17"/>
      <c r="EYG50" s="17"/>
      <c r="EYH50" s="17"/>
      <c r="EYI50" s="17"/>
      <c r="EYJ50" s="17"/>
      <c r="EYK50" s="17"/>
      <c r="EYL50" s="17"/>
      <c r="EYM50" s="17"/>
      <c r="EYN50" s="17"/>
      <c r="EYO50" s="17"/>
      <c r="EYP50" s="17"/>
      <c r="EYQ50" s="17"/>
      <c r="EYR50" s="17"/>
      <c r="EYS50" s="17"/>
      <c r="EYT50" s="17"/>
      <c r="EYU50" s="17"/>
      <c r="EYV50" s="17"/>
      <c r="EYW50" s="17"/>
      <c r="EYX50" s="17"/>
      <c r="EYY50" s="17"/>
      <c r="EYZ50" s="17"/>
      <c r="EZA50" s="17"/>
      <c r="EZB50" s="17"/>
      <c r="EZC50" s="17"/>
      <c r="EZD50" s="17"/>
      <c r="EZE50" s="17"/>
      <c r="EZF50" s="17"/>
      <c r="EZG50" s="17"/>
      <c r="EZH50" s="17"/>
      <c r="EZI50" s="17"/>
      <c r="EZJ50" s="17"/>
      <c r="EZK50" s="17"/>
      <c r="EZL50" s="17"/>
      <c r="EZM50" s="17"/>
      <c r="EZN50" s="17"/>
      <c r="EZO50" s="17"/>
      <c r="EZP50" s="17"/>
      <c r="EZQ50" s="17"/>
      <c r="EZR50" s="17"/>
      <c r="EZS50" s="17"/>
      <c r="EZT50" s="17"/>
      <c r="EZU50" s="17"/>
      <c r="EZV50" s="17"/>
      <c r="EZW50" s="17"/>
      <c r="EZX50" s="17"/>
      <c r="EZY50" s="17"/>
      <c r="EZZ50" s="17"/>
      <c r="FAA50" s="17"/>
      <c r="FAB50" s="17"/>
      <c r="FAC50" s="17"/>
      <c r="FAD50" s="17"/>
      <c r="FAE50" s="17"/>
      <c r="FAF50" s="17"/>
      <c r="FAG50" s="17"/>
      <c r="FAH50" s="17"/>
      <c r="FAI50" s="17"/>
      <c r="FAJ50" s="17"/>
      <c r="FAK50" s="17"/>
      <c r="FAL50" s="17"/>
      <c r="FAM50" s="17"/>
      <c r="FAN50" s="17"/>
      <c r="FAO50" s="17"/>
      <c r="FAP50" s="17"/>
      <c r="FAQ50" s="17"/>
      <c r="FAR50" s="17"/>
      <c r="FAS50" s="17"/>
      <c r="FAT50" s="17"/>
      <c r="FAU50" s="17"/>
      <c r="FAV50" s="17"/>
      <c r="FAW50" s="17"/>
      <c r="FAX50" s="17"/>
      <c r="FAY50" s="17"/>
      <c r="FAZ50" s="17"/>
      <c r="FBA50" s="17"/>
      <c r="FBB50" s="17"/>
      <c r="FBC50" s="17"/>
      <c r="FBD50" s="17"/>
      <c r="FBE50" s="17"/>
      <c r="FBF50" s="17"/>
      <c r="FBG50" s="17"/>
      <c r="FBH50" s="17"/>
      <c r="FBI50" s="17"/>
      <c r="FBJ50" s="17"/>
      <c r="FBK50" s="17"/>
      <c r="FBL50" s="17"/>
      <c r="FBM50" s="17"/>
      <c r="FBN50" s="17"/>
      <c r="FBO50" s="17"/>
      <c r="FBP50" s="17"/>
      <c r="FBQ50" s="17"/>
      <c r="FBR50" s="17"/>
      <c r="FBS50" s="17"/>
      <c r="FBT50" s="17"/>
      <c r="FBU50" s="17"/>
      <c r="FBV50" s="17"/>
      <c r="FBW50" s="17"/>
      <c r="FBX50" s="17"/>
      <c r="FBY50" s="17"/>
      <c r="FBZ50" s="17"/>
      <c r="FCA50" s="17"/>
      <c r="FCB50" s="17"/>
      <c r="FCC50" s="17"/>
      <c r="FCD50" s="17"/>
      <c r="FCE50" s="17"/>
      <c r="FCF50" s="17"/>
      <c r="FCG50" s="17"/>
      <c r="FCH50" s="17"/>
      <c r="FCI50" s="17"/>
      <c r="FCJ50" s="17"/>
      <c r="FCK50" s="17"/>
      <c r="FCL50" s="17"/>
      <c r="FCM50" s="17"/>
      <c r="FCN50" s="17"/>
      <c r="FCO50" s="17"/>
      <c r="FCP50" s="17"/>
      <c r="FCQ50" s="17"/>
      <c r="FCR50" s="17"/>
      <c r="FCS50" s="17"/>
      <c r="FCT50" s="17"/>
      <c r="FCU50" s="17"/>
      <c r="FCV50" s="17"/>
      <c r="FCW50" s="17"/>
      <c r="FCX50" s="17"/>
      <c r="FCY50" s="17"/>
      <c r="FCZ50" s="17"/>
      <c r="FDA50" s="17"/>
      <c r="FDB50" s="17"/>
      <c r="FDC50" s="17"/>
      <c r="FDD50" s="17"/>
      <c r="FDE50" s="17"/>
      <c r="FDF50" s="17"/>
      <c r="FDG50" s="17"/>
      <c r="FDH50" s="17"/>
      <c r="FDI50" s="17"/>
      <c r="FDJ50" s="17"/>
      <c r="FDK50" s="17"/>
      <c r="FDL50" s="17"/>
      <c r="FDM50" s="17"/>
      <c r="FDN50" s="17"/>
      <c r="FDO50" s="17"/>
      <c r="FDP50" s="17"/>
      <c r="FDQ50" s="17"/>
      <c r="FDR50" s="17"/>
      <c r="FDS50" s="17"/>
      <c r="FDT50" s="17"/>
      <c r="FDU50" s="17"/>
      <c r="FDV50" s="17"/>
      <c r="FDW50" s="17"/>
      <c r="FDX50" s="17"/>
      <c r="FDY50" s="17"/>
      <c r="FDZ50" s="17"/>
      <c r="FEA50" s="17"/>
      <c r="FEB50" s="17"/>
      <c r="FEC50" s="17"/>
      <c r="FED50" s="17"/>
      <c r="FEE50" s="17"/>
      <c r="FEF50" s="17"/>
      <c r="FEG50" s="17"/>
      <c r="FEH50" s="17"/>
      <c r="FEI50" s="17"/>
      <c r="FEJ50" s="17"/>
      <c r="FEK50" s="17"/>
      <c r="FEL50" s="17"/>
      <c r="FEM50" s="17"/>
      <c r="FEN50" s="17"/>
      <c r="FEO50" s="17"/>
      <c r="FEP50" s="17"/>
      <c r="FEQ50" s="17"/>
      <c r="FER50" s="17"/>
      <c r="FES50" s="17"/>
      <c r="FET50" s="17"/>
      <c r="FEU50" s="17"/>
      <c r="FEV50" s="17"/>
      <c r="FEW50" s="17"/>
      <c r="FEX50" s="17"/>
      <c r="FEY50" s="17"/>
      <c r="FEZ50" s="17"/>
      <c r="FFA50" s="17"/>
      <c r="FFB50" s="17"/>
      <c r="FFC50" s="17"/>
      <c r="FFD50" s="17"/>
      <c r="FFE50" s="17"/>
      <c r="FFF50" s="17"/>
      <c r="FFG50" s="17"/>
      <c r="FFH50" s="17"/>
      <c r="FFI50" s="17"/>
      <c r="FFJ50" s="17"/>
      <c r="FFK50" s="17"/>
      <c r="FFL50" s="17"/>
      <c r="FFM50" s="17"/>
      <c r="FFN50" s="17"/>
      <c r="FFO50" s="17"/>
      <c r="FFP50" s="17"/>
      <c r="FFQ50" s="17"/>
      <c r="FFR50" s="17"/>
      <c r="FFS50" s="17"/>
      <c r="FFT50" s="17"/>
      <c r="FFU50" s="17"/>
      <c r="FFV50" s="17"/>
      <c r="FFW50" s="17"/>
      <c r="FFX50" s="17"/>
      <c r="FFY50" s="17"/>
      <c r="FFZ50" s="17"/>
      <c r="FGA50" s="17"/>
      <c r="FGB50" s="17"/>
      <c r="FGC50" s="17"/>
      <c r="FGD50" s="17"/>
      <c r="FGE50" s="17"/>
      <c r="FGF50" s="17"/>
      <c r="FGG50" s="17"/>
      <c r="FGH50" s="17"/>
      <c r="FGI50" s="17"/>
      <c r="FGJ50" s="17"/>
      <c r="FGK50" s="17"/>
      <c r="FGL50" s="17"/>
      <c r="FGM50" s="17"/>
      <c r="FGN50" s="17"/>
      <c r="FGO50" s="17"/>
      <c r="FGP50" s="17"/>
      <c r="FGQ50" s="17"/>
      <c r="FGR50" s="17"/>
      <c r="FGS50" s="17"/>
      <c r="FGT50" s="17"/>
      <c r="FGU50" s="17"/>
      <c r="FGV50" s="17"/>
      <c r="FGW50" s="17"/>
      <c r="FGX50" s="17"/>
      <c r="FGY50" s="17"/>
      <c r="FGZ50" s="17"/>
      <c r="FHA50" s="17"/>
      <c r="FHB50" s="17"/>
      <c r="FHC50" s="17"/>
      <c r="FHD50" s="17"/>
      <c r="FHE50" s="17"/>
      <c r="FHF50" s="17"/>
      <c r="FHG50" s="17"/>
      <c r="FHH50" s="17"/>
      <c r="FHI50" s="17"/>
      <c r="FHJ50" s="17"/>
      <c r="FHK50" s="17"/>
      <c r="FHL50" s="17"/>
      <c r="FHM50" s="17"/>
      <c r="FHN50" s="17"/>
      <c r="FHO50" s="17"/>
      <c r="FHP50" s="17"/>
      <c r="FHQ50" s="17"/>
      <c r="FHR50" s="17"/>
      <c r="FHS50" s="17"/>
      <c r="FHT50" s="17"/>
      <c r="FHU50" s="17"/>
      <c r="FHV50" s="17"/>
      <c r="FHW50" s="17"/>
      <c r="FHX50" s="17"/>
      <c r="FHY50" s="17"/>
      <c r="FHZ50" s="17"/>
      <c r="FIA50" s="17"/>
      <c r="FIB50" s="17"/>
      <c r="FIC50" s="17"/>
      <c r="FID50" s="17"/>
      <c r="FIE50" s="17"/>
      <c r="FIF50" s="17"/>
      <c r="FIG50" s="17"/>
      <c r="FIH50" s="17"/>
      <c r="FII50" s="17"/>
      <c r="FIJ50" s="17"/>
      <c r="FIK50" s="17"/>
      <c r="FIL50" s="17"/>
      <c r="FIM50" s="17"/>
      <c r="FIN50" s="17"/>
      <c r="FIO50" s="17"/>
      <c r="FIP50" s="17"/>
      <c r="FIQ50" s="17"/>
      <c r="FIR50" s="17"/>
      <c r="FIS50" s="17"/>
      <c r="FIT50" s="17"/>
      <c r="FIU50" s="17"/>
      <c r="FIV50" s="17"/>
      <c r="FIW50" s="17"/>
      <c r="FIX50" s="17"/>
      <c r="FIY50" s="17"/>
      <c r="FIZ50" s="17"/>
      <c r="FJA50" s="17"/>
      <c r="FJB50" s="17"/>
      <c r="FJC50" s="17"/>
      <c r="FJD50" s="17"/>
      <c r="FJE50" s="17"/>
      <c r="FJF50" s="17"/>
      <c r="FJG50" s="17"/>
      <c r="FJH50" s="17"/>
      <c r="FJI50" s="17"/>
      <c r="FJJ50" s="17"/>
      <c r="FJK50" s="17"/>
      <c r="FJL50" s="17"/>
      <c r="FJM50" s="17"/>
      <c r="FJN50" s="17"/>
      <c r="FJO50" s="17"/>
      <c r="FJP50" s="17"/>
      <c r="FJQ50" s="17"/>
      <c r="FJR50" s="17"/>
      <c r="FJS50" s="17"/>
      <c r="FJT50" s="17"/>
      <c r="FJU50" s="17"/>
      <c r="FJV50" s="17"/>
      <c r="FJW50" s="17"/>
      <c r="FJX50" s="17"/>
      <c r="FJY50" s="17"/>
      <c r="FJZ50" s="17"/>
      <c r="FKA50" s="17"/>
      <c r="FKB50" s="17"/>
      <c r="FKC50" s="17"/>
      <c r="FKD50" s="17"/>
      <c r="FKE50" s="17"/>
      <c r="FKF50" s="17"/>
      <c r="FKG50" s="17"/>
      <c r="FKH50" s="17"/>
      <c r="FKI50" s="17"/>
      <c r="FKJ50" s="17"/>
      <c r="FKK50" s="17"/>
      <c r="FKL50" s="17"/>
      <c r="FKM50" s="17"/>
      <c r="FKN50" s="17"/>
      <c r="FKO50" s="17"/>
      <c r="FKP50" s="17"/>
      <c r="FKQ50" s="17"/>
      <c r="FKR50" s="17"/>
      <c r="FKS50" s="17"/>
      <c r="FKT50" s="17"/>
      <c r="FKU50" s="17"/>
      <c r="FKV50" s="17"/>
      <c r="FKW50" s="17"/>
      <c r="FKX50" s="17"/>
      <c r="FKY50" s="17"/>
      <c r="FKZ50" s="17"/>
      <c r="FLA50" s="17"/>
      <c r="FLB50" s="17"/>
      <c r="FLC50" s="17"/>
      <c r="FLD50" s="17"/>
      <c r="FLE50" s="17"/>
      <c r="FLF50" s="17"/>
      <c r="FLG50" s="17"/>
      <c r="FLH50" s="17"/>
      <c r="FLI50" s="17"/>
      <c r="FLJ50" s="17"/>
      <c r="FLK50" s="17"/>
      <c r="FLL50" s="17"/>
      <c r="FLM50" s="17"/>
      <c r="FLN50" s="17"/>
      <c r="FLO50" s="17"/>
      <c r="FLP50" s="17"/>
      <c r="FLQ50" s="17"/>
      <c r="FLR50" s="17"/>
      <c r="FLS50" s="17"/>
      <c r="FLT50" s="17"/>
      <c r="FLU50" s="17"/>
      <c r="FLV50" s="17"/>
      <c r="FLW50" s="17"/>
      <c r="FLX50" s="17"/>
      <c r="FLY50" s="17"/>
      <c r="FLZ50" s="17"/>
      <c r="FMA50" s="17"/>
      <c r="FMB50" s="17"/>
      <c r="FMC50" s="17"/>
      <c r="FMD50" s="17"/>
      <c r="FME50" s="17"/>
      <c r="FMF50" s="17"/>
      <c r="FMG50" s="17"/>
      <c r="FMH50" s="17"/>
      <c r="FMI50" s="17"/>
      <c r="FMJ50" s="17"/>
      <c r="FMK50" s="17"/>
      <c r="FML50" s="17"/>
      <c r="FMM50" s="17"/>
      <c r="FMN50" s="17"/>
      <c r="FMO50" s="17"/>
      <c r="FMP50" s="17"/>
      <c r="FMQ50" s="17"/>
      <c r="FMR50" s="17"/>
      <c r="FMS50" s="17"/>
      <c r="FMT50" s="17"/>
      <c r="FMU50" s="17"/>
      <c r="FMV50" s="17"/>
      <c r="FMW50" s="17"/>
      <c r="FMX50" s="17"/>
      <c r="FMY50" s="17"/>
      <c r="FMZ50" s="17"/>
      <c r="FNA50" s="17"/>
      <c r="FNB50" s="17"/>
      <c r="FNC50" s="17"/>
      <c r="FND50" s="17"/>
      <c r="FNE50" s="17"/>
      <c r="FNF50" s="17"/>
      <c r="FNG50" s="17"/>
      <c r="FNH50" s="17"/>
      <c r="FNI50" s="17"/>
      <c r="FNJ50" s="17"/>
      <c r="FNK50" s="17"/>
      <c r="FNL50" s="17"/>
      <c r="FNM50" s="17"/>
      <c r="FNN50" s="17"/>
      <c r="FNO50" s="17"/>
      <c r="FNP50" s="17"/>
      <c r="FNQ50" s="17"/>
      <c r="FNR50" s="17"/>
      <c r="FNS50" s="17"/>
      <c r="FNT50" s="17"/>
      <c r="FNU50" s="17"/>
      <c r="FNV50" s="17"/>
      <c r="FNW50" s="17"/>
      <c r="FNX50" s="17"/>
      <c r="FNY50" s="17"/>
      <c r="FNZ50" s="17"/>
      <c r="FOA50" s="17"/>
      <c r="FOB50" s="17"/>
      <c r="FOC50" s="17"/>
      <c r="FOD50" s="17"/>
      <c r="FOE50" s="17"/>
      <c r="FOF50" s="17"/>
      <c r="FOG50" s="17"/>
      <c r="FOH50" s="17"/>
      <c r="FOI50" s="17"/>
      <c r="FOJ50" s="17"/>
      <c r="FOK50" s="17"/>
      <c r="FOL50" s="17"/>
      <c r="FOM50" s="17"/>
      <c r="FON50" s="17"/>
      <c r="FOO50" s="17"/>
      <c r="FOP50" s="17"/>
      <c r="FOQ50" s="17"/>
      <c r="FOR50" s="17"/>
      <c r="FOS50" s="17"/>
      <c r="FOT50" s="17"/>
      <c r="FOU50" s="17"/>
      <c r="FOV50" s="17"/>
      <c r="FOW50" s="17"/>
      <c r="FOX50" s="17"/>
      <c r="FOY50" s="17"/>
      <c r="FOZ50" s="17"/>
      <c r="FPA50" s="17"/>
      <c r="FPB50" s="17"/>
      <c r="FPC50" s="17"/>
      <c r="FPD50" s="17"/>
      <c r="FPE50" s="17"/>
      <c r="FPF50" s="17"/>
      <c r="FPG50" s="17"/>
      <c r="FPH50" s="17"/>
      <c r="FPI50" s="17"/>
      <c r="FPJ50" s="17"/>
      <c r="FPK50" s="17"/>
      <c r="FPL50" s="17"/>
      <c r="FPM50" s="17"/>
      <c r="FPN50" s="17"/>
      <c r="FPO50" s="17"/>
      <c r="FPP50" s="17"/>
      <c r="FPQ50" s="17"/>
      <c r="FPR50" s="17"/>
      <c r="FPS50" s="17"/>
      <c r="FPT50" s="17"/>
      <c r="FPU50" s="17"/>
      <c r="FPV50" s="17"/>
      <c r="FPW50" s="17"/>
      <c r="FPX50" s="17"/>
      <c r="FPY50" s="17"/>
      <c r="FPZ50" s="17"/>
      <c r="FQA50" s="17"/>
      <c r="FQB50" s="17"/>
      <c r="FQC50" s="17"/>
      <c r="FQD50" s="17"/>
      <c r="FQE50" s="17"/>
      <c r="FQF50" s="17"/>
      <c r="FQG50" s="17"/>
      <c r="FQH50" s="17"/>
      <c r="FQI50" s="17"/>
      <c r="FQJ50" s="17"/>
      <c r="FQK50" s="17"/>
      <c r="FQL50" s="17"/>
      <c r="FQM50" s="17"/>
      <c r="FQN50" s="17"/>
      <c r="FQO50" s="17"/>
      <c r="FQP50" s="17"/>
      <c r="FQQ50" s="17"/>
      <c r="FQR50" s="17"/>
      <c r="FQS50" s="17"/>
      <c r="FQT50" s="17"/>
      <c r="FQU50" s="17"/>
      <c r="FQV50" s="17"/>
      <c r="FQW50" s="17"/>
      <c r="FQX50" s="17"/>
      <c r="FQY50" s="17"/>
      <c r="FQZ50" s="17"/>
      <c r="FRA50" s="17"/>
      <c r="FRB50" s="17"/>
      <c r="FRC50" s="17"/>
      <c r="FRD50" s="17"/>
      <c r="FRE50" s="17"/>
      <c r="FRF50" s="17"/>
      <c r="FRG50" s="17"/>
      <c r="FRH50" s="17"/>
      <c r="FRI50" s="17"/>
      <c r="FRJ50" s="17"/>
      <c r="FRK50" s="17"/>
      <c r="FRL50" s="17"/>
      <c r="FRM50" s="17"/>
      <c r="FRN50" s="17"/>
      <c r="FRO50" s="17"/>
      <c r="FRP50" s="17"/>
      <c r="FRQ50" s="17"/>
      <c r="FRR50" s="17"/>
      <c r="FRS50" s="17"/>
      <c r="FRT50" s="17"/>
      <c r="FRU50" s="17"/>
      <c r="FRV50" s="17"/>
      <c r="FRW50" s="17"/>
      <c r="FRX50" s="17"/>
      <c r="FRY50" s="17"/>
      <c r="FRZ50" s="17"/>
      <c r="FSA50" s="17"/>
      <c r="FSB50" s="17"/>
      <c r="FSC50" s="17"/>
      <c r="FSD50" s="17"/>
      <c r="FSE50" s="17"/>
      <c r="FSF50" s="17"/>
      <c r="FSG50" s="17"/>
      <c r="FSH50" s="17"/>
      <c r="FSI50" s="17"/>
      <c r="FSJ50" s="17"/>
      <c r="FSK50" s="17"/>
      <c r="FSL50" s="17"/>
      <c r="FSM50" s="17"/>
      <c r="FSN50" s="17"/>
      <c r="FSO50" s="17"/>
      <c r="FSP50" s="17"/>
      <c r="FSQ50" s="17"/>
      <c r="FSR50" s="17"/>
      <c r="FSS50" s="17"/>
      <c r="FST50" s="17"/>
      <c r="FSU50" s="17"/>
      <c r="FSV50" s="17"/>
      <c r="FSW50" s="17"/>
      <c r="FSX50" s="17"/>
      <c r="FSY50" s="17"/>
      <c r="FSZ50" s="17"/>
      <c r="FTA50" s="17"/>
      <c r="FTB50" s="17"/>
      <c r="FTC50" s="17"/>
      <c r="FTD50" s="17"/>
      <c r="FTE50" s="17"/>
      <c r="FTF50" s="17"/>
      <c r="FTG50" s="17"/>
      <c r="FTH50" s="17"/>
      <c r="FTI50" s="17"/>
      <c r="FTJ50" s="17"/>
      <c r="FTK50" s="17"/>
      <c r="FTL50" s="17"/>
      <c r="FTM50" s="17"/>
      <c r="FTN50" s="17"/>
      <c r="FTO50" s="17"/>
      <c r="FTP50" s="17"/>
      <c r="FTQ50" s="17"/>
      <c r="FTR50" s="17"/>
      <c r="FTS50" s="17"/>
      <c r="FTT50" s="17"/>
      <c r="FTU50" s="17"/>
      <c r="FTV50" s="17"/>
      <c r="FTW50" s="17"/>
      <c r="FTX50" s="17"/>
      <c r="FTY50" s="17"/>
      <c r="FTZ50" s="17"/>
      <c r="FUA50" s="17"/>
      <c r="FUB50" s="17"/>
      <c r="FUC50" s="17"/>
      <c r="FUD50" s="17"/>
      <c r="FUE50" s="17"/>
      <c r="FUF50" s="17"/>
      <c r="FUG50" s="17"/>
      <c r="FUH50" s="17"/>
      <c r="FUI50" s="17"/>
      <c r="FUJ50" s="17"/>
      <c r="FUK50" s="17"/>
      <c r="FUL50" s="17"/>
      <c r="FUM50" s="17"/>
      <c r="FUN50" s="17"/>
      <c r="FUO50" s="17"/>
      <c r="FUP50" s="17"/>
      <c r="FUQ50" s="17"/>
      <c r="FUR50" s="17"/>
      <c r="FUS50" s="17"/>
      <c r="FUT50" s="17"/>
      <c r="FUU50" s="17"/>
      <c r="FUV50" s="17"/>
      <c r="FUW50" s="17"/>
      <c r="FUX50" s="17"/>
      <c r="FUY50" s="17"/>
      <c r="FUZ50" s="17"/>
      <c r="FVA50" s="17"/>
      <c r="FVB50" s="17"/>
      <c r="FVC50" s="17"/>
      <c r="FVD50" s="17"/>
      <c r="FVE50" s="17"/>
      <c r="FVF50" s="17"/>
      <c r="FVG50" s="17"/>
      <c r="FVH50" s="17"/>
      <c r="FVI50" s="17"/>
      <c r="FVJ50" s="17"/>
      <c r="FVK50" s="17"/>
      <c r="FVL50" s="17"/>
      <c r="FVM50" s="17"/>
      <c r="FVN50" s="17"/>
      <c r="FVO50" s="17"/>
      <c r="FVP50" s="17"/>
      <c r="FVQ50" s="17"/>
      <c r="FVR50" s="17"/>
      <c r="FVS50" s="17"/>
      <c r="FVT50" s="17"/>
      <c r="FVU50" s="17"/>
      <c r="FVV50" s="17"/>
      <c r="FVW50" s="17"/>
      <c r="FVX50" s="17"/>
      <c r="FVY50" s="17"/>
      <c r="FVZ50" s="17"/>
      <c r="FWA50" s="17"/>
      <c r="FWB50" s="17"/>
      <c r="FWC50" s="17"/>
      <c r="FWD50" s="17"/>
      <c r="FWE50" s="17"/>
      <c r="FWF50" s="17"/>
      <c r="FWG50" s="17"/>
      <c r="FWH50" s="17"/>
      <c r="FWI50" s="17"/>
      <c r="FWJ50" s="17"/>
      <c r="FWK50" s="17"/>
      <c r="FWL50" s="17"/>
      <c r="FWM50" s="17"/>
      <c r="FWN50" s="17"/>
      <c r="FWO50" s="17"/>
      <c r="FWP50" s="17"/>
      <c r="FWQ50" s="17"/>
      <c r="FWR50" s="17"/>
      <c r="FWS50" s="17"/>
      <c r="FWT50" s="17"/>
      <c r="FWU50" s="17"/>
      <c r="FWV50" s="17"/>
      <c r="FWW50" s="17"/>
      <c r="FWX50" s="17"/>
      <c r="FWY50" s="17"/>
      <c r="FWZ50" s="17"/>
      <c r="FXA50" s="17"/>
      <c r="FXB50" s="17"/>
      <c r="FXC50" s="17"/>
      <c r="FXD50" s="17"/>
      <c r="FXE50" s="17"/>
      <c r="FXF50" s="17"/>
      <c r="FXG50" s="17"/>
      <c r="FXH50" s="17"/>
      <c r="FXI50" s="17"/>
      <c r="FXJ50" s="17"/>
      <c r="FXK50" s="17"/>
      <c r="FXL50" s="17"/>
      <c r="FXM50" s="17"/>
      <c r="FXN50" s="17"/>
      <c r="FXO50" s="17"/>
      <c r="FXP50" s="17"/>
      <c r="FXQ50" s="17"/>
      <c r="FXR50" s="17"/>
      <c r="FXS50" s="17"/>
      <c r="FXT50" s="17"/>
      <c r="FXU50" s="17"/>
      <c r="FXV50" s="17"/>
      <c r="FXW50" s="17"/>
      <c r="FXX50" s="17"/>
      <c r="FXY50" s="17"/>
      <c r="FXZ50" s="17"/>
      <c r="FYA50" s="17"/>
      <c r="FYB50" s="17"/>
      <c r="FYC50" s="17"/>
      <c r="FYD50" s="17"/>
      <c r="FYE50" s="17"/>
      <c r="FYF50" s="17"/>
      <c r="FYG50" s="17"/>
      <c r="FYH50" s="17"/>
      <c r="FYI50" s="17"/>
      <c r="FYJ50" s="17"/>
      <c r="FYK50" s="17"/>
      <c r="FYL50" s="17"/>
      <c r="FYM50" s="17"/>
      <c r="FYN50" s="17"/>
      <c r="FYO50" s="17"/>
      <c r="FYP50" s="17"/>
      <c r="FYQ50" s="17"/>
      <c r="FYR50" s="17"/>
      <c r="FYS50" s="17"/>
      <c r="FYT50" s="17"/>
      <c r="FYU50" s="17"/>
      <c r="FYV50" s="17"/>
      <c r="FYW50" s="17"/>
      <c r="FYX50" s="17"/>
      <c r="FYY50" s="17"/>
      <c r="FYZ50" s="17"/>
      <c r="FZA50" s="17"/>
      <c r="FZB50" s="17"/>
      <c r="FZC50" s="17"/>
      <c r="FZD50" s="17"/>
      <c r="FZE50" s="17"/>
      <c r="FZF50" s="17"/>
      <c r="FZG50" s="17"/>
      <c r="FZH50" s="17"/>
      <c r="FZI50" s="17"/>
      <c r="FZJ50" s="17"/>
      <c r="FZK50" s="17"/>
      <c r="FZL50" s="17"/>
      <c r="FZM50" s="17"/>
      <c r="FZN50" s="17"/>
      <c r="FZO50" s="17"/>
      <c r="FZP50" s="17"/>
      <c r="FZQ50" s="17"/>
      <c r="FZR50" s="17"/>
      <c r="FZS50" s="17"/>
      <c r="FZT50" s="17"/>
      <c r="FZU50" s="17"/>
      <c r="FZV50" s="17"/>
      <c r="FZW50" s="17"/>
      <c r="FZX50" s="17"/>
      <c r="FZY50" s="17"/>
      <c r="FZZ50" s="17"/>
      <c r="GAA50" s="17"/>
      <c r="GAB50" s="17"/>
      <c r="GAC50" s="17"/>
      <c r="GAD50" s="17"/>
      <c r="GAE50" s="17"/>
      <c r="GAF50" s="17"/>
      <c r="GAG50" s="17"/>
      <c r="GAH50" s="17"/>
      <c r="GAI50" s="17"/>
      <c r="GAJ50" s="17"/>
      <c r="GAK50" s="17"/>
      <c r="GAL50" s="17"/>
      <c r="GAM50" s="17"/>
      <c r="GAN50" s="17"/>
      <c r="GAO50" s="17"/>
      <c r="GAP50" s="17"/>
      <c r="GAQ50" s="17"/>
      <c r="GAR50" s="17"/>
      <c r="GAS50" s="17"/>
      <c r="GAT50" s="17"/>
      <c r="GAU50" s="17"/>
      <c r="GAV50" s="17"/>
      <c r="GAW50" s="17"/>
      <c r="GAX50" s="17"/>
      <c r="GAY50" s="17"/>
      <c r="GAZ50" s="17"/>
      <c r="GBA50" s="17"/>
      <c r="GBB50" s="17"/>
      <c r="GBC50" s="17"/>
      <c r="GBD50" s="17"/>
      <c r="GBE50" s="17"/>
      <c r="GBF50" s="17"/>
      <c r="GBG50" s="17"/>
      <c r="GBH50" s="17"/>
      <c r="GBI50" s="17"/>
      <c r="GBJ50" s="17"/>
      <c r="GBK50" s="17"/>
      <c r="GBL50" s="17"/>
      <c r="GBM50" s="17"/>
      <c r="GBN50" s="17"/>
      <c r="GBO50" s="17"/>
      <c r="GBP50" s="17"/>
      <c r="GBQ50" s="17"/>
      <c r="GBR50" s="17"/>
      <c r="GBS50" s="17"/>
      <c r="GBT50" s="17"/>
      <c r="GBU50" s="17"/>
      <c r="GBV50" s="17"/>
      <c r="GBW50" s="17"/>
      <c r="GBX50" s="17"/>
      <c r="GBY50" s="17"/>
      <c r="GBZ50" s="17"/>
      <c r="GCA50" s="17"/>
      <c r="GCB50" s="17"/>
      <c r="GCC50" s="17"/>
      <c r="GCD50" s="17"/>
      <c r="GCE50" s="17"/>
      <c r="GCF50" s="17"/>
      <c r="GCG50" s="17"/>
      <c r="GCH50" s="17"/>
      <c r="GCI50" s="17"/>
      <c r="GCJ50" s="17"/>
      <c r="GCK50" s="17"/>
      <c r="GCL50" s="17"/>
      <c r="GCM50" s="17"/>
      <c r="GCN50" s="17"/>
      <c r="GCO50" s="17"/>
      <c r="GCP50" s="17"/>
      <c r="GCQ50" s="17"/>
      <c r="GCR50" s="17"/>
      <c r="GCS50" s="17"/>
      <c r="GCT50" s="17"/>
      <c r="GCU50" s="17"/>
      <c r="GCV50" s="17"/>
      <c r="GCW50" s="17"/>
      <c r="GCX50" s="17"/>
      <c r="GCY50" s="17"/>
      <c r="GCZ50" s="17"/>
      <c r="GDA50" s="17"/>
      <c r="GDB50" s="17"/>
      <c r="GDC50" s="17"/>
      <c r="GDD50" s="17"/>
      <c r="GDE50" s="17"/>
      <c r="GDF50" s="17"/>
      <c r="GDG50" s="17"/>
      <c r="GDH50" s="17"/>
      <c r="GDI50" s="17"/>
      <c r="GDJ50" s="17"/>
      <c r="GDK50" s="17"/>
      <c r="GDL50" s="17"/>
      <c r="GDM50" s="17"/>
      <c r="GDN50" s="17"/>
      <c r="GDO50" s="17"/>
      <c r="GDP50" s="17"/>
      <c r="GDQ50" s="17"/>
      <c r="GDR50" s="17"/>
      <c r="GDS50" s="17"/>
      <c r="GDT50" s="17"/>
      <c r="GDU50" s="17"/>
      <c r="GDV50" s="17"/>
      <c r="GDW50" s="17"/>
      <c r="GDX50" s="17"/>
      <c r="GDY50" s="17"/>
      <c r="GDZ50" s="17"/>
      <c r="GEA50" s="17"/>
      <c r="GEB50" s="17"/>
      <c r="GEC50" s="17"/>
      <c r="GED50" s="17"/>
      <c r="GEE50" s="17"/>
      <c r="GEF50" s="17"/>
      <c r="GEG50" s="17"/>
      <c r="GEH50" s="17"/>
      <c r="GEI50" s="17"/>
      <c r="GEJ50" s="17"/>
      <c r="GEK50" s="17"/>
      <c r="GEL50" s="17"/>
      <c r="GEM50" s="17"/>
      <c r="GEN50" s="17"/>
      <c r="GEO50" s="17"/>
      <c r="GEP50" s="17"/>
      <c r="GEQ50" s="17"/>
      <c r="GER50" s="17"/>
      <c r="GES50" s="17"/>
      <c r="GET50" s="17"/>
      <c r="GEU50" s="17"/>
      <c r="GEV50" s="17"/>
      <c r="GEW50" s="17"/>
      <c r="GEX50" s="17"/>
      <c r="GEY50" s="17"/>
      <c r="GEZ50" s="17"/>
      <c r="GFA50" s="17"/>
      <c r="GFB50" s="17"/>
      <c r="GFC50" s="17"/>
      <c r="GFD50" s="17"/>
      <c r="GFE50" s="17"/>
      <c r="GFF50" s="17"/>
      <c r="GFG50" s="17"/>
      <c r="GFH50" s="17"/>
      <c r="GFI50" s="17"/>
      <c r="GFJ50" s="17"/>
      <c r="GFK50" s="17"/>
      <c r="GFL50" s="17"/>
      <c r="GFM50" s="17"/>
      <c r="GFN50" s="17"/>
      <c r="GFO50" s="17"/>
      <c r="GFP50" s="17"/>
      <c r="GFQ50" s="17"/>
      <c r="GFR50" s="17"/>
      <c r="GFS50" s="17"/>
      <c r="GFT50" s="17"/>
      <c r="GFU50" s="17"/>
      <c r="GFV50" s="17"/>
      <c r="GFW50" s="17"/>
      <c r="GFX50" s="17"/>
      <c r="GFY50" s="17"/>
      <c r="GFZ50" s="17"/>
      <c r="GGA50" s="17"/>
      <c r="GGB50" s="17"/>
      <c r="GGC50" s="17"/>
      <c r="GGD50" s="17"/>
      <c r="GGE50" s="17"/>
      <c r="GGF50" s="17"/>
      <c r="GGG50" s="17"/>
      <c r="GGH50" s="17"/>
      <c r="GGI50" s="17"/>
      <c r="GGJ50" s="17"/>
      <c r="GGK50" s="17"/>
      <c r="GGL50" s="17"/>
      <c r="GGM50" s="17"/>
      <c r="GGN50" s="17"/>
      <c r="GGO50" s="17"/>
      <c r="GGP50" s="17"/>
      <c r="GGQ50" s="17"/>
      <c r="GGR50" s="17"/>
      <c r="GGS50" s="17"/>
      <c r="GGT50" s="17"/>
      <c r="GGU50" s="17"/>
      <c r="GGV50" s="17"/>
      <c r="GGW50" s="17"/>
      <c r="GGX50" s="17"/>
      <c r="GGY50" s="17"/>
      <c r="GGZ50" s="17"/>
      <c r="GHA50" s="17"/>
      <c r="GHB50" s="17"/>
      <c r="GHC50" s="17"/>
      <c r="GHD50" s="17"/>
      <c r="GHE50" s="17"/>
      <c r="GHF50" s="17"/>
      <c r="GHG50" s="17"/>
      <c r="GHH50" s="17"/>
      <c r="GHI50" s="17"/>
      <c r="GHJ50" s="17"/>
      <c r="GHK50" s="17"/>
      <c r="GHL50" s="17"/>
      <c r="GHM50" s="17"/>
      <c r="GHN50" s="17"/>
      <c r="GHO50" s="17"/>
      <c r="GHP50" s="17"/>
      <c r="GHQ50" s="17"/>
      <c r="GHR50" s="17"/>
      <c r="GHS50" s="17"/>
      <c r="GHT50" s="17"/>
      <c r="GHU50" s="17"/>
      <c r="GHV50" s="17"/>
      <c r="GHW50" s="17"/>
      <c r="GHX50" s="17"/>
      <c r="GHY50" s="17"/>
      <c r="GHZ50" s="17"/>
      <c r="GIA50" s="17"/>
      <c r="GIB50" s="17"/>
      <c r="GIC50" s="17"/>
      <c r="GID50" s="17"/>
      <c r="GIE50" s="17"/>
      <c r="GIF50" s="17"/>
      <c r="GIG50" s="17"/>
      <c r="GIH50" s="17"/>
      <c r="GII50" s="17"/>
      <c r="GIJ50" s="17"/>
      <c r="GIK50" s="17"/>
      <c r="GIL50" s="17"/>
      <c r="GIM50" s="17"/>
      <c r="GIN50" s="17"/>
      <c r="GIO50" s="17"/>
      <c r="GIP50" s="17"/>
      <c r="GIQ50" s="17"/>
      <c r="GIR50" s="17"/>
      <c r="GIS50" s="17"/>
      <c r="GIT50" s="17"/>
      <c r="GIU50" s="17"/>
      <c r="GIV50" s="17"/>
      <c r="GIW50" s="17"/>
      <c r="GIX50" s="17"/>
      <c r="GIY50" s="17"/>
      <c r="GIZ50" s="17"/>
      <c r="GJA50" s="17"/>
      <c r="GJB50" s="17"/>
      <c r="GJC50" s="17"/>
      <c r="GJD50" s="17"/>
      <c r="GJE50" s="17"/>
      <c r="GJF50" s="17"/>
      <c r="GJG50" s="17"/>
      <c r="GJH50" s="17"/>
      <c r="GJI50" s="17"/>
      <c r="GJJ50" s="17"/>
      <c r="GJK50" s="17"/>
      <c r="GJL50" s="17"/>
      <c r="GJM50" s="17"/>
      <c r="GJN50" s="17"/>
      <c r="GJO50" s="17"/>
      <c r="GJP50" s="17"/>
      <c r="GJQ50" s="17"/>
      <c r="GJR50" s="17"/>
      <c r="GJS50" s="17"/>
      <c r="GJT50" s="17"/>
      <c r="GJU50" s="17"/>
      <c r="GJV50" s="17"/>
      <c r="GJW50" s="17"/>
      <c r="GJX50" s="17"/>
      <c r="GJY50" s="17"/>
      <c r="GJZ50" s="17"/>
      <c r="GKA50" s="17"/>
      <c r="GKB50" s="17"/>
      <c r="GKC50" s="17"/>
      <c r="GKD50" s="17"/>
      <c r="GKE50" s="17"/>
      <c r="GKF50" s="17"/>
      <c r="GKG50" s="17"/>
      <c r="GKH50" s="17"/>
      <c r="GKI50" s="17"/>
      <c r="GKJ50" s="17"/>
      <c r="GKK50" s="17"/>
      <c r="GKL50" s="17"/>
      <c r="GKM50" s="17"/>
      <c r="GKN50" s="17"/>
      <c r="GKO50" s="17"/>
      <c r="GKP50" s="17"/>
      <c r="GKQ50" s="17"/>
      <c r="GKR50" s="17"/>
      <c r="GKS50" s="17"/>
      <c r="GKT50" s="17"/>
      <c r="GKU50" s="17"/>
      <c r="GKV50" s="17"/>
      <c r="GKW50" s="17"/>
      <c r="GKX50" s="17"/>
      <c r="GKY50" s="17"/>
      <c r="GKZ50" s="17"/>
      <c r="GLA50" s="17"/>
      <c r="GLB50" s="17"/>
      <c r="GLC50" s="17"/>
      <c r="GLD50" s="17"/>
      <c r="GLE50" s="17"/>
      <c r="GLF50" s="17"/>
      <c r="GLG50" s="17"/>
      <c r="GLH50" s="17"/>
      <c r="GLI50" s="17"/>
      <c r="GLJ50" s="17"/>
      <c r="GLK50" s="17"/>
      <c r="GLL50" s="17"/>
      <c r="GLM50" s="17"/>
      <c r="GLN50" s="17"/>
      <c r="GLO50" s="17"/>
      <c r="GLP50" s="17"/>
      <c r="GLQ50" s="17"/>
      <c r="GLR50" s="17"/>
      <c r="GLS50" s="17"/>
      <c r="GLT50" s="17"/>
      <c r="GLU50" s="17"/>
      <c r="GLV50" s="17"/>
      <c r="GLW50" s="17"/>
      <c r="GLX50" s="17"/>
      <c r="GLY50" s="17"/>
      <c r="GLZ50" s="17"/>
      <c r="GMA50" s="17"/>
      <c r="GMB50" s="17"/>
      <c r="GMC50" s="17"/>
      <c r="GMD50" s="17"/>
      <c r="GME50" s="17"/>
      <c r="GMF50" s="17"/>
      <c r="GMG50" s="17"/>
      <c r="GMH50" s="17"/>
      <c r="GMI50" s="17"/>
      <c r="GMJ50" s="17"/>
      <c r="GMK50" s="17"/>
      <c r="GML50" s="17"/>
      <c r="GMM50" s="17"/>
      <c r="GMN50" s="17"/>
      <c r="GMO50" s="17"/>
      <c r="GMP50" s="17"/>
      <c r="GMQ50" s="17"/>
      <c r="GMR50" s="17"/>
      <c r="GMS50" s="17"/>
      <c r="GMT50" s="17"/>
      <c r="GMU50" s="17"/>
      <c r="GMV50" s="17"/>
      <c r="GMW50" s="17"/>
      <c r="GMX50" s="17"/>
      <c r="GMY50" s="17"/>
      <c r="GMZ50" s="17"/>
      <c r="GNA50" s="17"/>
      <c r="GNB50" s="17"/>
      <c r="GNC50" s="17"/>
      <c r="GND50" s="17"/>
      <c r="GNE50" s="17"/>
      <c r="GNF50" s="17"/>
      <c r="GNG50" s="17"/>
      <c r="GNH50" s="17"/>
      <c r="GNI50" s="17"/>
      <c r="GNJ50" s="17"/>
      <c r="GNK50" s="17"/>
      <c r="GNL50" s="17"/>
      <c r="GNM50" s="17"/>
      <c r="GNN50" s="17"/>
      <c r="GNO50" s="17"/>
      <c r="GNP50" s="17"/>
      <c r="GNQ50" s="17"/>
      <c r="GNR50" s="17"/>
      <c r="GNS50" s="17"/>
      <c r="GNT50" s="17"/>
      <c r="GNU50" s="17"/>
      <c r="GNV50" s="17"/>
      <c r="GNW50" s="17"/>
      <c r="GNX50" s="17"/>
      <c r="GNY50" s="17"/>
      <c r="GNZ50" s="17"/>
      <c r="GOA50" s="17"/>
      <c r="GOB50" s="17"/>
      <c r="GOC50" s="17"/>
      <c r="GOD50" s="17"/>
      <c r="GOE50" s="17"/>
      <c r="GOF50" s="17"/>
      <c r="GOG50" s="17"/>
      <c r="GOH50" s="17"/>
      <c r="GOI50" s="17"/>
      <c r="GOJ50" s="17"/>
      <c r="GOK50" s="17"/>
      <c r="GOL50" s="17"/>
      <c r="GOM50" s="17"/>
      <c r="GON50" s="17"/>
      <c r="GOO50" s="17"/>
      <c r="GOP50" s="17"/>
      <c r="GOQ50" s="17"/>
      <c r="GOR50" s="17"/>
      <c r="GOS50" s="17"/>
      <c r="GOT50" s="17"/>
      <c r="GOU50" s="17"/>
      <c r="GOV50" s="17"/>
      <c r="GOW50" s="17"/>
      <c r="GOX50" s="17"/>
      <c r="GOY50" s="17"/>
      <c r="GOZ50" s="17"/>
      <c r="GPA50" s="17"/>
      <c r="GPB50" s="17"/>
      <c r="GPC50" s="17"/>
      <c r="GPD50" s="17"/>
      <c r="GPE50" s="17"/>
      <c r="GPF50" s="17"/>
      <c r="GPG50" s="17"/>
      <c r="GPH50" s="17"/>
      <c r="GPI50" s="17"/>
      <c r="GPJ50" s="17"/>
      <c r="GPK50" s="17"/>
      <c r="GPL50" s="17"/>
      <c r="GPM50" s="17"/>
      <c r="GPN50" s="17"/>
      <c r="GPO50" s="17"/>
      <c r="GPP50" s="17"/>
      <c r="GPQ50" s="17"/>
      <c r="GPR50" s="17"/>
      <c r="GPS50" s="17"/>
      <c r="GPT50" s="17"/>
      <c r="GPU50" s="17"/>
      <c r="GPV50" s="17"/>
      <c r="GPW50" s="17"/>
      <c r="GPX50" s="17"/>
      <c r="GPY50" s="17"/>
      <c r="GPZ50" s="17"/>
      <c r="GQA50" s="17"/>
      <c r="GQB50" s="17"/>
      <c r="GQC50" s="17"/>
      <c r="GQD50" s="17"/>
      <c r="GQE50" s="17"/>
      <c r="GQF50" s="17"/>
      <c r="GQG50" s="17"/>
      <c r="GQH50" s="17"/>
      <c r="GQI50" s="17"/>
      <c r="GQJ50" s="17"/>
      <c r="GQK50" s="17"/>
      <c r="GQL50" s="17"/>
      <c r="GQM50" s="17"/>
      <c r="GQN50" s="17"/>
      <c r="GQO50" s="17"/>
      <c r="GQP50" s="17"/>
      <c r="GQQ50" s="17"/>
      <c r="GQR50" s="17"/>
      <c r="GQS50" s="17"/>
      <c r="GQT50" s="17"/>
      <c r="GQU50" s="17"/>
      <c r="GQV50" s="17"/>
      <c r="GQW50" s="17"/>
      <c r="GQX50" s="17"/>
      <c r="GQY50" s="17"/>
      <c r="GQZ50" s="17"/>
      <c r="GRA50" s="17"/>
      <c r="GRB50" s="17"/>
      <c r="GRC50" s="17"/>
      <c r="GRD50" s="17"/>
      <c r="GRE50" s="17"/>
      <c r="GRF50" s="17"/>
      <c r="GRG50" s="17"/>
      <c r="GRH50" s="17"/>
      <c r="GRI50" s="17"/>
      <c r="GRJ50" s="17"/>
      <c r="GRK50" s="17"/>
      <c r="GRL50" s="17"/>
      <c r="GRM50" s="17"/>
      <c r="GRN50" s="17"/>
      <c r="GRO50" s="17"/>
      <c r="GRP50" s="17"/>
      <c r="GRQ50" s="17"/>
      <c r="GRR50" s="17"/>
      <c r="GRS50" s="17"/>
      <c r="GRT50" s="17"/>
      <c r="GRU50" s="17"/>
      <c r="GRV50" s="17"/>
      <c r="GRW50" s="17"/>
      <c r="GRX50" s="17"/>
      <c r="GRY50" s="17"/>
      <c r="GRZ50" s="17"/>
      <c r="GSA50" s="17"/>
      <c r="GSB50" s="17"/>
      <c r="GSC50" s="17"/>
      <c r="GSD50" s="17"/>
      <c r="GSE50" s="17"/>
      <c r="GSF50" s="17"/>
      <c r="GSG50" s="17"/>
      <c r="GSH50" s="17"/>
      <c r="GSI50" s="17"/>
      <c r="GSJ50" s="17"/>
      <c r="GSK50" s="17"/>
      <c r="GSL50" s="17"/>
      <c r="GSM50" s="17"/>
      <c r="GSN50" s="17"/>
      <c r="GSO50" s="17"/>
      <c r="GSP50" s="17"/>
      <c r="GSQ50" s="17"/>
      <c r="GSR50" s="17"/>
      <c r="GSS50" s="17"/>
      <c r="GST50" s="17"/>
      <c r="GSU50" s="17"/>
      <c r="GSV50" s="17"/>
      <c r="GSW50" s="17"/>
      <c r="GSX50" s="17"/>
      <c r="GSY50" s="17"/>
      <c r="GSZ50" s="17"/>
      <c r="GTA50" s="17"/>
      <c r="GTB50" s="17"/>
      <c r="GTC50" s="17"/>
      <c r="GTD50" s="17"/>
      <c r="GTE50" s="17"/>
      <c r="GTF50" s="17"/>
      <c r="GTG50" s="17"/>
      <c r="GTH50" s="17"/>
      <c r="GTI50" s="17"/>
      <c r="GTJ50" s="17"/>
      <c r="GTK50" s="17"/>
      <c r="GTL50" s="17"/>
      <c r="GTM50" s="17"/>
      <c r="GTN50" s="17"/>
      <c r="GTO50" s="17"/>
      <c r="GTP50" s="17"/>
      <c r="GTQ50" s="17"/>
      <c r="GTR50" s="17"/>
      <c r="GTS50" s="17"/>
      <c r="GTT50" s="17"/>
      <c r="GTU50" s="17"/>
      <c r="GTV50" s="17"/>
      <c r="GTW50" s="17"/>
      <c r="GTX50" s="17"/>
      <c r="GTY50" s="17"/>
      <c r="GTZ50" s="17"/>
      <c r="GUA50" s="17"/>
      <c r="GUB50" s="17"/>
      <c r="GUC50" s="17"/>
      <c r="GUD50" s="17"/>
      <c r="GUE50" s="17"/>
      <c r="GUF50" s="17"/>
      <c r="GUG50" s="17"/>
      <c r="GUH50" s="17"/>
      <c r="GUI50" s="17"/>
      <c r="GUJ50" s="17"/>
      <c r="GUK50" s="17"/>
      <c r="GUL50" s="17"/>
      <c r="GUM50" s="17"/>
      <c r="GUN50" s="17"/>
      <c r="GUO50" s="17"/>
      <c r="GUP50" s="17"/>
      <c r="GUQ50" s="17"/>
      <c r="GUR50" s="17"/>
      <c r="GUS50" s="17"/>
      <c r="GUT50" s="17"/>
      <c r="GUU50" s="17"/>
      <c r="GUV50" s="17"/>
      <c r="GUW50" s="17"/>
      <c r="GUX50" s="17"/>
      <c r="GUY50" s="17"/>
      <c r="GUZ50" s="17"/>
      <c r="GVA50" s="17"/>
      <c r="GVB50" s="17"/>
      <c r="GVC50" s="17"/>
      <c r="GVD50" s="17"/>
      <c r="GVE50" s="17"/>
      <c r="GVF50" s="17"/>
      <c r="GVG50" s="17"/>
      <c r="GVH50" s="17"/>
      <c r="GVI50" s="17"/>
      <c r="GVJ50" s="17"/>
      <c r="GVK50" s="17"/>
      <c r="GVL50" s="17"/>
      <c r="GVM50" s="17"/>
      <c r="GVN50" s="17"/>
      <c r="GVO50" s="17"/>
      <c r="GVP50" s="17"/>
      <c r="GVQ50" s="17"/>
      <c r="GVR50" s="17"/>
      <c r="GVS50" s="17"/>
      <c r="GVT50" s="17"/>
      <c r="GVU50" s="17"/>
      <c r="GVV50" s="17"/>
      <c r="GVW50" s="17"/>
      <c r="GVX50" s="17"/>
      <c r="GVY50" s="17"/>
      <c r="GVZ50" s="17"/>
      <c r="GWA50" s="17"/>
      <c r="GWB50" s="17"/>
      <c r="GWC50" s="17"/>
      <c r="GWD50" s="17"/>
      <c r="GWE50" s="17"/>
      <c r="GWF50" s="17"/>
      <c r="GWG50" s="17"/>
      <c r="GWH50" s="17"/>
      <c r="GWI50" s="17"/>
      <c r="GWJ50" s="17"/>
      <c r="GWK50" s="17"/>
      <c r="GWL50" s="17"/>
      <c r="GWM50" s="17"/>
      <c r="GWN50" s="17"/>
      <c r="GWO50" s="17"/>
      <c r="GWP50" s="17"/>
      <c r="GWQ50" s="17"/>
      <c r="GWR50" s="17"/>
      <c r="GWS50" s="17"/>
      <c r="GWT50" s="17"/>
      <c r="GWU50" s="17"/>
      <c r="GWV50" s="17"/>
      <c r="GWW50" s="17"/>
      <c r="GWX50" s="17"/>
      <c r="GWY50" s="17"/>
      <c r="GWZ50" s="17"/>
      <c r="GXA50" s="17"/>
      <c r="GXB50" s="17"/>
      <c r="GXC50" s="17"/>
      <c r="GXD50" s="17"/>
      <c r="GXE50" s="17"/>
      <c r="GXF50" s="17"/>
      <c r="GXG50" s="17"/>
      <c r="GXH50" s="17"/>
      <c r="GXI50" s="17"/>
      <c r="GXJ50" s="17"/>
      <c r="GXK50" s="17"/>
      <c r="GXL50" s="17"/>
      <c r="GXM50" s="17"/>
      <c r="GXN50" s="17"/>
      <c r="GXO50" s="17"/>
      <c r="GXP50" s="17"/>
      <c r="GXQ50" s="17"/>
      <c r="GXR50" s="17"/>
      <c r="GXS50" s="17"/>
      <c r="GXT50" s="17"/>
      <c r="GXU50" s="17"/>
      <c r="GXV50" s="17"/>
      <c r="GXW50" s="17"/>
      <c r="GXX50" s="17"/>
      <c r="GXY50" s="17"/>
      <c r="GXZ50" s="17"/>
      <c r="GYA50" s="17"/>
      <c r="GYB50" s="17"/>
      <c r="GYC50" s="17"/>
      <c r="GYD50" s="17"/>
      <c r="GYE50" s="17"/>
      <c r="GYF50" s="17"/>
      <c r="GYG50" s="17"/>
      <c r="GYH50" s="17"/>
      <c r="GYI50" s="17"/>
      <c r="GYJ50" s="17"/>
      <c r="GYK50" s="17"/>
      <c r="GYL50" s="17"/>
      <c r="GYM50" s="17"/>
      <c r="GYN50" s="17"/>
      <c r="GYO50" s="17"/>
      <c r="GYP50" s="17"/>
      <c r="GYQ50" s="17"/>
      <c r="GYR50" s="17"/>
      <c r="GYS50" s="17"/>
      <c r="GYT50" s="17"/>
      <c r="GYU50" s="17"/>
      <c r="GYV50" s="17"/>
      <c r="GYW50" s="17"/>
      <c r="GYX50" s="17"/>
      <c r="GYY50" s="17"/>
      <c r="GYZ50" s="17"/>
      <c r="GZA50" s="17"/>
      <c r="GZB50" s="17"/>
      <c r="GZC50" s="17"/>
      <c r="GZD50" s="17"/>
      <c r="GZE50" s="17"/>
      <c r="GZF50" s="17"/>
      <c r="GZG50" s="17"/>
      <c r="GZH50" s="17"/>
      <c r="GZI50" s="17"/>
      <c r="GZJ50" s="17"/>
      <c r="GZK50" s="17"/>
      <c r="GZL50" s="17"/>
      <c r="GZM50" s="17"/>
      <c r="GZN50" s="17"/>
      <c r="GZO50" s="17"/>
      <c r="GZP50" s="17"/>
      <c r="GZQ50" s="17"/>
      <c r="GZR50" s="17"/>
      <c r="GZS50" s="17"/>
      <c r="GZT50" s="17"/>
      <c r="GZU50" s="17"/>
      <c r="GZV50" s="17"/>
      <c r="GZW50" s="17"/>
      <c r="GZX50" s="17"/>
      <c r="GZY50" s="17"/>
      <c r="GZZ50" s="17"/>
      <c r="HAA50" s="17"/>
      <c r="HAB50" s="17"/>
      <c r="HAC50" s="17"/>
      <c r="HAD50" s="17"/>
      <c r="HAE50" s="17"/>
      <c r="HAF50" s="17"/>
      <c r="HAG50" s="17"/>
      <c r="HAH50" s="17"/>
      <c r="HAI50" s="17"/>
      <c r="HAJ50" s="17"/>
      <c r="HAK50" s="17"/>
      <c r="HAL50" s="17"/>
      <c r="HAM50" s="17"/>
      <c r="HAN50" s="17"/>
      <c r="HAO50" s="17"/>
      <c r="HAP50" s="17"/>
      <c r="HAQ50" s="17"/>
      <c r="HAR50" s="17"/>
      <c r="HAS50" s="17"/>
      <c r="HAT50" s="17"/>
      <c r="HAU50" s="17"/>
      <c r="HAV50" s="17"/>
      <c r="HAW50" s="17"/>
      <c r="HAX50" s="17"/>
      <c r="HAY50" s="17"/>
      <c r="HAZ50" s="17"/>
      <c r="HBA50" s="17"/>
      <c r="HBB50" s="17"/>
      <c r="HBC50" s="17"/>
      <c r="HBD50" s="17"/>
      <c r="HBE50" s="17"/>
      <c r="HBF50" s="17"/>
      <c r="HBG50" s="17"/>
      <c r="HBH50" s="17"/>
      <c r="HBI50" s="17"/>
      <c r="HBJ50" s="17"/>
      <c r="HBK50" s="17"/>
      <c r="HBL50" s="17"/>
      <c r="HBM50" s="17"/>
      <c r="HBN50" s="17"/>
      <c r="HBO50" s="17"/>
      <c r="HBP50" s="17"/>
      <c r="HBQ50" s="17"/>
      <c r="HBR50" s="17"/>
      <c r="HBS50" s="17"/>
      <c r="HBT50" s="17"/>
      <c r="HBU50" s="17"/>
      <c r="HBV50" s="17"/>
      <c r="HBW50" s="17"/>
      <c r="HBX50" s="17"/>
      <c r="HBY50" s="17"/>
      <c r="HBZ50" s="17"/>
      <c r="HCA50" s="17"/>
      <c r="HCB50" s="17"/>
      <c r="HCC50" s="17"/>
      <c r="HCD50" s="17"/>
      <c r="HCE50" s="17"/>
      <c r="HCF50" s="17"/>
      <c r="HCG50" s="17"/>
      <c r="HCH50" s="17"/>
      <c r="HCI50" s="17"/>
      <c r="HCJ50" s="17"/>
      <c r="HCK50" s="17"/>
      <c r="HCL50" s="17"/>
      <c r="HCM50" s="17"/>
      <c r="HCN50" s="17"/>
      <c r="HCO50" s="17"/>
      <c r="HCP50" s="17"/>
      <c r="HCQ50" s="17"/>
      <c r="HCR50" s="17"/>
      <c r="HCS50" s="17"/>
      <c r="HCT50" s="17"/>
      <c r="HCU50" s="17"/>
      <c r="HCV50" s="17"/>
      <c r="HCW50" s="17"/>
      <c r="HCX50" s="17"/>
      <c r="HCY50" s="17"/>
      <c r="HCZ50" s="17"/>
      <c r="HDA50" s="17"/>
      <c r="HDB50" s="17"/>
      <c r="HDC50" s="17"/>
      <c r="HDD50" s="17"/>
      <c r="HDE50" s="17"/>
      <c r="HDF50" s="17"/>
      <c r="HDG50" s="17"/>
      <c r="HDH50" s="17"/>
      <c r="HDI50" s="17"/>
      <c r="HDJ50" s="17"/>
      <c r="HDK50" s="17"/>
      <c r="HDL50" s="17"/>
      <c r="HDM50" s="17"/>
      <c r="HDN50" s="17"/>
      <c r="HDO50" s="17"/>
      <c r="HDP50" s="17"/>
      <c r="HDQ50" s="17"/>
      <c r="HDR50" s="17"/>
      <c r="HDS50" s="17"/>
      <c r="HDT50" s="17"/>
      <c r="HDU50" s="17"/>
      <c r="HDV50" s="17"/>
      <c r="HDW50" s="17"/>
      <c r="HDX50" s="17"/>
      <c r="HDY50" s="17"/>
      <c r="HDZ50" s="17"/>
      <c r="HEA50" s="17"/>
      <c r="HEB50" s="17"/>
      <c r="HEC50" s="17"/>
      <c r="HED50" s="17"/>
      <c r="HEE50" s="17"/>
      <c r="HEF50" s="17"/>
      <c r="HEG50" s="17"/>
      <c r="HEH50" s="17"/>
      <c r="HEI50" s="17"/>
      <c r="HEJ50" s="17"/>
      <c r="HEK50" s="17"/>
      <c r="HEL50" s="17"/>
      <c r="HEM50" s="17"/>
      <c r="HEN50" s="17"/>
      <c r="HEO50" s="17"/>
      <c r="HEP50" s="17"/>
      <c r="HEQ50" s="17"/>
      <c r="HER50" s="17"/>
      <c r="HES50" s="17"/>
      <c r="HET50" s="17"/>
      <c r="HEU50" s="17"/>
      <c r="HEV50" s="17"/>
      <c r="HEW50" s="17"/>
      <c r="HEX50" s="17"/>
      <c r="HEY50" s="17"/>
      <c r="HEZ50" s="17"/>
      <c r="HFA50" s="17"/>
      <c r="HFB50" s="17"/>
      <c r="HFC50" s="17"/>
      <c r="HFD50" s="17"/>
      <c r="HFE50" s="17"/>
      <c r="HFF50" s="17"/>
      <c r="HFG50" s="17"/>
      <c r="HFH50" s="17"/>
      <c r="HFI50" s="17"/>
      <c r="HFJ50" s="17"/>
      <c r="HFK50" s="17"/>
      <c r="HFL50" s="17"/>
      <c r="HFM50" s="17"/>
      <c r="HFN50" s="17"/>
      <c r="HFO50" s="17"/>
      <c r="HFP50" s="17"/>
      <c r="HFQ50" s="17"/>
      <c r="HFR50" s="17"/>
      <c r="HFS50" s="17"/>
      <c r="HFT50" s="17"/>
      <c r="HFU50" s="17"/>
      <c r="HFV50" s="17"/>
      <c r="HFW50" s="17"/>
      <c r="HFX50" s="17"/>
      <c r="HFY50" s="17"/>
      <c r="HFZ50" s="17"/>
      <c r="HGA50" s="17"/>
      <c r="HGB50" s="17"/>
      <c r="HGC50" s="17"/>
      <c r="HGD50" s="17"/>
      <c r="HGE50" s="17"/>
      <c r="HGF50" s="17"/>
      <c r="HGG50" s="17"/>
      <c r="HGH50" s="17"/>
      <c r="HGI50" s="17"/>
      <c r="HGJ50" s="17"/>
      <c r="HGK50" s="17"/>
      <c r="HGL50" s="17"/>
      <c r="HGM50" s="17"/>
      <c r="HGN50" s="17"/>
      <c r="HGO50" s="17"/>
      <c r="HGP50" s="17"/>
      <c r="HGQ50" s="17"/>
      <c r="HGR50" s="17"/>
      <c r="HGS50" s="17"/>
      <c r="HGT50" s="17"/>
      <c r="HGU50" s="17"/>
      <c r="HGV50" s="17"/>
      <c r="HGW50" s="17"/>
      <c r="HGX50" s="17"/>
      <c r="HGY50" s="17"/>
      <c r="HGZ50" s="17"/>
      <c r="HHA50" s="17"/>
      <c r="HHB50" s="17"/>
      <c r="HHC50" s="17"/>
      <c r="HHD50" s="17"/>
      <c r="HHE50" s="17"/>
      <c r="HHF50" s="17"/>
      <c r="HHG50" s="17"/>
      <c r="HHH50" s="17"/>
      <c r="HHI50" s="17"/>
      <c r="HHJ50" s="17"/>
      <c r="HHK50" s="17"/>
      <c r="HHL50" s="17"/>
      <c r="HHM50" s="17"/>
      <c r="HHN50" s="17"/>
      <c r="HHO50" s="17"/>
      <c r="HHP50" s="17"/>
      <c r="HHQ50" s="17"/>
      <c r="HHR50" s="17"/>
      <c r="HHS50" s="17"/>
      <c r="HHT50" s="17"/>
      <c r="HHU50" s="17"/>
      <c r="HHV50" s="17"/>
      <c r="HHW50" s="17"/>
      <c r="HHX50" s="17"/>
      <c r="HHY50" s="17"/>
      <c r="HHZ50" s="17"/>
      <c r="HIA50" s="17"/>
      <c r="HIB50" s="17"/>
      <c r="HIC50" s="17"/>
      <c r="HID50" s="17"/>
      <c r="HIE50" s="17"/>
      <c r="HIF50" s="17"/>
      <c r="HIG50" s="17"/>
      <c r="HIH50" s="17"/>
      <c r="HII50" s="17"/>
      <c r="HIJ50" s="17"/>
      <c r="HIK50" s="17"/>
      <c r="HIL50" s="17"/>
      <c r="HIM50" s="17"/>
      <c r="HIN50" s="17"/>
      <c r="HIO50" s="17"/>
      <c r="HIP50" s="17"/>
      <c r="HIQ50" s="17"/>
      <c r="HIR50" s="17"/>
      <c r="HIS50" s="17"/>
      <c r="HIT50" s="17"/>
      <c r="HIU50" s="17"/>
      <c r="HIV50" s="17"/>
      <c r="HIW50" s="17"/>
      <c r="HIX50" s="17"/>
      <c r="HIY50" s="17"/>
      <c r="HIZ50" s="17"/>
      <c r="HJA50" s="17"/>
      <c r="HJB50" s="17"/>
      <c r="HJC50" s="17"/>
      <c r="HJD50" s="17"/>
      <c r="HJE50" s="17"/>
      <c r="HJF50" s="17"/>
      <c r="HJG50" s="17"/>
      <c r="HJH50" s="17"/>
      <c r="HJI50" s="17"/>
      <c r="HJJ50" s="17"/>
      <c r="HJK50" s="17"/>
      <c r="HJL50" s="17"/>
      <c r="HJM50" s="17"/>
      <c r="HJN50" s="17"/>
      <c r="HJO50" s="17"/>
      <c r="HJP50" s="17"/>
      <c r="HJQ50" s="17"/>
      <c r="HJR50" s="17"/>
      <c r="HJS50" s="17"/>
      <c r="HJT50" s="17"/>
      <c r="HJU50" s="17"/>
      <c r="HJV50" s="17"/>
      <c r="HJW50" s="17"/>
      <c r="HJX50" s="17"/>
      <c r="HJY50" s="17"/>
      <c r="HJZ50" s="17"/>
      <c r="HKA50" s="17"/>
      <c r="HKB50" s="17"/>
      <c r="HKC50" s="17"/>
      <c r="HKD50" s="17"/>
      <c r="HKE50" s="17"/>
      <c r="HKF50" s="17"/>
      <c r="HKG50" s="17"/>
      <c r="HKH50" s="17"/>
      <c r="HKI50" s="17"/>
      <c r="HKJ50" s="17"/>
      <c r="HKK50" s="17"/>
      <c r="HKL50" s="17"/>
      <c r="HKM50" s="17"/>
      <c r="HKN50" s="17"/>
      <c r="HKO50" s="17"/>
      <c r="HKP50" s="17"/>
      <c r="HKQ50" s="17"/>
      <c r="HKR50" s="17"/>
      <c r="HKS50" s="17"/>
      <c r="HKT50" s="17"/>
      <c r="HKU50" s="17"/>
      <c r="HKV50" s="17"/>
      <c r="HKW50" s="17"/>
      <c r="HKX50" s="17"/>
      <c r="HKY50" s="17"/>
      <c r="HKZ50" s="17"/>
      <c r="HLA50" s="17"/>
      <c r="HLB50" s="17"/>
      <c r="HLC50" s="17"/>
      <c r="HLD50" s="17"/>
      <c r="HLE50" s="17"/>
      <c r="HLF50" s="17"/>
      <c r="HLG50" s="17"/>
      <c r="HLH50" s="17"/>
      <c r="HLI50" s="17"/>
      <c r="HLJ50" s="17"/>
      <c r="HLK50" s="17"/>
      <c r="HLL50" s="17"/>
      <c r="HLM50" s="17"/>
      <c r="HLN50" s="17"/>
      <c r="HLO50" s="17"/>
      <c r="HLP50" s="17"/>
      <c r="HLQ50" s="17"/>
      <c r="HLR50" s="17"/>
      <c r="HLS50" s="17"/>
      <c r="HLT50" s="17"/>
      <c r="HLU50" s="17"/>
      <c r="HLV50" s="17"/>
      <c r="HLW50" s="17"/>
      <c r="HLX50" s="17"/>
      <c r="HLY50" s="17"/>
      <c r="HLZ50" s="17"/>
      <c r="HMA50" s="17"/>
      <c r="HMB50" s="17"/>
      <c r="HMC50" s="17"/>
      <c r="HMD50" s="17"/>
      <c r="HME50" s="17"/>
      <c r="HMF50" s="17"/>
      <c r="HMG50" s="17"/>
      <c r="HMH50" s="17"/>
      <c r="HMI50" s="17"/>
      <c r="HMJ50" s="17"/>
      <c r="HMK50" s="17"/>
      <c r="HML50" s="17"/>
      <c r="HMM50" s="17"/>
      <c r="HMN50" s="17"/>
      <c r="HMO50" s="17"/>
      <c r="HMP50" s="17"/>
      <c r="HMQ50" s="17"/>
      <c r="HMR50" s="17"/>
      <c r="HMS50" s="17"/>
      <c r="HMT50" s="17"/>
      <c r="HMU50" s="17"/>
      <c r="HMV50" s="17"/>
      <c r="HMW50" s="17"/>
      <c r="HMX50" s="17"/>
      <c r="HMY50" s="17"/>
      <c r="HMZ50" s="17"/>
      <c r="HNA50" s="17"/>
      <c r="HNB50" s="17"/>
      <c r="HNC50" s="17"/>
      <c r="HND50" s="17"/>
      <c r="HNE50" s="17"/>
      <c r="HNF50" s="17"/>
      <c r="HNG50" s="17"/>
      <c r="HNH50" s="17"/>
      <c r="HNI50" s="17"/>
      <c r="HNJ50" s="17"/>
      <c r="HNK50" s="17"/>
      <c r="HNL50" s="17"/>
      <c r="HNM50" s="17"/>
      <c r="HNN50" s="17"/>
      <c r="HNO50" s="17"/>
      <c r="HNP50" s="17"/>
      <c r="HNQ50" s="17"/>
      <c r="HNR50" s="17"/>
      <c r="HNS50" s="17"/>
      <c r="HNT50" s="17"/>
      <c r="HNU50" s="17"/>
      <c r="HNV50" s="17"/>
      <c r="HNW50" s="17"/>
      <c r="HNX50" s="17"/>
      <c r="HNY50" s="17"/>
      <c r="HNZ50" s="17"/>
      <c r="HOA50" s="17"/>
      <c r="HOB50" s="17"/>
      <c r="HOC50" s="17"/>
      <c r="HOD50" s="17"/>
      <c r="HOE50" s="17"/>
      <c r="HOF50" s="17"/>
      <c r="HOG50" s="17"/>
      <c r="HOH50" s="17"/>
      <c r="HOI50" s="17"/>
      <c r="HOJ50" s="17"/>
      <c r="HOK50" s="17"/>
      <c r="HOL50" s="17"/>
      <c r="HOM50" s="17"/>
      <c r="HON50" s="17"/>
      <c r="HOO50" s="17"/>
      <c r="HOP50" s="17"/>
      <c r="HOQ50" s="17"/>
      <c r="HOR50" s="17"/>
      <c r="HOS50" s="17"/>
      <c r="HOT50" s="17"/>
      <c r="HOU50" s="17"/>
      <c r="HOV50" s="17"/>
      <c r="HOW50" s="17"/>
      <c r="HOX50" s="17"/>
      <c r="HOY50" s="17"/>
      <c r="HOZ50" s="17"/>
      <c r="HPA50" s="17"/>
      <c r="HPB50" s="17"/>
      <c r="HPC50" s="17"/>
      <c r="HPD50" s="17"/>
      <c r="HPE50" s="17"/>
      <c r="HPF50" s="17"/>
      <c r="HPG50" s="17"/>
      <c r="HPH50" s="17"/>
      <c r="HPI50" s="17"/>
      <c r="HPJ50" s="17"/>
      <c r="HPK50" s="17"/>
      <c r="HPL50" s="17"/>
      <c r="HPM50" s="17"/>
      <c r="HPN50" s="17"/>
      <c r="HPO50" s="17"/>
      <c r="HPP50" s="17"/>
      <c r="HPQ50" s="17"/>
      <c r="HPR50" s="17"/>
      <c r="HPS50" s="17"/>
      <c r="HPT50" s="17"/>
      <c r="HPU50" s="17"/>
      <c r="HPV50" s="17"/>
      <c r="HPW50" s="17"/>
      <c r="HPX50" s="17"/>
      <c r="HPY50" s="17"/>
      <c r="HPZ50" s="17"/>
      <c r="HQA50" s="17"/>
      <c r="HQB50" s="17"/>
      <c r="HQC50" s="17"/>
      <c r="HQD50" s="17"/>
      <c r="HQE50" s="17"/>
      <c r="HQF50" s="17"/>
      <c r="HQG50" s="17"/>
      <c r="HQH50" s="17"/>
      <c r="HQI50" s="17"/>
      <c r="HQJ50" s="17"/>
      <c r="HQK50" s="17"/>
      <c r="HQL50" s="17"/>
      <c r="HQM50" s="17"/>
      <c r="HQN50" s="17"/>
      <c r="HQO50" s="17"/>
      <c r="HQP50" s="17"/>
      <c r="HQQ50" s="17"/>
      <c r="HQR50" s="17"/>
      <c r="HQS50" s="17"/>
      <c r="HQT50" s="17"/>
      <c r="HQU50" s="17"/>
      <c r="HQV50" s="17"/>
      <c r="HQW50" s="17"/>
      <c r="HQX50" s="17"/>
      <c r="HQY50" s="17"/>
      <c r="HQZ50" s="17"/>
      <c r="HRA50" s="17"/>
      <c r="HRB50" s="17"/>
      <c r="HRC50" s="17"/>
      <c r="HRD50" s="17"/>
      <c r="HRE50" s="17"/>
      <c r="HRF50" s="17"/>
      <c r="HRG50" s="17"/>
      <c r="HRH50" s="17"/>
      <c r="HRI50" s="17"/>
      <c r="HRJ50" s="17"/>
      <c r="HRK50" s="17"/>
      <c r="HRL50" s="17"/>
      <c r="HRM50" s="17"/>
      <c r="HRN50" s="17"/>
      <c r="HRO50" s="17"/>
      <c r="HRP50" s="17"/>
      <c r="HRQ50" s="17"/>
      <c r="HRR50" s="17"/>
      <c r="HRS50" s="17"/>
      <c r="HRT50" s="17"/>
      <c r="HRU50" s="17"/>
      <c r="HRV50" s="17"/>
      <c r="HRW50" s="17"/>
      <c r="HRX50" s="17"/>
      <c r="HRY50" s="17"/>
      <c r="HRZ50" s="17"/>
      <c r="HSA50" s="17"/>
      <c r="HSB50" s="17"/>
      <c r="HSC50" s="17"/>
      <c r="HSD50" s="17"/>
      <c r="HSE50" s="17"/>
      <c r="HSF50" s="17"/>
      <c r="HSG50" s="17"/>
      <c r="HSH50" s="17"/>
      <c r="HSI50" s="17"/>
      <c r="HSJ50" s="17"/>
      <c r="HSK50" s="17"/>
      <c r="HSL50" s="17"/>
      <c r="HSM50" s="17"/>
      <c r="HSN50" s="17"/>
      <c r="HSO50" s="17"/>
      <c r="HSP50" s="17"/>
      <c r="HSQ50" s="17"/>
      <c r="HSR50" s="17"/>
      <c r="HSS50" s="17"/>
      <c r="HST50" s="17"/>
      <c r="HSU50" s="17"/>
      <c r="HSV50" s="17"/>
      <c r="HSW50" s="17"/>
      <c r="HSX50" s="17"/>
      <c r="HSY50" s="17"/>
      <c r="HSZ50" s="17"/>
      <c r="HTA50" s="17"/>
      <c r="HTB50" s="17"/>
      <c r="HTC50" s="17"/>
      <c r="HTD50" s="17"/>
      <c r="HTE50" s="17"/>
      <c r="HTF50" s="17"/>
      <c r="HTG50" s="17"/>
      <c r="HTH50" s="17"/>
      <c r="HTI50" s="17"/>
      <c r="HTJ50" s="17"/>
      <c r="HTK50" s="17"/>
      <c r="HTL50" s="17"/>
      <c r="HTM50" s="17"/>
      <c r="HTN50" s="17"/>
      <c r="HTO50" s="17"/>
      <c r="HTP50" s="17"/>
      <c r="HTQ50" s="17"/>
      <c r="HTR50" s="17"/>
      <c r="HTS50" s="17"/>
      <c r="HTT50" s="17"/>
      <c r="HTU50" s="17"/>
      <c r="HTV50" s="17"/>
      <c r="HTW50" s="17"/>
      <c r="HTX50" s="17"/>
      <c r="HTY50" s="17"/>
      <c r="HTZ50" s="17"/>
      <c r="HUA50" s="17"/>
      <c r="HUB50" s="17"/>
      <c r="HUC50" s="17"/>
      <c r="HUD50" s="17"/>
      <c r="HUE50" s="17"/>
      <c r="HUF50" s="17"/>
      <c r="HUG50" s="17"/>
      <c r="HUH50" s="17"/>
      <c r="HUI50" s="17"/>
      <c r="HUJ50" s="17"/>
      <c r="HUK50" s="17"/>
      <c r="HUL50" s="17"/>
      <c r="HUM50" s="17"/>
      <c r="HUN50" s="17"/>
      <c r="HUO50" s="17"/>
      <c r="HUP50" s="17"/>
      <c r="HUQ50" s="17"/>
      <c r="HUR50" s="17"/>
      <c r="HUS50" s="17"/>
      <c r="HUT50" s="17"/>
      <c r="HUU50" s="17"/>
      <c r="HUV50" s="17"/>
      <c r="HUW50" s="17"/>
      <c r="HUX50" s="17"/>
      <c r="HUY50" s="17"/>
      <c r="HUZ50" s="17"/>
      <c r="HVA50" s="17"/>
      <c r="HVB50" s="17"/>
      <c r="HVC50" s="17"/>
      <c r="HVD50" s="17"/>
      <c r="HVE50" s="17"/>
      <c r="HVF50" s="17"/>
      <c r="HVG50" s="17"/>
      <c r="HVH50" s="17"/>
      <c r="HVI50" s="17"/>
      <c r="HVJ50" s="17"/>
      <c r="HVK50" s="17"/>
      <c r="HVL50" s="17"/>
      <c r="HVM50" s="17"/>
      <c r="HVN50" s="17"/>
      <c r="HVO50" s="17"/>
      <c r="HVP50" s="17"/>
      <c r="HVQ50" s="17"/>
      <c r="HVR50" s="17"/>
      <c r="HVS50" s="17"/>
      <c r="HVT50" s="17"/>
      <c r="HVU50" s="17"/>
      <c r="HVV50" s="17"/>
      <c r="HVW50" s="17"/>
      <c r="HVX50" s="17"/>
      <c r="HVY50" s="17"/>
      <c r="HVZ50" s="17"/>
      <c r="HWA50" s="17"/>
      <c r="HWB50" s="17"/>
      <c r="HWC50" s="17"/>
      <c r="HWD50" s="17"/>
      <c r="HWE50" s="17"/>
      <c r="HWF50" s="17"/>
      <c r="HWG50" s="17"/>
      <c r="HWH50" s="17"/>
      <c r="HWI50" s="17"/>
      <c r="HWJ50" s="17"/>
      <c r="HWK50" s="17"/>
      <c r="HWL50" s="17"/>
      <c r="HWM50" s="17"/>
      <c r="HWN50" s="17"/>
      <c r="HWO50" s="17"/>
      <c r="HWP50" s="17"/>
      <c r="HWQ50" s="17"/>
      <c r="HWR50" s="17"/>
      <c r="HWS50" s="17"/>
      <c r="HWT50" s="17"/>
      <c r="HWU50" s="17"/>
      <c r="HWV50" s="17"/>
      <c r="HWW50" s="17"/>
      <c r="HWX50" s="17"/>
      <c r="HWY50" s="17"/>
      <c r="HWZ50" s="17"/>
      <c r="HXA50" s="17"/>
      <c r="HXB50" s="17"/>
      <c r="HXC50" s="17"/>
      <c r="HXD50" s="17"/>
      <c r="HXE50" s="17"/>
      <c r="HXF50" s="17"/>
      <c r="HXG50" s="17"/>
      <c r="HXH50" s="17"/>
      <c r="HXI50" s="17"/>
      <c r="HXJ50" s="17"/>
      <c r="HXK50" s="17"/>
      <c r="HXL50" s="17"/>
      <c r="HXM50" s="17"/>
      <c r="HXN50" s="17"/>
      <c r="HXO50" s="17"/>
      <c r="HXP50" s="17"/>
      <c r="HXQ50" s="17"/>
      <c r="HXR50" s="17"/>
      <c r="HXS50" s="17"/>
      <c r="HXT50" s="17"/>
      <c r="HXU50" s="17"/>
      <c r="HXV50" s="17"/>
      <c r="HXW50" s="17"/>
      <c r="HXX50" s="17"/>
      <c r="HXY50" s="17"/>
      <c r="HXZ50" s="17"/>
      <c r="HYA50" s="17"/>
      <c r="HYB50" s="17"/>
      <c r="HYC50" s="17"/>
      <c r="HYD50" s="17"/>
      <c r="HYE50" s="17"/>
      <c r="HYF50" s="17"/>
      <c r="HYG50" s="17"/>
      <c r="HYH50" s="17"/>
      <c r="HYI50" s="17"/>
      <c r="HYJ50" s="17"/>
      <c r="HYK50" s="17"/>
      <c r="HYL50" s="17"/>
      <c r="HYM50" s="17"/>
      <c r="HYN50" s="17"/>
      <c r="HYO50" s="17"/>
      <c r="HYP50" s="17"/>
      <c r="HYQ50" s="17"/>
      <c r="HYR50" s="17"/>
      <c r="HYS50" s="17"/>
      <c r="HYT50" s="17"/>
      <c r="HYU50" s="17"/>
      <c r="HYV50" s="17"/>
      <c r="HYW50" s="17"/>
      <c r="HYX50" s="17"/>
      <c r="HYY50" s="17"/>
      <c r="HYZ50" s="17"/>
      <c r="HZA50" s="17"/>
      <c r="HZB50" s="17"/>
      <c r="HZC50" s="17"/>
      <c r="HZD50" s="17"/>
      <c r="HZE50" s="17"/>
      <c r="HZF50" s="17"/>
      <c r="HZG50" s="17"/>
      <c r="HZH50" s="17"/>
      <c r="HZI50" s="17"/>
      <c r="HZJ50" s="17"/>
      <c r="HZK50" s="17"/>
      <c r="HZL50" s="17"/>
      <c r="HZM50" s="17"/>
      <c r="HZN50" s="17"/>
      <c r="HZO50" s="17"/>
      <c r="HZP50" s="17"/>
      <c r="HZQ50" s="17"/>
      <c r="HZR50" s="17"/>
      <c r="HZS50" s="17"/>
      <c r="HZT50" s="17"/>
      <c r="HZU50" s="17"/>
      <c r="HZV50" s="17"/>
      <c r="HZW50" s="17"/>
      <c r="HZX50" s="17"/>
      <c r="HZY50" s="17"/>
      <c r="HZZ50" s="17"/>
      <c r="IAA50" s="17"/>
      <c r="IAB50" s="17"/>
      <c r="IAC50" s="17"/>
      <c r="IAD50" s="17"/>
      <c r="IAE50" s="17"/>
      <c r="IAF50" s="17"/>
      <c r="IAG50" s="17"/>
      <c r="IAH50" s="17"/>
      <c r="IAI50" s="17"/>
      <c r="IAJ50" s="17"/>
      <c r="IAK50" s="17"/>
      <c r="IAL50" s="17"/>
      <c r="IAM50" s="17"/>
      <c r="IAN50" s="17"/>
      <c r="IAO50" s="17"/>
      <c r="IAP50" s="17"/>
      <c r="IAQ50" s="17"/>
      <c r="IAR50" s="17"/>
      <c r="IAS50" s="17"/>
      <c r="IAT50" s="17"/>
      <c r="IAU50" s="17"/>
      <c r="IAV50" s="17"/>
      <c r="IAW50" s="17"/>
      <c r="IAX50" s="17"/>
      <c r="IAY50" s="17"/>
      <c r="IAZ50" s="17"/>
      <c r="IBA50" s="17"/>
      <c r="IBB50" s="17"/>
      <c r="IBC50" s="17"/>
      <c r="IBD50" s="17"/>
      <c r="IBE50" s="17"/>
      <c r="IBF50" s="17"/>
      <c r="IBG50" s="17"/>
      <c r="IBH50" s="17"/>
      <c r="IBI50" s="17"/>
      <c r="IBJ50" s="17"/>
      <c r="IBK50" s="17"/>
      <c r="IBL50" s="17"/>
      <c r="IBM50" s="17"/>
      <c r="IBN50" s="17"/>
      <c r="IBO50" s="17"/>
      <c r="IBP50" s="17"/>
      <c r="IBQ50" s="17"/>
      <c r="IBR50" s="17"/>
      <c r="IBS50" s="17"/>
      <c r="IBT50" s="17"/>
      <c r="IBU50" s="17"/>
      <c r="IBV50" s="17"/>
      <c r="IBW50" s="17"/>
      <c r="IBX50" s="17"/>
      <c r="IBY50" s="17"/>
      <c r="IBZ50" s="17"/>
      <c r="ICA50" s="17"/>
      <c r="ICB50" s="17"/>
      <c r="ICC50" s="17"/>
      <c r="ICD50" s="17"/>
      <c r="ICE50" s="17"/>
      <c r="ICF50" s="17"/>
      <c r="ICG50" s="17"/>
      <c r="ICH50" s="17"/>
      <c r="ICI50" s="17"/>
      <c r="ICJ50" s="17"/>
      <c r="ICK50" s="17"/>
      <c r="ICL50" s="17"/>
      <c r="ICM50" s="17"/>
      <c r="ICN50" s="17"/>
      <c r="ICO50" s="17"/>
      <c r="ICP50" s="17"/>
      <c r="ICQ50" s="17"/>
      <c r="ICR50" s="17"/>
      <c r="ICS50" s="17"/>
      <c r="ICT50" s="17"/>
      <c r="ICU50" s="17"/>
      <c r="ICV50" s="17"/>
      <c r="ICW50" s="17"/>
      <c r="ICX50" s="17"/>
      <c r="ICY50" s="17"/>
      <c r="ICZ50" s="17"/>
      <c r="IDA50" s="17"/>
      <c r="IDB50" s="17"/>
      <c r="IDC50" s="17"/>
      <c r="IDD50" s="17"/>
      <c r="IDE50" s="17"/>
      <c r="IDF50" s="17"/>
      <c r="IDG50" s="17"/>
      <c r="IDH50" s="17"/>
      <c r="IDI50" s="17"/>
      <c r="IDJ50" s="17"/>
      <c r="IDK50" s="17"/>
      <c r="IDL50" s="17"/>
      <c r="IDM50" s="17"/>
      <c r="IDN50" s="17"/>
      <c r="IDO50" s="17"/>
      <c r="IDP50" s="17"/>
      <c r="IDQ50" s="17"/>
      <c r="IDR50" s="17"/>
      <c r="IDS50" s="17"/>
      <c r="IDT50" s="17"/>
      <c r="IDU50" s="17"/>
      <c r="IDV50" s="17"/>
      <c r="IDW50" s="17"/>
      <c r="IDX50" s="17"/>
      <c r="IDY50" s="17"/>
      <c r="IDZ50" s="17"/>
      <c r="IEA50" s="17"/>
      <c r="IEB50" s="17"/>
      <c r="IEC50" s="17"/>
      <c r="IED50" s="17"/>
      <c r="IEE50" s="17"/>
      <c r="IEF50" s="17"/>
      <c r="IEG50" s="17"/>
      <c r="IEH50" s="17"/>
      <c r="IEI50" s="17"/>
      <c r="IEJ50" s="17"/>
      <c r="IEK50" s="17"/>
      <c r="IEL50" s="17"/>
      <c r="IEM50" s="17"/>
      <c r="IEN50" s="17"/>
      <c r="IEO50" s="17"/>
      <c r="IEP50" s="17"/>
      <c r="IEQ50" s="17"/>
      <c r="IER50" s="17"/>
      <c r="IES50" s="17"/>
      <c r="IET50" s="17"/>
      <c r="IEU50" s="17"/>
      <c r="IEV50" s="17"/>
      <c r="IEW50" s="17"/>
      <c r="IEX50" s="17"/>
      <c r="IEY50" s="17"/>
      <c r="IEZ50" s="17"/>
      <c r="IFA50" s="17"/>
      <c r="IFB50" s="17"/>
      <c r="IFC50" s="17"/>
      <c r="IFD50" s="17"/>
      <c r="IFE50" s="17"/>
      <c r="IFF50" s="17"/>
      <c r="IFG50" s="17"/>
      <c r="IFH50" s="17"/>
      <c r="IFI50" s="17"/>
      <c r="IFJ50" s="17"/>
      <c r="IFK50" s="17"/>
      <c r="IFL50" s="17"/>
      <c r="IFM50" s="17"/>
      <c r="IFN50" s="17"/>
      <c r="IFO50" s="17"/>
      <c r="IFP50" s="17"/>
      <c r="IFQ50" s="17"/>
      <c r="IFR50" s="17"/>
      <c r="IFS50" s="17"/>
      <c r="IFT50" s="17"/>
      <c r="IFU50" s="17"/>
      <c r="IFV50" s="17"/>
      <c r="IFW50" s="17"/>
      <c r="IFX50" s="17"/>
      <c r="IFY50" s="17"/>
      <c r="IFZ50" s="17"/>
      <c r="IGA50" s="17"/>
      <c r="IGB50" s="17"/>
      <c r="IGC50" s="17"/>
      <c r="IGD50" s="17"/>
      <c r="IGE50" s="17"/>
      <c r="IGF50" s="17"/>
      <c r="IGG50" s="17"/>
      <c r="IGH50" s="17"/>
      <c r="IGI50" s="17"/>
      <c r="IGJ50" s="17"/>
      <c r="IGK50" s="17"/>
      <c r="IGL50" s="17"/>
      <c r="IGM50" s="17"/>
      <c r="IGN50" s="17"/>
      <c r="IGO50" s="17"/>
      <c r="IGP50" s="17"/>
      <c r="IGQ50" s="17"/>
      <c r="IGR50" s="17"/>
      <c r="IGS50" s="17"/>
      <c r="IGT50" s="17"/>
      <c r="IGU50" s="17"/>
      <c r="IGV50" s="17"/>
      <c r="IGW50" s="17"/>
      <c r="IGX50" s="17"/>
      <c r="IGY50" s="17"/>
      <c r="IGZ50" s="17"/>
      <c r="IHA50" s="17"/>
      <c r="IHB50" s="17"/>
      <c r="IHC50" s="17"/>
      <c r="IHD50" s="17"/>
      <c r="IHE50" s="17"/>
      <c r="IHF50" s="17"/>
      <c r="IHG50" s="17"/>
      <c r="IHH50" s="17"/>
      <c r="IHI50" s="17"/>
      <c r="IHJ50" s="17"/>
      <c r="IHK50" s="17"/>
      <c r="IHL50" s="17"/>
      <c r="IHM50" s="17"/>
      <c r="IHN50" s="17"/>
      <c r="IHO50" s="17"/>
      <c r="IHP50" s="17"/>
      <c r="IHQ50" s="17"/>
      <c r="IHR50" s="17"/>
      <c r="IHS50" s="17"/>
      <c r="IHT50" s="17"/>
      <c r="IHU50" s="17"/>
      <c r="IHV50" s="17"/>
      <c r="IHW50" s="17"/>
      <c r="IHX50" s="17"/>
      <c r="IHY50" s="17"/>
      <c r="IHZ50" s="17"/>
      <c r="IIA50" s="17"/>
      <c r="IIB50" s="17"/>
      <c r="IIC50" s="17"/>
      <c r="IID50" s="17"/>
      <c r="IIE50" s="17"/>
      <c r="IIF50" s="17"/>
      <c r="IIG50" s="17"/>
      <c r="IIH50" s="17"/>
      <c r="III50" s="17"/>
      <c r="IIJ50" s="17"/>
      <c r="IIK50" s="17"/>
      <c r="IIL50" s="17"/>
      <c r="IIM50" s="17"/>
      <c r="IIN50" s="17"/>
      <c r="IIO50" s="17"/>
      <c r="IIP50" s="17"/>
      <c r="IIQ50" s="17"/>
      <c r="IIR50" s="17"/>
      <c r="IIS50" s="17"/>
      <c r="IIT50" s="17"/>
      <c r="IIU50" s="17"/>
      <c r="IIV50" s="17"/>
      <c r="IIW50" s="17"/>
      <c r="IIX50" s="17"/>
      <c r="IIY50" s="17"/>
      <c r="IIZ50" s="17"/>
      <c r="IJA50" s="17"/>
      <c r="IJB50" s="17"/>
      <c r="IJC50" s="17"/>
      <c r="IJD50" s="17"/>
      <c r="IJE50" s="17"/>
      <c r="IJF50" s="17"/>
      <c r="IJG50" s="17"/>
      <c r="IJH50" s="17"/>
      <c r="IJI50" s="17"/>
      <c r="IJJ50" s="17"/>
      <c r="IJK50" s="17"/>
      <c r="IJL50" s="17"/>
      <c r="IJM50" s="17"/>
      <c r="IJN50" s="17"/>
      <c r="IJO50" s="17"/>
      <c r="IJP50" s="17"/>
      <c r="IJQ50" s="17"/>
      <c r="IJR50" s="17"/>
      <c r="IJS50" s="17"/>
      <c r="IJT50" s="17"/>
      <c r="IJU50" s="17"/>
      <c r="IJV50" s="17"/>
      <c r="IJW50" s="17"/>
      <c r="IJX50" s="17"/>
      <c r="IJY50" s="17"/>
      <c r="IJZ50" s="17"/>
      <c r="IKA50" s="17"/>
      <c r="IKB50" s="17"/>
      <c r="IKC50" s="17"/>
      <c r="IKD50" s="17"/>
      <c r="IKE50" s="17"/>
      <c r="IKF50" s="17"/>
      <c r="IKG50" s="17"/>
      <c r="IKH50" s="17"/>
      <c r="IKI50" s="17"/>
      <c r="IKJ50" s="17"/>
      <c r="IKK50" s="17"/>
      <c r="IKL50" s="17"/>
      <c r="IKM50" s="17"/>
      <c r="IKN50" s="17"/>
      <c r="IKO50" s="17"/>
      <c r="IKP50" s="17"/>
      <c r="IKQ50" s="17"/>
      <c r="IKR50" s="17"/>
      <c r="IKS50" s="17"/>
      <c r="IKT50" s="17"/>
      <c r="IKU50" s="17"/>
      <c r="IKV50" s="17"/>
      <c r="IKW50" s="17"/>
      <c r="IKX50" s="17"/>
      <c r="IKY50" s="17"/>
      <c r="IKZ50" s="17"/>
      <c r="ILA50" s="17"/>
      <c r="ILB50" s="17"/>
      <c r="ILC50" s="17"/>
      <c r="ILD50" s="17"/>
      <c r="ILE50" s="17"/>
      <c r="ILF50" s="17"/>
      <c r="ILG50" s="17"/>
      <c r="ILH50" s="17"/>
      <c r="ILI50" s="17"/>
      <c r="ILJ50" s="17"/>
      <c r="ILK50" s="17"/>
      <c r="ILL50" s="17"/>
      <c r="ILM50" s="17"/>
      <c r="ILN50" s="17"/>
      <c r="ILO50" s="17"/>
      <c r="ILP50" s="17"/>
      <c r="ILQ50" s="17"/>
      <c r="ILR50" s="17"/>
      <c r="ILS50" s="17"/>
      <c r="ILT50" s="17"/>
      <c r="ILU50" s="17"/>
      <c r="ILV50" s="17"/>
      <c r="ILW50" s="17"/>
      <c r="ILX50" s="17"/>
      <c r="ILY50" s="17"/>
      <c r="ILZ50" s="17"/>
      <c r="IMA50" s="17"/>
      <c r="IMB50" s="17"/>
      <c r="IMC50" s="17"/>
      <c r="IMD50" s="17"/>
      <c r="IME50" s="17"/>
      <c r="IMF50" s="17"/>
      <c r="IMG50" s="17"/>
      <c r="IMH50" s="17"/>
      <c r="IMI50" s="17"/>
      <c r="IMJ50" s="17"/>
      <c r="IMK50" s="17"/>
      <c r="IML50" s="17"/>
      <c r="IMM50" s="17"/>
      <c r="IMN50" s="17"/>
      <c r="IMO50" s="17"/>
      <c r="IMP50" s="17"/>
      <c r="IMQ50" s="17"/>
      <c r="IMR50" s="17"/>
      <c r="IMS50" s="17"/>
      <c r="IMT50" s="17"/>
      <c r="IMU50" s="17"/>
      <c r="IMV50" s="17"/>
      <c r="IMW50" s="17"/>
      <c r="IMX50" s="17"/>
      <c r="IMY50" s="17"/>
      <c r="IMZ50" s="17"/>
      <c r="INA50" s="17"/>
      <c r="INB50" s="17"/>
      <c r="INC50" s="17"/>
      <c r="IND50" s="17"/>
      <c r="INE50" s="17"/>
      <c r="INF50" s="17"/>
      <c r="ING50" s="17"/>
      <c r="INH50" s="17"/>
      <c r="INI50" s="17"/>
      <c r="INJ50" s="17"/>
      <c r="INK50" s="17"/>
      <c r="INL50" s="17"/>
      <c r="INM50" s="17"/>
      <c r="INN50" s="17"/>
      <c r="INO50" s="17"/>
      <c r="INP50" s="17"/>
      <c r="INQ50" s="17"/>
      <c r="INR50" s="17"/>
      <c r="INS50" s="17"/>
      <c r="INT50" s="17"/>
      <c r="INU50" s="17"/>
      <c r="INV50" s="17"/>
      <c r="INW50" s="17"/>
      <c r="INX50" s="17"/>
      <c r="INY50" s="17"/>
      <c r="INZ50" s="17"/>
      <c r="IOA50" s="17"/>
      <c r="IOB50" s="17"/>
      <c r="IOC50" s="17"/>
      <c r="IOD50" s="17"/>
      <c r="IOE50" s="17"/>
      <c r="IOF50" s="17"/>
      <c r="IOG50" s="17"/>
      <c r="IOH50" s="17"/>
      <c r="IOI50" s="17"/>
      <c r="IOJ50" s="17"/>
      <c r="IOK50" s="17"/>
      <c r="IOL50" s="17"/>
      <c r="IOM50" s="17"/>
      <c r="ION50" s="17"/>
      <c r="IOO50" s="17"/>
      <c r="IOP50" s="17"/>
      <c r="IOQ50" s="17"/>
      <c r="IOR50" s="17"/>
      <c r="IOS50" s="17"/>
      <c r="IOT50" s="17"/>
      <c r="IOU50" s="17"/>
      <c r="IOV50" s="17"/>
      <c r="IOW50" s="17"/>
      <c r="IOX50" s="17"/>
      <c r="IOY50" s="17"/>
      <c r="IOZ50" s="17"/>
      <c r="IPA50" s="17"/>
      <c r="IPB50" s="17"/>
      <c r="IPC50" s="17"/>
      <c r="IPD50" s="17"/>
      <c r="IPE50" s="17"/>
      <c r="IPF50" s="17"/>
      <c r="IPG50" s="17"/>
      <c r="IPH50" s="17"/>
      <c r="IPI50" s="17"/>
      <c r="IPJ50" s="17"/>
      <c r="IPK50" s="17"/>
      <c r="IPL50" s="17"/>
      <c r="IPM50" s="17"/>
      <c r="IPN50" s="17"/>
      <c r="IPO50" s="17"/>
      <c r="IPP50" s="17"/>
      <c r="IPQ50" s="17"/>
      <c r="IPR50" s="17"/>
      <c r="IPS50" s="17"/>
      <c r="IPT50" s="17"/>
      <c r="IPU50" s="17"/>
      <c r="IPV50" s="17"/>
      <c r="IPW50" s="17"/>
      <c r="IPX50" s="17"/>
      <c r="IPY50" s="17"/>
      <c r="IPZ50" s="17"/>
      <c r="IQA50" s="17"/>
      <c r="IQB50" s="17"/>
      <c r="IQC50" s="17"/>
      <c r="IQD50" s="17"/>
      <c r="IQE50" s="17"/>
      <c r="IQF50" s="17"/>
      <c r="IQG50" s="17"/>
      <c r="IQH50" s="17"/>
      <c r="IQI50" s="17"/>
      <c r="IQJ50" s="17"/>
      <c r="IQK50" s="17"/>
      <c r="IQL50" s="17"/>
      <c r="IQM50" s="17"/>
      <c r="IQN50" s="17"/>
      <c r="IQO50" s="17"/>
      <c r="IQP50" s="17"/>
      <c r="IQQ50" s="17"/>
      <c r="IQR50" s="17"/>
      <c r="IQS50" s="17"/>
      <c r="IQT50" s="17"/>
      <c r="IQU50" s="17"/>
      <c r="IQV50" s="17"/>
      <c r="IQW50" s="17"/>
      <c r="IQX50" s="17"/>
      <c r="IQY50" s="17"/>
      <c r="IQZ50" s="17"/>
      <c r="IRA50" s="17"/>
      <c r="IRB50" s="17"/>
      <c r="IRC50" s="17"/>
      <c r="IRD50" s="17"/>
      <c r="IRE50" s="17"/>
      <c r="IRF50" s="17"/>
      <c r="IRG50" s="17"/>
      <c r="IRH50" s="17"/>
      <c r="IRI50" s="17"/>
      <c r="IRJ50" s="17"/>
      <c r="IRK50" s="17"/>
      <c r="IRL50" s="17"/>
      <c r="IRM50" s="17"/>
      <c r="IRN50" s="17"/>
      <c r="IRO50" s="17"/>
      <c r="IRP50" s="17"/>
      <c r="IRQ50" s="17"/>
      <c r="IRR50" s="17"/>
      <c r="IRS50" s="17"/>
      <c r="IRT50" s="17"/>
      <c r="IRU50" s="17"/>
      <c r="IRV50" s="17"/>
      <c r="IRW50" s="17"/>
      <c r="IRX50" s="17"/>
      <c r="IRY50" s="17"/>
      <c r="IRZ50" s="17"/>
      <c r="ISA50" s="17"/>
      <c r="ISB50" s="17"/>
      <c r="ISC50" s="17"/>
      <c r="ISD50" s="17"/>
      <c r="ISE50" s="17"/>
      <c r="ISF50" s="17"/>
      <c r="ISG50" s="17"/>
      <c r="ISH50" s="17"/>
      <c r="ISI50" s="17"/>
      <c r="ISJ50" s="17"/>
      <c r="ISK50" s="17"/>
      <c r="ISL50" s="17"/>
      <c r="ISM50" s="17"/>
      <c r="ISN50" s="17"/>
      <c r="ISO50" s="17"/>
      <c r="ISP50" s="17"/>
      <c r="ISQ50" s="17"/>
      <c r="ISR50" s="17"/>
      <c r="ISS50" s="17"/>
      <c r="IST50" s="17"/>
      <c r="ISU50" s="17"/>
      <c r="ISV50" s="17"/>
      <c r="ISW50" s="17"/>
      <c r="ISX50" s="17"/>
      <c r="ISY50" s="17"/>
      <c r="ISZ50" s="17"/>
      <c r="ITA50" s="17"/>
      <c r="ITB50" s="17"/>
      <c r="ITC50" s="17"/>
      <c r="ITD50" s="17"/>
      <c r="ITE50" s="17"/>
      <c r="ITF50" s="17"/>
      <c r="ITG50" s="17"/>
      <c r="ITH50" s="17"/>
      <c r="ITI50" s="17"/>
      <c r="ITJ50" s="17"/>
      <c r="ITK50" s="17"/>
      <c r="ITL50" s="17"/>
      <c r="ITM50" s="17"/>
      <c r="ITN50" s="17"/>
      <c r="ITO50" s="17"/>
      <c r="ITP50" s="17"/>
      <c r="ITQ50" s="17"/>
      <c r="ITR50" s="17"/>
      <c r="ITS50" s="17"/>
      <c r="ITT50" s="17"/>
      <c r="ITU50" s="17"/>
      <c r="ITV50" s="17"/>
      <c r="ITW50" s="17"/>
      <c r="ITX50" s="17"/>
      <c r="ITY50" s="17"/>
      <c r="ITZ50" s="17"/>
      <c r="IUA50" s="17"/>
      <c r="IUB50" s="17"/>
      <c r="IUC50" s="17"/>
      <c r="IUD50" s="17"/>
      <c r="IUE50" s="17"/>
      <c r="IUF50" s="17"/>
      <c r="IUG50" s="17"/>
      <c r="IUH50" s="17"/>
      <c r="IUI50" s="17"/>
      <c r="IUJ50" s="17"/>
      <c r="IUK50" s="17"/>
      <c r="IUL50" s="17"/>
      <c r="IUM50" s="17"/>
      <c r="IUN50" s="17"/>
      <c r="IUO50" s="17"/>
      <c r="IUP50" s="17"/>
      <c r="IUQ50" s="17"/>
      <c r="IUR50" s="17"/>
      <c r="IUS50" s="17"/>
      <c r="IUT50" s="17"/>
      <c r="IUU50" s="17"/>
      <c r="IUV50" s="17"/>
      <c r="IUW50" s="17"/>
      <c r="IUX50" s="17"/>
      <c r="IUY50" s="17"/>
      <c r="IUZ50" s="17"/>
      <c r="IVA50" s="17"/>
      <c r="IVB50" s="17"/>
      <c r="IVC50" s="17"/>
      <c r="IVD50" s="17"/>
      <c r="IVE50" s="17"/>
      <c r="IVF50" s="17"/>
      <c r="IVG50" s="17"/>
      <c r="IVH50" s="17"/>
      <c r="IVI50" s="17"/>
      <c r="IVJ50" s="17"/>
      <c r="IVK50" s="17"/>
      <c r="IVL50" s="17"/>
      <c r="IVM50" s="17"/>
      <c r="IVN50" s="17"/>
      <c r="IVO50" s="17"/>
      <c r="IVP50" s="17"/>
      <c r="IVQ50" s="17"/>
      <c r="IVR50" s="17"/>
      <c r="IVS50" s="17"/>
      <c r="IVT50" s="17"/>
      <c r="IVU50" s="17"/>
      <c r="IVV50" s="17"/>
      <c r="IVW50" s="17"/>
      <c r="IVX50" s="17"/>
      <c r="IVY50" s="17"/>
      <c r="IVZ50" s="17"/>
      <c r="IWA50" s="17"/>
      <c r="IWB50" s="17"/>
      <c r="IWC50" s="17"/>
      <c r="IWD50" s="17"/>
      <c r="IWE50" s="17"/>
      <c r="IWF50" s="17"/>
      <c r="IWG50" s="17"/>
      <c r="IWH50" s="17"/>
      <c r="IWI50" s="17"/>
      <c r="IWJ50" s="17"/>
      <c r="IWK50" s="17"/>
      <c r="IWL50" s="17"/>
      <c r="IWM50" s="17"/>
      <c r="IWN50" s="17"/>
      <c r="IWO50" s="17"/>
      <c r="IWP50" s="17"/>
      <c r="IWQ50" s="17"/>
      <c r="IWR50" s="17"/>
      <c r="IWS50" s="17"/>
      <c r="IWT50" s="17"/>
      <c r="IWU50" s="17"/>
      <c r="IWV50" s="17"/>
      <c r="IWW50" s="17"/>
      <c r="IWX50" s="17"/>
      <c r="IWY50" s="17"/>
      <c r="IWZ50" s="17"/>
      <c r="IXA50" s="17"/>
      <c r="IXB50" s="17"/>
      <c r="IXC50" s="17"/>
      <c r="IXD50" s="17"/>
      <c r="IXE50" s="17"/>
      <c r="IXF50" s="17"/>
      <c r="IXG50" s="17"/>
      <c r="IXH50" s="17"/>
      <c r="IXI50" s="17"/>
      <c r="IXJ50" s="17"/>
      <c r="IXK50" s="17"/>
      <c r="IXL50" s="17"/>
      <c r="IXM50" s="17"/>
      <c r="IXN50" s="17"/>
      <c r="IXO50" s="17"/>
      <c r="IXP50" s="17"/>
      <c r="IXQ50" s="17"/>
      <c r="IXR50" s="17"/>
      <c r="IXS50" s="17"/>
      <c r="IXT50" s="17"/>
      <c r="IXU50" s="17"/>
      <c r="IXV50" s="17"/>
      <c r="IXW50" s="17"/>
      <c r="IXX50" s="17"/>
      <c r="IXY50" s="17"/>
      <c r="IXZ50" s="17"/>
      <c r="IYA50" s="17"/>
      <c r="IYB50" s="17"/>
      <c r="IYC50" s="17"/>
      <c r="IYD50" s="17"/>
      <c r="IYE50" s="17"/>
      <c r="IYF50" s="17"/>
      <c r="IYG50" s="17"/>
      <c r="IYH50" s="17"/>
      <c r="IYI50" s="17"/>
      <c r="IYJ50" s="17"/>
      <c r="IYK50" s="17"/>
      <c r="IYL50" s="17"/>
      <c r="IYM50" s="17"/>
      <c r="IYN50" s="17"/>
      <c r="IYO50" s="17"/>
      <c r="IYP50" s="17"/>
      <c r="IYQ50" s="17"/>
      <c r="IYR50" s="17"/>
      <c r="IYS50" s="17"/>
      <c r="IYT50" s="17"/>
      <c r="IYU50" s="17"/>
      <c r="IYV50" s="17"/>
      <c r="IYW50" s="17"/>
      <c r="IYX50" s="17"/>
      <c r="IYY50" s="17"/>
      <c r="IYZ50" s="17"/>
      <c r="IZA50" s="17"/>
      <c r="IZB50" s="17"/>
      <c r="IZC50" s="17"/>
      <c r="IZD50" s="17"/>
      <c r="IZE50" s="17"/>
      <c r="IZF50" s="17"/>
      <c r="IZG50" s="17"/>
      <c r="IZH50" s="17"/>
      <c r="IZI50" s="17"/>
      <c r="IZJ50" s="17"/>
      <c r="IZK50" s="17"/>
      <c r="IZL50" s="17"/>
      <c r="IZM50" s="17"/>
      <c r="IZN50" s="17"/>
      <c r="IZO50" s="17"/>
      <c r="IZP50" s="17"/>
      <c r="IZQ50" s="17"/>
      <c r="IZR50" s="17"/>
      <c r="IZS50" s="17"/>
      <c r="IZT50" s="17"/>
      <c r="IZU50" s="17"/>
      <c r="IZV50" s="17"/>
      <c r="IZW50" s="17"/>
      <c r="IZX50" s="17"/>
      <c r="IZY50" s="17"/>
      <c r="IZZ50" s="17"/>
      <c r="JAA50" s="17"/>
      <c r="JAB50" s="17"/>
      <c r="JAC50" s="17"/>
      <c r="JAD50" s="17"/>
      <c r="JAE50" s="17"/>
      <c r="JAF50" s="17"/>
      <c r="JAG50" s="17"/>
      <c r="JAH50" s="17"/>
      <c r="JAI50" s="17"/>
      <c r="JAJ50" s="17"/>
      <c r="JAK50" s="17"/>
      <c r="JAL50" s="17"/>
      <c r="JAM50" s="17"/>
      <c r="JAN50" s="17"/>
      <c r="JAO50" s="17"/>
      <c r="JAP50" s="17"/>
      <c r="JAQ50" s="17"/>
      <c r="JAR50" s="17"/>
      <c r="JAS50" s="17"/>
      <c r="JAT50" s="17"/>
      <c r="JAU50" s="17"/>
      <c r="JAV50" s="17"/>
      <c r="JAW50" s="17"/>
      <c r="JAX50" s="17"/>
      <c r="JAY50" s="17"/>
      <c r="JAZ50" s="17"/>
      <c r="JBA50" s="17"/>
      <c r="JBB50" s="17"/>
      <c r="JBC50" s="17"/>
      <c r="JBD50" s="17"/>
      <c r="JBE50" s="17"/>
      <c r="JBF50" s="17"/>
      <c r="JBG50" s="17"/>
      <c r="JBH50" s="17"/>
      <c r="JBI50" s="17"/>
      <c r="JBJ50" s="17"/>
      <c r="JBK50" s="17"/>
      <c r="JBL50" s="17"/>
      <c r="JBM50" s="17"/>
      <c r="JBN50" s="17"/>
      <c r="JBO50" s="17"/>
      <c r="JBP50" s="17"/>
      <c r="JBQ50" s="17"/>
      <c r="JBR50" s="17"/>
      <c r="JBS50" s="17"/>
      <c r="JBT50" s="17"/>
      <c r="JBU50" s="17"/>
      <c r="JBV50" s="17"/>
      <c r="JBW50" s="17"/>
      <c r="JBX50" s="17"/>
      <c r="JBY50" s="17"/>
      <c r="JBZ50" s="17"/>
      <c r="JCA50" s="17"/>
      <c r="JCB50" s="17"/>
      <c r="JCC50" s="17"/>
      <c r="JCD50" s="17"/>
      <c r="JCE50" s="17"/>
      <c r="JCF50" s="17"/>
      <c r="JCG50" s="17"/>
      <c r="JCH50" s="17"/>
      <c r="JCI50" s="17"/>
      <c r="JCJ50" s="17"/>
      <c r="JCK50" s="17"/>
      <c r="JCL50" s="17"/>
      <c r="JCM50" s="17"/>
      <c r="JCN50" s="17"/>
      <c r="JCO50" s="17"/>
      <c r="JCP50" s="17"/>
      <c r="JCQ50" s="17"/>
      <c r="JCR50" s="17"/>
      <c r="JCS50" s="17"/>
      <c r="JCT50" s="17"/>
      <c r="JCU50" s="17"/>
      <c r="JCV50" s="17"/>
      <c r="JCW50" s="17"/>
      <c r="JCX50" s="17"/>
      <c r="JCY50" s="17"/>
      <c r="JCZ50" s="17"/>
      <c r="JDA50" s="17"/>
      <c r="JDB50" s="17"/>
      <c r="JDC50" s="17"/>
      <c r="JDD50" s="17"/>
      <c r="JDE50" s="17"/>
      <c r="JDF50" s="17"/>
      <c r="JDG50" s="17"/>
      <c r="JDH50" s="17"/>
      <c r="JDI50" s="17"/>
      <c r="JDJ50" s="17"/>
      <c r="JDK50" s="17"/>
      <c r="JDL50" s="17"/>
      <c r="JDM50" s="17"/>
      <c r="JDN50" s="17"/>
      <c r="JDO50" s="17"/>
      <c r="JDP50" s="17"/>
      <c r="JDQ50" s="17"/>
      <c r="JDR50" s="17"/>
      <c r="JDS50" s="17"/>
      <c r="JDT50" s="17"/>
      <c r="JDU50" s="17"/>
      <c r="JDV50" s="17"/>
      <c r="JDW50" s="17"/>
      <c r="JDX50" s="17"/>
      <c r="JDY50" s="17"/>
      <c r="JDZ50" s="17"/>
      <c r="JEA50" s="17"/>
      <c r="JEB50" s="17"/>
      <c r="JEC50" s="17"/>
      <c r="JED50" s="17"/>
      <c r="JEE50" s="17"/>
      <c r="JEF50" s="17"/>
      <c r="JEG50" s="17"/>
      <c r="JEH50" s="17"/>
      <c r="JEI50" s="17"/>
    </row>
    <row r="51" spans="1:6899" ht="90" x14ac:dyDescent="0.25">
      <c r="A51" s="48" t="s">
        <v>296</v>
      </c>
      <c r="B51" s="7" t="s">
        <v>297</v>
      </c>
      <c r="C51" s="7" t="s">
        <v>186</v>
      </c>
      <c r="E51" s="8"/>
      <c r="F51" s="8"/>
      <c r="G51" s="25"/>
      <c r="H51" s="9"/>
      <c r="I51" s="47"/>
      <c r="J51" s="47"/>
      <c r="K51" s="47"/>
      <c r="L51" s="16"/>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c r="IX51" s="17"/>
      <c r="IY51" s="17"/>
      <c r="IZ51" s="17"/>
      <c r="JA51" s="17"/>
      <c r="JB51" s="17"/>
      <c r="JC51" s="17"/>
      <c r="JD51" s="17"/>
      <c r="JE51" s="17"/>
      <c r="JF51" s="17"/>
      <c r="JG51" s="17"/>
      <c r="JH51" s="17"/>
      <c r="JI51" s="17"/>
      <c r="JJ51" s="17"/>
      <c r="JK51" s="17"/>
      <c r="JL51" s="17"/>
      <c r="JM51" s="17"/>
      <c r="JN51" s="17"/>
      <c r="JO51" s="17"/>
      <c r="JP51" s="17"/>
      <c r="JQ51" s="17"/>
      <c r="JR51" s="17"/>
      <c r="JS51" s="17"/>
      <c r="JT51" s="17"/>
      <c r="JU51" s="17"/>
      <c r="JV51" s="17"/>
      <c r="JW51" s="17"/>
      <c r="JX51" s="17"/>
      <c r="JY51" s="17"/>
      <c r="JZ51" s="17"/>
      <c r="KA51" s="17"/>
      <c r="KB51" s="17"/>
      <c r="KC51" s="17"/>
      <c r="KD51" s="17"/>
      <c r="KE51" s="17"/>
      <c r="KF51" s="17"/>
      <c r="KG51" s="17"/>
      <c r="KH51" s="17"/>
      <c r="KI51" s="17"/>
      <c r="KJ51" s="17"/>
      <c r="KK51" s="17"/>
      <c r="KL51" s="17"/>
      <c r="KM51" s="17"/>
      <c r="KN51" s="17"/>
      <c r="KO51" s="17"/>
      <c r="KP51" s="17"/>
      <c r="KQ51" s="17"/>
      <c r="KR51" s="17"/>
      <c r="KS51" s="17"/>
      <c r="KT51" s="17"/>
      <c r="KU51" s="17"/>
      <c r="KV51" s="17"/>
      <c r="KW51" s="17"/>
      <c r="KX51" s="17"/>
      <c r="KY51" s="17"/>
      <c r="KZ51" s="17"/>
      <c r="LA51" s="17"/>
      <c r="LB51" s="17"/>
      <c r="LC51" s="17"/>
      <c r="LD51" s="17"/>
      <c r="LE51" s="17"/>
      <c r="LF51" s="17"/>
      <c r="LG51" s="17"/>
      <c r="LH51" s="17"/>
      <c r="LI51" s="17"/>
      <c r="LJ51" s="17"/>
      <c r="LK51" s="17"/>
      <c r="LL51" s="17"/>
      <c r="LM51" s="17"/>
      <c r="LN51" s="17"/>
      <c r="LO51" s="17"/>
      <c r="LP51" s="17"/>
      <c r="LQ51" s="17"/>
      <c r="LR51" s="17"/>
      <c r="LS51" s="17"/>
      <c r="LT51" s="17"/>
      <c r="LU51" s="17"/>
      <c r="LV51" s="17"/>
      <c r="LW51" s="17"/>
      <c r="LX51" s="17"/>
      <c r="LY51" s="17"/>
      <c r="LZ51" s="17"/>
      <c r="MA51" s="17"/>
      <c r="MB51" s="17"/>
      <c r="MC51" s="17"/>
      <c r="MD51" s="17"/>
      <c r="ME51" s="17"/>
      <c r="MF51" s="17"/>
      <c r="MG51" s="17"/>
      <c r="MH51" s="17"/>
      <c r="MI51" s="17"/>
      <c r="MJ51" s="17"/>
      <c r="MK51" s="17"/>
      <c r="ML51" s="17"/>
      <c r="MM51" s="17"/>
      <c r="MN51" s="17"/>
      <c r="MO51" s="17"/>
      <c r="MP51" s="17"/>
      <c r="MQ51" s="17"/>
      <c r="MR51" s="17"/>
      <c r="MS51" s="17"/>
      <c r="MT51" s="17"/>
      <c r="MU51" s="17"/>
      <c r="MV51" s="17"/>
      <c r="MW51" s="17"/>
      <c r="MX51" s="17"/>
      <c r="MY51" s="17"/>
      <c r="MZ51" s="17"/>
      <c r="NA51" s="17"/>
      <c r="NB51" s="17"/>
      <c r="NC51" s="17"/>
      <c r="ND51" s="17"/>
      <c r="NE51" s="17"/>
      <c r="NF51" s="17"/>
      <c r="NG51" s="17"/>
      <c r="NH51" s="17"/>
      <c r="NI51" s="17"/>
      <c r="NJ51" s="17"/>
      <c r="NK51" s="17"/>
      <c r="NL51" s="17"/>
      <c r="NM51" s="17"/>
      <c r="NN51" s="17"/>
      <c r="NO51" s="17"/>
      <c r="NP51" s="17"/>
      <c r="NQ51" s="17"/>
      <c r="NR51" s="17"/>
      <c r="NS51" s="17"/>
      <c r="NT51" s="17"/>
      <c r="NU51" s="17"/>
      <c r="NV51" s="17"/>
      <c r="NW51" s="17"/>
      <c r="NX51" s="17"/>
      <c r="NY51" s="17"/>
      <c r="NZ51" s="17"/>
      <c r="OA51" s="17"/>
      <c r="OB51" s="17"/>
      <c r="OC51" s="17"/>
      <c r="OD51" s="17"/>
      <c r="OE51" s="17"/>
      <c r="OF51" s="17"/>
      <c r="OG51" s="17"/>
      <c r="OH51" s="17"/>
      <c r="OI51" s="17"/>
      <c r="OJ51" s="17"/>
      <c r="OK51" s="17"/>
      <c r="OL51" s="17"/>
      <c r="OM51" s="17"/>
      <c r="ON51" s="17"/>
      <c r="OO51" s="17"/>
      <c r="OP51" s="17"/>
      <c r="OQ51" s="17"/>
      <c r="OR51" s="17"/>
      <c r="OS51" s="17"/>
      <c r="OT51" s="17"/>
      <c r="OU51" s="17"/>
      <c r="OV51" s="17"/>
      <c r="OW51" s="17"/>
      <c r="OX51" s="17"/>
      <c r="OY51" s="17"/>
      <c r="OZ51" s="17"/>
      <c r="PA51" s="17"/>
      <c r="PB51" s="17"/>
      <c r="PC51" s="17"/>
      <c r="PD51" s="17"/>
      <c r="PE51" s="17"/>
      <c r="PF51" s="17"/>
      <c r="PG51" s="17"/>
      <c r="PH51" s="17"/>
      <c r="PI51" s="17"/>
      <c r="PJ51" s="17"/>
      <c r="PK51" s="17"/>
      <c r="PL51" s="17"/>
      <c r="PM51" s="17"/>
      <c r="PN51" s="17"/>
      <c r="PO51" s="17"/>
      <c r="PP51" s="17"/>
      <c r="PQ51" s="17"/>
      <c r="PR51" s="17"/>
      <c r="PS51" s="17"/>
      <c r="PT51" s="17"/>
      <c r="PU51" s="17"/>
      <c r="PV51" s="17"/>
      <c r="PW51" s="17"/>
      <c r="PX51" s="17"/>
      <c r="PY51" s="17"/>
      <c r="PZ51" s="17"/>
      <c r="QA51" s="17"/>
      <c r="QB51" s="17"/>
      <c r="QC51" s="17"/>
      <c r="QD51" s="17"/>
      <c r="QE51" s="17"/>
      <c r="QF51" s="17"/>
      <c r="QG51" s="17"/>
      <c r="QH51" s="17"/>
      <c r="QI51" s="17"/>
      <c r="QJ51" s="17"/>
      <c r="QK51" s="17"/>
      <c r="QL51" s="17"/>
      <c r="QM51" s="17"/>
      <c r="QN51" s="17"/>
      <c r="QO51" s="17"/>
      <c r="QP51" s="17"/>
      <c r="QQ51" s="17"/>
      <c r="QR51" s="17"/>
      <c r="QS51" s="17"/>
      <c r="QT51" s="17"/>
      <c r="QU51" s="17"/>
      <c r="QV51" s="17"/>
      <c r="QW51" s="17"/>
      <c r="QX51" s="17"/>
      <c r="QY51" s="17"/>
      <c r="QZ51" s="17"/>
      <c r="RA51" s="17"/>
      <c r="RB51" s="17"/>
      <c r="RC51" s="17"/>
      <c r="RD51" s="17"/>
      <c r="RE51" s="17"/>
      <c r="RF51" s="17"/>
      <c r="RG51" s="17"/>
      <c r="RH51" s="17"/>
      <c r="RI51" s="17"/>
      <c r="RJ51" s="17"/>
      <c r="RK51" s="17"/>
      <c r="RL51" s="17"/>
      <c r="RM51" s="17"/>
      <c r="RN51" s="17"/>
      <c r="RO51" s="17"/>
      <c r="RP51" s="17"/>
      <c r="RQ51" s="17"/>
      <c r="RR51" s="17"/>
      <c r="RS51" s="17"/>
      <c r="RT51" s="17"/>
      <c r="RU51" s="17"/>
      <c r="RV51" s="17"/>
      <c r="RW51" s="17"/>
      <c r="RX51" s="17"/>
      <c r="RY51" s="17"/>
      <c r="RZ51" s="17"/>
      <c r="SA51" s="17"/>
      <c r="SB51" s="17"/>
      <c r="SC51" s="17"/>
      <c r="SD51" s="17"/>
      <c r="SE51" s="17"/>
      <c r="SF51" s="17"/>
      <c r="SG51" s="17"/>
      <c r="SH51" s="17"/>
      <c r="SI51" s="17"/>
      <c r="SJ51" s="17"/>
      <c r="SK51" s="17"/>
      <c r="SL51" s="17"/>
      <c r="SM51" s="17"/>
      <c r="SN51" s="17"/>
      <c r="SO51" s="17"/>
      <c r="SP51" s="17"/>
      <c r="SQ51" s="17"/>
      <c r="SR51" s="17"/>
      <c r="SS51" s="17"/>
      <c r="ST51" s="17"/>
      <c r="SU51" s="17"/>
      <c r="SV51" s="17"/>
      <c r="SW51" s="17"/>
      <c r="SX51" s="17"/>
      <c r="SY51" s="17"/>
      <c r="SZ51" s="17"/>
      <c r="TA51" s="17"/>
      <c r="TB51" s="17"/>
      <c r="TC51" s="17"/>
      <c r="TD51" s="17"/>
      <c r="TE51" s="17"/>
      <c r="TF51" s="17"/>
      <c r="TG51" s="17"/>
      <c r="TH51" s="17"/>
      <c r="TI51" s="17"/>
      <c r="TJ51" s="17"/>
      <c r="TK51" s="17"/>
      <c r="TL51" s="17"/>
      <c r="TM51" s="17"/>
      <c r="TN51" s="17"/>
      <c r="TO51" s="17"/>
      <c r="TP51" s="17"/>
      <c r="TQ51" s="17"/>
      <c r="TR51" s="17"/>
      <c r="TS51" s="17"/>
      <c r="TT51" s="17"/>
      <c r="TU51" s="17"/>
      <c r="TV51" s="17"/>
      <c r="TW51" s="17"/>
      <c r="TX51" s="17"/>
      <c r="TY51" s="17"/>
      <c r="TZ51" s="17"/>
      <c r="UA51" s="17"/>
      <c r="UB51" s="17"/>
      <c r="UC51" s="17"/>
      <c r="UD51" s="17"/>
      <c r="UE51" s="17"/>
      <c r="UF51" s="17"/>
      <c r="UG51" s="17"/>
      <c r="UH51" s="17"/>
      <c r="UI51" s="17"/>
      <c r="UJ51" s="17"/>
      <c r="UK51" s="17"/>
      <c r="UL51" s="17"/>
      <c r="UM51" s="17"/>
      <c r="UN51" s="17"/>
      <c r="UO51" s="17"/>
      <c r="UP51" s="17"/>
      <c r="UQ51" s="17"/>
      <c r="UR51" s="17"/>
      <c r="US51" s="17"/>
      <c r="UT51" s="17"/>
      <c r="UU51" s="17"/>
      <c r="UV51" s="17"/>
      <c r="UW51" s="17"/>
      <c r="UX51" s="17"/>
      <c r="UY51" s="17"/>
      <c r="UZ51" s="17"/>
      <c r="VA51" s="17"/>
      <c r="VB51" s="17"/>
      <c r="VC51" s="17"/>
      <c r="VD51" s="17"/>
      <c r="VE51" s="17"/>
      <c r="VF51" s="17"/>
      <c r="VG51" s="17"/>
      <c r="VH51" s="17"/>
      <c r="VI51" s="17"/>
      <c r="VJ51" s="17"/>
      <c r="VK51" s="17"/>
      <c r="VL51" s="17"/>
      <c r="VM51" s="17"/>
      <c r="VN51" s="17"/>
      <c r="VO51" s="17"/>
      <c r="VP51" s="17"/>
      <c r="VQ51" s="17"/>
      <c r="VR51" s="17"/>
      <c r="VS51" s="17"/>
      <c r="VT51" s="17"/>
      <c r="VU51" s="17"/>
      <c r="VV51" s="17"/>
      <c r="VW51" s="17"/>
      <c r="VX51" s="17"/>
      <c r="VY51" s="17"/>
      <c r="VZ51" s="17"/>
      <c r="WA51" s="17"/>
      <c r="WB51" s="17"/>
      <c r="WC51" s="17"/>
      <c r="WD51" s="17"/>
      <c r="WE51" s="17"/>
      <c r="WF51" s="17"/>
      <c r="WG51" s="17"/>
      <c r="WH51" s="17"/>
      <c r="WI51" s="17"/>
      <c r="WJ51" s="17"/>
      <c r="WK51" s="17"/>
      <c r="WL51" s="17"/>
      <c r="WM51" s="17"/>
      <c r="WN51" s="17"/>
      <c r="WO51" s="17"/>
      <c r="WP51" s="17"/>
      <c r="WQ51" s="17"/>
      <c r="WR51" s="17"/>
      <c r="WS51" s="17"/>
      <c r="WT51" s="17"/>
      <c r="WU51" s="17"/>
      <c r="WV51" s="17"/>
      <c r="WW51" s="17"/>
      <c r="WX51" s="17"/>
      <c r="WY51" s="17"/>
      <c r="WZ51" s="17"/>
      <c r="XA51" s="17"/>
      <c r="XB51" s="17"/>
      <c r="XC51" s="17"/>
      <c r="XD51" s="17"/>
      <c r="XE51" s="17"/>
      <c r="XF51" s="17"/>
      <c r="XG51" s="17"/>
      <c r="XH51" s="17"/>
      <c r="XI51" s="17"/>
      <c r="XJ51" s="17"/>
      <c r="XK51" s="17"/>
      <c r="XL51" s="17"/>
      <c r="XM51" s="17"/>
      <c r="XN51" s="17"/>
      <c r="XO51" s="17"/>
      <c r="XP51" s="17"/>
      <c r="XQ51" s="17"/>
      <c r="XR51" s="17"/>
      <c r="XS51" s="17"/>
      <c r="XT51" s="17"/>
      <c r="XU51" s="17"/>
      <c r="XV51" s="17"/>
      <c r="XW51" s="17"/>
      <c r="XX51" s="17"/>
      <c r="XY51" s="17"/>
      <c r="XZ51" s="17"/>
      <c r="YA51" s="17"/>
      <c r="YB51" s="17"/>
      <c r="YC51" s="17"/>
      <c r="YD51" s="17"/>
      <c r="YE51" s="17"/>
      <c r="YF51" s="17"/>
      <c r="YG51" s="17"/>
      <c r="YH51" s="17"/>
      <c r="YI51" s="17"/>
      <c r="YJ51" s="17"/>
      <c r="YK51" s="17"/>
      <c r="YL51" s="17"/>
      <c r="YM51" s="17"/>
      <c r="YN51" s="17"/>
      <c r="YO51" s="17"/>
      <c r="YP51" s="17"/>
      <c r="YQ51" s="17"/>
      <c r="YR51" s="17"/>
      <c r="YS51" s="17"/>
      <c r="YT51" s="17"/>
      <c r="YU51" s="17"/>
      <c r="YV51" s="17"/>
      <c r="YW51" s="17"/>
      <c r="YX51" s="17"/>
      <c r="YY51" s="17"/>
      <c r="YZ51" s="17"/>
      <c r="ZA51" s="17"/>
      <c r="ZB51" s="17"/>
      <c r="ZC51" s="17"/>
      <c r="ZD51" s="17"/>
      <c r="ZE51" s="17"/>
      <c r="ZF51" s="17"/>
      <c r="ZG51" s="17"/>
      <c r="ZH51" s="17"/>
      <c r="ZI51" s="17"/>
      <c r="ZJ51" s="17"/>
      <c r="ZK51" s="17"/>
      <c r="ZL51" s="17"/>
      <c r="ZM51" s="17"/>
      <c r="ZN51" s="17"/>
      <c r="ZO51" s="17"/>
      <c r="ZP51" s="17"/>
      <c r="ZQ51" s="17"/>
      <c r="ZR51" s="17"/>
      <c r="ZS51" s="17"/>
      <c r="ZT51" s="17"/>
      <c r="ZU51" s="17"/>
      <c r="ZV51" s="17"/>
      <c r="ZW51" s="17"/>
      <c r="ZX51" s="17"/>
      <c r="ZY51" s="17"/>
      <c r="ZZ51" s="17"/>
      <c r="AAA51" s="17"/>
      <c r="AAB51" s="17"/>
      <c r="AAC51" s="17"/>
      <c r="AAD51" s="17"/>
      <c r="AAE51" s="17"/>
      <c r="AAF51" s="17"/>
      <c r="AAG51" s="17"/>
      <c r="AAH51" s="17"/>
      <c r="AAI51" s="17"/>
      <c r="AAJ51" s="17"/>
      <c r="AAK51" s="17"/>
      <c r="AAL51" s="17"/>
      <c r="AAM51" s="17"/>
      <c r="AAN51" s="17"/>
      <c r="AAO51" s="17"/>
      <c r="AAP51" s="17"/>
      <c r="AAQ51" s="17"/>
      <c r="AAR51" s="17"/>
      <c r="AAS51" s="17"/>
      <c r="AAT51" s="17"/>
      <c r="AAU51" s="17"/>
      <c r="AAV51" s="17"/>
      <c r="AAW51" s="17"/>
      <c r="AAX51" s="17"/>
      <c r="AAY51" s="17"/>
      <c r="AAZ51" s="17"/>
      <c r="ABA51" s="17"/>
      <c r="ABB51" s="17"/>
      <c r="ABC51" s="17"/>
      <c r="ABD51" s="17"/>
      <c r="ABE51" s="17"/>
      <c r="ABF51" s="17"/>
      <c r="ABG51" s="17"/>
      <c r="ABH51" s="17"/>
      <c r="ABI51" s="17"/>
      <c r="ABJ51" s="17"/>
      <c r="ABK51" s="17"/>
      <c r="ABL51" s="17"/>
      <c r="ABM51" s="17"/>
      <c r="ABN51" s="17"/>
      <c r="ABO51" s="17"/>
      <c r="ABP51" s="17"/>
      <c r="ABQ51" s="17"/>
      <c r="ABR51" s="17"/>
      <c r="ABS51" s="17"/>
      <c r="ABT51" s="17"/>
      <c r="ABU51" s="17"/>
      <c r="ABV51" s="17"/>
      <c r="ABW51" s="17"/>
      <c r="ABX51" s="17"/>
      <c r="ABY51" s="17"/>
      <c r="ABZ51" s="17"/>
      <c r="ACA51" s="17"/>
      <c r="ACB51" s="17"/>
      <c r="ACC51" s="17"/>
      <c r="ACD51" s="17"/>
      <c r="ACE51" s="17"/>
      <c r="ACF51" s="17"/>
      <c r="ACG51" s="17"/>
      <c r="ACH51" s="17"/>
      <c r="ACI51" s="17"/>
      <c r="ACJ51" s="17"/>
      <c r="ACK51" s="17"/>
      <c r="ACL51" s="17"/>
      <c r="ACM51" s="17"/>
      <c r="ACN51" s="17"/>
      <c r="ACO51" s="17"/>
      <c r="ACP51" s="17"/>
      <c r="ACQ51" s="17"/>
      <c r="ACR51" s="17"/>
      <c r="ACS51" s="17"/>
      <c r="ACT51" s="17"/>
      <c r="ACU51" s="17"/>
      <c r="ACV51" s="17"/>
      <c r="ACW51" s="17"/>
      <c r="ACX51" s="17"/>
      <c r="ACY51" s="17"/>
      <c r="ACZ51" s="17"/>
      <c r="ADA51" s="17"/>
      <c r="ADB51" s="17"/>
      <c r="ADC51" s="17"/>
      <c r="ADD51" s="17"/>
      <c r="ADE51" s="17"/>
      <c r="ADF51" s="17"/>
      <c r="ADG51" s="17"/>
      <c r="ADH51" s="17"/>
      <c r="ADI51" s="17"/>
      <c r="ADJ51" s="17"/>
      <c r="ADK51" s="17"/>
      <c r="ADL51" s="17"/>
      <c r="ADM51" s="17"/>
      <c r="ADN51" s="17"/>
      <c r="ADO51" s="17"/>
      <c r="ADP51" s="17"/>
      <c r="ADQ51" s="17"/>
      <c r="ADR51" s="17"/>
      <c r="ADS51" s="17"/>
      <c r="ADT51" s="17"/>
      <c r="ADU51" s="17"/>
      <c r="ADV51" s="17"/>
      <c r="ADW51" s="17"/>
      <c r="ADX51" s="17"/>
      <c r="ADY51" s="17"/>
      <c r="ADZ51" s="17"/>
      <c r="AEA51" s="17"/>
      <c r="AEB51" s="17"/>
      <c r="AEC51" s="17"/>
      <c r="AED51" s="17"/>
      <c r="AEE51" s="17"/>
      <c r="AEF51" s="17"/>
      <c r="AEG51" s="17"/>
      <c r="AEH51" s="17"/>
      <c r="AEI51" s="17"/>
      <c r="AEJ51" s="17"/>
      <c r="AEK51" s="17"/>
      <c r="AEL51" s="17"/>
      <c r="AEM51" s="17"/>
      <c r="AEN51" s="17"/>
      <c r="AEO51" s="17"/>
      <c r="AEP51" s="17"/>
      <c r="AEQ51" s="17"/>
      <c r="AER51" s="17"/>
      <c r="AES51" s="17"/>
      <c r="AET51" s="17"/>
      <c r="AEU51" s="17"/>
      <c r="AEV51" s="17"/>
      <c r="AEW51" s="17"/>
      <c r="AEX51" s="17"/>
      <c r="AEY51" s="17"/>
      <c r="AEZ51" s="17"/>
      <c r="AFA51" s="17"/>
      <c r="AFB51" s="17"/>
      <c r="AFC51" s="17"/>
      <c r="AFD51" s="17"/>
      <c r="AFE51" s="17"/>
      <c r="AFF51" s="17"/>
      <c r="AFG51" s="17"/>
      <c r="AFH51" s="17"/>
      <c r="AFI51" s="17"/>
      <c r="AFJ51" s="17"/>
      <c r="AFK51" s="17"/>
      <c r="AFL51" s="17"/>
      <c r="AFM51" s="17"/>
      <c r="AFN51" s="17"/>
      <c r="AFO51" s="17"/>
      <c r="AFP51" s="17"/>
      <c r="AFQ51" s="17"/>
      <c r="AFR51" s="17"/>
      <c r="AFS51" s="17"/>
      <c r="AFT51" s="17"/>
      <c r="AFU51" s="17"/>
      <c r="AFV51" s="17"/>
      <c r="AFW51" s="17"/>
      <c r="AFX51" s="17"/>
      <c r="AFY51" s="17"/>
      <c r="AFZ51" s="17"/>
      <c r="AGA51" s="17"/>
      <c r="AGB51" s="17"/>
      <c r="AGC51" s="17"/>
      <c r="AGD51" s="17"/>
      <c r="AGE51" s="17"/>
      <c r="AGF51" s="17"/>
      <c r="AGG51" s="17"/>
      <c r="AGH51" s="17"/>
      <c r="AGI51" s="17"/>
      <c r="AGJ51" s="17"/>
      <c r="AGK51" s="17"/>
      <c r="AGL51" s="17"/>
      <c r="AGM51" s="17"/>
      <c r="AGN51" s="17"/>
      <c r="AGO51" s="17"/>
      <c r="AGP51" s="17"/>
      <c r="AGQ51" s="17"/>
      <c r="AGR51" s="17"/>
      <c r="AGS51" s="17"/>
      <c r="AGT51" s="17"/>
      <c r="AGU51" s="17"/>
      <c r="AGV51" s="17"/>
      <c r="AGW51" s="17"/>
      <c r="AGX51" s="17"/>
      <c r="AGY51" s="17"/>
      <c r="AGZ51" s="17"/>
      <c r="AHA51" s="17"/>
      <c r="AHB51" s="17"/>
      <c r="AHC51" s="17"/>
      <c r="AHD51" s="17"/>
      <c r="AHE51" s="17"/>
      <c r="AHF51" s="17"/>
      <c r="AHG51" s="17"/>
      <c r="AHH51" s="17"/>
      <c r="AHI51" s="17"/>
      <c r="AHJ51" s="17"/>
      <c r="AHK51" s="17"/>
      <c r="AHL51" s="17"/>
      <c r="AHM51" s="17"/>
      <c r="AHN51" s="17"/>
      <c r="AHO51" s="17"/>
      <c r="AHP51" s="17"/>
      <c r="AHQ51" s="17"/>
      <c r="AHR51" s="17"/>
      <c r="AHS51" s="17"/>
      <c r="AHT51" s="17"/>
      <c r="AHU51" s="17"/>
      <c r="AHV51" s="17"/>
      <c r="AHW51" s="17"/>
      <c r="AHX51" s="17"/>
      <c r="AHY51" s="17"/>
      <c r="AHZ51" s="17"/>
      <c r="AIA51" s="17"/>
      <c r="AIB51" s="17"/>
      <c r="AIC51" s="17"/>
      <c r="AID51" s="17"/>
      <c r="AIE51" s="17"/>
      <c r="AIF51" s="17"/>
      <c r="AIG51" s="17"/>
      <c r="AIH51" s="17"/>
      <c r="AII51" s="17"/>
      <c r="AIJ51" s="17"/>
      <c r="AIK51" s="17"/>
      <c r="AIL51" s="17"/>
      <c r="AIM51" s="17"/>
      <c r="AIN51" s="17"/>
      <c r="AIO51" s="17"/>
      <c r="AIP51" s="17"/>
      <c r="AIQ51" s="17"/>
      <c r="AIR51" s="17"/>
      <c r="AIS51" s="17"/>
      <c r="AIT51" s="17"/>
      <c r="AIU51" s="17"/>
      <c r="AIV51" s="17"/>
      <c r="AIW51" s="17"/>
      <c r="AIX51" s="17"/>
      <c r="AIY51" s="17"/>
      <c r="AIZ51" s="17"/>
      <c r="AJA51" s="17"/>
      <c r="AJB51" s="17"/>
      <c r="AJC51" s="17"/>
      <c r="AJD51" s="17"/>
      <c r="AJE51" s="17"/>
      <c r="AJF51" s="17"/>
      <c r="AJG51" s="17"/>
      <c r="AJH51" s="17"/>
      <c r="AJI51" s="17"/>
      <c r="AJJ51" s="17"/>
      <c r="AJK51" s="17"/>
      <c r="AJL51" s="17"/>
      <c r="AJM51" s="17"/>
      <c r="AJN51" s="17"/>
      <c r="AJO51" s="17"/>
      <c r="AJP51" s="17"/>
      <c r="AJQ51" s="17"/>
      <c r="AJR51" s="17"/>
      <c r="AJS51" s="17"/>
      <c r="AJT51" s="17"/>
      <c r="AJU51" s="17"/>
      <c r="AJV51" s="17"/>
      <c r="AJW51" s="17"/>
      <c r="AJX51" s="17"/>
      <c r="AJY51" s="17"/>
      <c r="AJZ51" s="17"/>
      <c r="AKA51" s="17"/>
      <c r="AKB51" s="17"/>
      <c r="AKC51" s="17"/>
      <c r="AKD51" s="17"/>
      <c r="AKE51" s="17"/>
      <c r="AKF51" s="17"/>
      <c r="AKG51" s="17"/>
      <c r="AKH51" s="17"/>
      <c r="AKI51" s="17"/>
      <c r="AKJ51" s="17"/>
      <c r="AKK51" s="17"/>
      <c r="AKL51" s="17"/>
      <c r="AKM51" s="17"/>
      <c r="AKN51" s="17"/>
      <c r="AKO51" s="17"/>
      <c r="AKP51" s="17"/>
      <c r="AKQ51" s="17"/>
      <c r="AKR51" s="17"/>
      <c r="AKS51" s="17"/>
      <c r="AKT51" s="17"/>
      <c r="AKU51" s="17"/>
      <c r="AKV51" s="17"/>
      <c r="AKW51" s="17"/>
      <c r="AKX51" s="17"/>
      <c r="AKY51" s="17"/>
      <c r="AKZ51" s="17"/>
      <c r="ALA51" s="17"/>
      <c r="ALB51" s="17"/>
      <c r="ALC51" s="17"/>
      <c r="ALD51" s="17"/>
      <c r="ALE51" s="17"/>
      <c r="ALF51" s="17"/>
      <c r="ALG51" s="17"/>
      <c r="ALH51" s="17"/>
      <c r="ALI51" s="17"/>
      <c r="ALJ51" s="17"/>
      <c r="ALK51" s="17"/>
      <c r="ALL51" s="17"/>
      <c r="ALM51" s="17"/>
      <c r="ALN51" s="17"/>
      <c r="ALO51" s="17"/>
      <c r="ALP51" s="17"/>
      <c r="ALQ51" s="17"/>
      <c r="ALR51" s="17"/>
      <c r="ALS51" s="17"/>
      <c r="ALT51" s="17"/>
      <c r="ALU51" s="17"/>
      <c r="ALV51" s="17"/>
      <c r="ALW51" s="17"/>
      <c r="ALX51" s="17"/>
      <c r="ALY51" s="17"/>
      <c r="ALZ51" s="17"/>
      <c r="AMA51" s="17"/>
      <c r="AMB51" s="17"/>
      <c r="AMC51" s="17"/>
      <c r="AMD51" s="17"/>
      <c r="AME51" s="17"/>
      <c r="AMF51" s="17"/>
      <c r="AMG51" s="17"/>
      <c r="AMH51" s="17"/>
      <c r="AMI51" s="17"/>
      <c r="AMJ51" s="17"/>
      <c r="AMK51" s="17"/>
      <c r="AML51" s="17"/>
      <c r="AMM51" s="17"/>
      <c r="AMN51" s="17"/>
      <c r="AMO51" s="17"/>
      <c r="AMP51" s="17"/>
      <c r="AMQ51" s="17"/>
      <c r="AMR51" s="17"/>
      <c r="AMS51" s="17"/>
      <c r="AMT51" s="17"/>
      <c r="AMU51" s="17"/>
      <c r="AMV51" s="17"/>
      <c r="AMW51" s="17"/>
      <c r="AMX51" s="17"/>
      <c r="AMY51" s="17"/>
      <c r="AMZ51" s="17"/>
      <c r="ANA51" s="17"/>
      <c r="ANB51" s="17"/>
      <c r="ANC51" s="17"/>
      <c r="AND51" s="17"/>
      <c r="ANE51" s="17"/>
      <c r="ANF51" s="17"/>
      <c r="ANG51" s="17"/>
      <c r="ANH51" s="17"/>
      <c r="ANI51" s="17"/>
      <c r="ANJ51" s="17"/>
      <c r="ANK51" s="17"/>
      <c r="ANL51" s="17"/>
      <c r="ANM51" s="17"/>
      <c r="ANN51" s="17"/>
      <c r="ANO51" s="17"/>
      <c r="ANP51" s="17"/>
      <c r="ANQ51" s="17"/>
      <c r="ANR51" s="17"/>
      <c r="ANS51" s="17"/>
      <c r="ANT51" s="17"/>
      <c r="ANU51" s="17"/>
      <c r="ANV51" s="17"/>
      <c r="ANW51" s="17"/>
      <c r="ANX51" s="17"/>
      <c r="ANY51" s="17"/>
      <c r="ANZ51" s="17"/>
      <c r="AOA51" s="17"/>
      <c r="AOB51" s="17"/>
      <c r="AOC51" s="17"/>
      <c r="AOD51" s="17"/>
      <c r="AOE51" s="17"/>
      <c r="AOF51" s="17"/>
      <c r="AOG51" s="17"/>
      <c r="AOH51" s="17"/>
      <c r="AOI51" s="17"/>
      <c r="AOJ51" s="17"/>
      <c r="AOK51" s="17"/>
      <c r="AOL51" s="17"/>
      <c r="AOM51" s="17"/>
      <c r="AON51" s="17"/>
      <c r="AOO51" s="17"/>
      <c r="AOP51" s="17"/>
      <c r="AOQ51" s="17"/>
      <c r="AOR51" s="17"/>
      <c r="AOS51" s="17"/>
      <c r="AOT51" s="17"/>
      <c r="AOU51" s="17"/>
      <c r="AOV51" s="17"/>
      <c r="AOW51" s="17"/>
      <c r="AOX51" s="17"/>
      <c r="AOY51" s="17"/>
      <c r="AOZ51" s="17"/>
      <c r="APA51" s="17"/>
      <c r="APB51" s="17"/>
      <c r="APC51" s="17"/>
      <c r="APD51" s="17"/>
      <c r="APE51" s="17"/>
      <c r="APF51" s="17"/>
      <c r="APG51" s="17"/>
      <c r="APH51" s="17"/>
      <c r="API51" s="17"/>
      <c r="APJ51" s="17"/>
      <c r="APK51" s="17"/>
      <c r="APL51" s="17"/>
      <c r="APM51" s="17"/>
      <c r="APN51" s="17"/>
      <c r="APO51" s="17"/>
      <c r="APP51" s="17"/>
      <c r="APQ51" s="17"/>
      <c r="APR51" s="17"/>
      <c r="APS51" s="17"/>
      <c r="APT51" s="17"/>
      <c r="APU51" s="17"/>
      <c r="APV51" s="17"/>
      <c r="APW51" s="17"/>
      <c r="APX51" s="17"/>
      <c r="APY51" s="17"/>
      <c r="APZ51" s="17"/>
      <c r="AQA51" s="17"/>
      <c r="AQB51" s="17"/>
      <c r="AQC51" s="17"/>
      <c r="AQD51" s="17"/>
      <c r="AQE51" s="17"/>
      <c r="AQF51" s="17"/>
      <c r="AQG51" s="17"/>
      <c r="AQH51" s="17"/>
      <c r="AQI51" s="17"/>
      <c r="AQJ51" s="17"/>
      <c r="AQK51" s="17"/>
      <c r="AQL51" s="17"/>
      <c r="AQM51" s="17"/>
      <c r="AQN51" s="17"/>
      <c r="AQO51" s="17"/>
      <c r="AQP51" s="17"/>
      <c r="AQQ51" s="17"/>
      <c r="AQR51" s="17"/>
      <c r="AQS51" s="17"/>
      <c r="AQT51" s="17"/>
      <c r="AQU51" s="17"/>
      <c r="AQV51" s="17"/>
      <c r="AQW51" s="17"/>
      <c r="AQX51" s="17"/>
      <c r="AQY51" s="17"/>
      <c r="AQZ51" s="17"/>
      <c r="ARA51" s="17"/>
      <c r="ARB51" s="17"/>
      <c r="ARC51" s="17"/>
      <c r="ARD51" s="17"/>
      <c r="ARE51" s="17"/>
      <c r="ARF51" s="17"/>
      <c r="ARG51" s="17"/>
      <c r="ARH51" s="17"/>
      <c r="ARI51" s="17"/>
      <c r="ARJ51" s="17"/>
      <c r="ARK51" s="17"/>
      <c r="ARL51" s="17"/>
      <c r="ARM51" s="17"/>
      <c r="ARN51" s="17"/>
      <c r="ARO51" s="17"/>
      <c r="ARP51" s="17"/>
      <c r="ARQ51" s="17"/>
      <c r="ARR51" s="17"/>
      <c r="ARS51" s="17"/>
      <c r="ART51" s="17"/>
      <c r="ARU51" s="17"/>
      <c r="ARV51" s="17"/>
      <c r="ARW51" s="17"/>
      <c r="ARX51" s="17"/>
      <c r="ARY51" s="17"/>
      <c r="ARZ51" s="17"/>
      <c r="ASA51" s="17"/>
      <c r="ASB51" s="17"/>
      <c r="ASC51" s="17"/>
      <c r="ASD51" s="17"/>
      <c r="ASE51" s="17"/>
      <c r="ASF51" s="17"/>
      <c r="ASG51" s="17"/>
      <c r="ASH51" s="17"/>
      <c r="ASI51" s="17"/>
      <c r="ASJ51" s="17"/>
      <c r="ASK51" s="17"/>
      <c r="ASL51" s="17"/>
      <c r="ASM51" s="17"/>
      <c r="ASN51" s="17"/>
      <c r="ASO51" s="17"/>
      <c r="ASP51" s="17"/>
      <c r="ASQ51" s="17"/>
      <c r="ASR51" s="17"/>
      <c r="ASS51" s="17"/>
      <c r="AST51" s="17"/>
      <c r="ASU51" s="17"/>
      <c r="ASV51" s="17"/>
      <c r="ASW51" s="17"/>
      <c r="ASX51" s="17"/>
      <c r="ASY51" s="17"/>
      <c r="ASZ51" s="17"/>
      <c r="ATA51" s="17"/>
      <c r="ATB51" s="17"/>
      <c r="ATC51" s="17"/>
      <c r="ATD51" s="17"/>
      <c r="ATE51" s="17"/>
      <c r="ATF51" s="17"/>
      <c r="ATG51" s="17"/>
      <c r="ATH51" s="17"/>
      <c r="ATI51" s="17"/>
      <c r="ATJ51" s="17"/>
      <c r="ATK51" s="17"/>
      <c r="ATL51" s="17"/>
      <c r="ATM51" s="17"/>
      <c r="ATN51" s="17"/>
      <c r="ATO51" s="17"/>
      <c r="ATP51" s="17"/>
      <c r="ATQ51" s="17"/>
      <c r="ATR51" s="17"/>
      <c r="ATS51" s="17"/>
      <c r="ATT51" s="17"/>
      <c r="ATU51" s="17"/>
      <c r="ATV51" s="17"/>
      <c r="ATW51" s="17"/>
      <c r="ATX51" s="17"/>
      <c r="ATY51" s="17"/>
      <c r="ATZ51" s="17"/>
      <c r="AUA51" s="17"/>
      <c r="AUB51" s="17"/>
      <c r="AUC51" s="17"/>
      <c r="AUD51" s="17"/>
      <c r="AUE51" s="17"/>
      <c r="AUF51" s="17"/>
      <c r="AUG51" s="17"/>
      <c r="AUH51" s="17"/>
      <c r="AUI51" s="17"/>
      <c r="AUJ51" s="17"/>
      <c r="AUK51" s="17"/>
      <c r="AUL51" s="17"/>
      <c r="AUM51" s="17"/>
      <c r="AUN51" s="17"/>
      <c r="AUO51" s="17"/>
      <c r="AUP51" s="17"/>
      <c r="AUQ51" s="17"/>
      <c r="AUR51" s="17"/>
      <c r="AUS51" s="17"/>
      <c r="AUT51" s="17"/>
      <c r="AUU51" s="17"/>
      <c r="AUV51" s="17"/>
      <c r="AUW51" s="17"/>
      <c r="AUX51" s="17"/>
      <c r="AUY51" s="17"/>
      <c r="AUZ51" s="17"/>
      <c r="AVA51" s="17"/>
      <c r="AVB51" s="17"/>
      <c r="AVC51" s="17"/>
      <c r="AVD51" s="17"/>
      <c r="AVE51" s="17"/>
      <c r="AVF51" s="17"/>
      <c r="AVG51" s="17"/>
      <c r="AVH51" s="17"/>
      <c r="AVI51" s="17"/>
      <c r="AVJ51" s="17"/>
      <c r="AVK51" s="17"/>
      <c r="AVL51" s="17"/>
      <c r="AVM51" s="17"/>
      <c r="AVN51" s="17"/>
      <c r="AVO51" s="17"/>
      <c r="AVP51" s="17"/>
      <c r="AVQ51" s="17"/>
      <c r="AVR51" s="17"/>
      <c r="AVS51" s="17"/>
      <c r="AVT51" s="17"/>
      <c r="AVU51" s="17"/>
      <c r="AVV51" s="17"/>
      <c r="AVW51" s="17"/>
      <c r="AVX51" s="17"/>
      <c r="AVY51" s="17"/>
      <c r="AVZ51" s="17"/>
      <c r="AWA51" s="17"/>
      <c r="AWB51" s="17"/>
      <c r="AWC51" s="17"/>
      <c r="AWD51" s="17"/>
      <c r="AWE51" s="17"/>
      <c r="AWF51" s="17"/>
      <c r="AWG51" s="17"/>
      <c r="AWH51" s="17"/>
      <c r="AWI51" s="17"/>
      <c r="AWJ51" s="17"/>
      <c r="AWK51" s="17"/>
      <c r="AWL51" s="17"/>
      <c r="AWM51" s="17"/>
      <c r="AWN51" s="17"/>
      <c r="AWO51" s="17"/>
      <c r="AWP51" s="17"/>
      <c r="AWQ51" s="17"/>
      <c r="AWR51" s="17"/>
      <c r="AWS51" s="17"/>
      <c r="AWT51" s="17"/>
      <c r="AWU51" s="17"/>
      <c r="AWV51" s="17"/>
      <c r="AWW51" s="17"/>
      <c r="AWX51" s="17"/>
      <c r="AWY51" s="17"/>
      <c r="AWZ51" s="17"/>
      <c r="AXA51" s="17"/>
      <c r="AXB51" s="17"/>
      <c r="AXC51" s="17"/>
      <c r="AXD51" s="17"/>
      <c r="AXE51" s="17"/>
      <c r="AXF51" s="17"/>
      <c r="AXG51" s="17"/>
      <c r="AXH51" s="17"/>
      <c r="AXI51" s="17"/>
      <c r="AXJ51" s="17"/>
      <c r="AXK51" s="17"/>
      <c r="AXL51" s="17"/>
      <c r="AXM51" s="17"/>
      <c r="AXN51" s="17"/>
      <c r="AXO51" s="17"/>
      <c r="AXP51" s="17"/>
      <c r="AXQ51" s="17"/>
      <c r="AXR51" s="17"/>
      <c r="AXS51" s="17"/>
      <c r="AXT51" s="17"/>
      <c r="AXU51" s="17"/>
      <c r="AXV51" s="17"/>
      <c r="AXW51" s="17"/>
      <c r="AXX51" s="17"/>
      <c r="AXY51" s="17"/>
      <c r="AXZ51" s="17"/>
      <c r="AYA51" s="17"/>
      <c r="AYB51" s="17"/>
      <c r="AYC51" s="17"/>
      <c r="AYD51" s="17"/>
      <c r="AYE51" s="17"/>
      <c r="AYF51" s="17"/>
      <c r="AYG51" s="17"/>
      <c r="AYH51" s="17"/>
      <c r="AYI51" s="17"/>
      <c r="AYJ51" s="17"/>
      <c r="AYK51" s="17"/>
      <c r="AYL51" s="17"/>
      <c r="AYM51" s="17"/>
      <c r="AYN51" s="17"/>
      <c r="AYO51" s="17"/>
      <c r="AYP51" s="17"/>
      <c r="AYQ51" s="17"/>
      <c r="AYR51" s="17"/>
      <c r="AYS51" s="17"/>
      <c r="AYT51" s="17"/>
      <c r="AYU51" s="17"/>
      <c r="AYV51" s="17"/>
      <c r="AYW51" s="17"/>
      <c r="AYX51" s="17"/>
      <c r="AYY51" s="17"/>
      <c r="AYZ51" s="17"/>
      <c r="AZA51" s="17"/>
      <c r="AZB51" s="17"/>
      <c r="AZC51" s="17"/>
      <c r="AZD51" s="17"/>
      <c r="AZE51" s="17"/>
      <c r="AZF51" s="17"/>
      <c r="AZG51" s="17"/>
      <c r="AZH51" s="17"/>
      <c r="AZI51" s="17"/>
      <c r="AZJ51" s="17"/>
      <c r="AZK51" s="17"/>
      <c r="AZL51" s="17"/>
      <c r="AZM51" s="17"/>
      <c r="AZN51" s="17"/>
      <c r="AZO51" s="17"/>
      <c r="AZP51" s="17"/>
      <c r="AZQ51" s="17"/>
      <c r="AZR51" s="17"/>
      <c r="AZS51" s="17"/>
      <c r="AZT51" s="17"/>
      <c r="AZU51" s="17"/>
      <c r="AZV51" s="17"/>
      <c r="AZW51" s="17"/>
      <c r="AZX51" s="17"/>
      <c r="AZY51" s="17"/>
      <c r="AZZ51" s="17"/>
      <c r="BAA51" s="17"/>
      <c r="BAB51" s="17"/>
      <c r="BAC51" s="17"/>
      <c r="BAD51" s="17"/>
      <c r="BAE51" s="17"/>
      <c r="BAF51" s="17"/>
      <c r="BAG51" s="17"/>
      <c r="BAH51" s="17"/>
      <c r="BAI51" s="17"/>
      <c r="BAJ51" s="17"/>
      <c r="BAK51" s="17"/>
      <c r="BAL51" s="17"/>
      <c r="BAM51" s="17"/>
      <c r="BAN51" s="17"/>
      <c r="BAO51" s="17"/>
      <c r="BAP51" s="17"/>
      <c r="BAQ51" s="17"/>
      <c r="BAR51" s="17"/>
      <c r="BAS51" s="17"/>
      <c r="BAT51" s="17"/>
      <c r="BAU51" s="17"/>
      <c r="BAV51" s="17"/>
      <c r="BAW51" s="17"/>
      <c r="BAX51" s="17"/>
      <c r="BAY51" s="17"/>
      <c r="BAZ51" s="17"/>
      <c r="BBA51" s="17"/>
      <c r="BBB51" s="17"/>
      <c r="BBC51" s="17"/>
      <c r="BBD51" s="17"/>
      <c r="BBE51" s="17"/>
      <c r="BBF51" s="17"/>
      <c r="BBG51" s="17"/>
      <c r="BBH51" s="17"/>
      <c r="BBI51" s="17"/>
      <c r="BBJ51" s="17"/>
      <c r="BBK51" s="17"/>
      <c r="BBL51" s="17"/>
      <c r="BBM51" s="17"/>
      <c r="BBN51" s="17"/>
      <c r="BBO51" s="17"/>
      <c r="BBP51" s="17"/>
      <c r="BBQ51" s="17"/>
      <c r="BBR51" s="17"/>
      <c r="BBS51" s="17"/>
      <c r="BBT51" s="17"/>
      <c r="BBU51" s="17"/>
      <c r="BBV51" s="17"/>
      <c r="BBW51" s="17"/>
      <c r="BBX51" s="17"/>
      <c r="BBY51" s="17"/>
      <c r="BBZ51" s="17"/>
      <c r="BCA51" s="17"/>
      <c r="BCB51" s="17"/>
      <c r="BCC51" s="17"/>
      <c r="BCD51" s="17"/>
      <c r="BCE51" s="17"/>
      <c r="BCF51" s="17"/>
      <c r="BCG51" s="17"/>
      <c r="BCH51" s="17"/>
      <c r="BCI51" s="17"/>
      <c r="BCJ51" s="17"/>
      <c r="BCK51" s="17"/>
      <c r="BCL51" s="17"/>
      <c r="BCM51" s="17"/>
      <c r="BCN51" s="17"/>
      <c r="BCO51" s="17"/>
      <c r="BCP51" s="17"/>
      <c r="BCQ51" s="17"/>
      <c r="BCR51" s="17"/>
      <c r="BCS51" s="17"/>
      <c r="BCT51" s="17"/>
      <c r="BCU51" s="17"/>
      <c r="BCV51" s="17"/>
      <c r="BCW51" s="17"/>
      <c r="BCX51" s="17"/>
      <c r="BCY51" s="17"/>
      <c r="BCZ51" s="17"/>
      <c r="BDA51" s="17"/>
      <c r="BDB51" s="17"/>
      <c r="BDC51" s="17"/>
      <c r="BDD51" s="17"/>
      <c r="BDE51" s="17"/>
      <c r="BDF51" s="17"/>
      <c r="BDG51" s="17"/>
      <c r="BDH51" s="17"/>
      <c r="BDI51" s="17"/>
      <c r="BDJ51" s="17"/>
      <c r="BDK51" s="17"/>
      <c r="BDL51" s="17"/>
      <c r="BDM51" s="17"/>
      <c r="BDN51" s="17"/>
      <c r="BDO51" s="17"/>
      <c r="BDP51" s="17"/>
      <c r="BDQ51" s="17"/>
      <c r="BDR51" s="17"/>
      <c r="BDS51" s="17"/>
      <c r="BDT51" s="17"/>
      <c r="BDU51" s="17"/>
      <c r="BDV51" s="17"/>
      <c r="BDW51" s="17"/>
      <c r="BDX51" s="17"/>
      <c r="BDY51" s="17"/>
      <c r="BDZ51" s="17"/>
      <c r="BEA51" s="17"/>
      <c r="BEB51" s="17"/>
      <c r="BEC51" s="17"/>
      <c r="BED51" s="17"/>
      <c r="BEE51" s="17"/>
      <c r="BEF51" s="17"/>
      <c r="BEG51" s="17"/>
      <c r="BEH51" s="17"/>
      <c r="BEI51" s="17"/>
      <c r="BEJ51" s="17"/>
      <c r="BEK51" s="17"/>
      <c r="BEL51" s="17"/>
      <c r="BEM51" s="17"/>
      <c r="BEN51" s="17"/>
      <c r="BEO51" s="17"/>
      <c r="BEP51" s="17"/>
      <c r="BEQ51" s="17"/>
      <c r="BER51" s="17"/>
      <c r="BES51" s="17"/>
      <c r="BET51" s="17"/>
      <c r="BEU51" s="17"/>
      <c r="BEV51" s="17"/>
      <c r="BEW51" s="17"/>
      <c r="BEX51" s="17"/>
      <c r="BEY51" s="17"/>
      <c r="BEZ51" s="17"/>
      <c r="BFA51" s="17"/>
      <c r="BFB51" s="17"/>
      <c r="BFC51" s="17"/>
      <c r="BFD51" s="17"/>
      <c r="BFE51" s="17"/>
      <c r="BFF51" s="17"/>
      <c r="BFG51" s="17"/>
      <c r="BFH51" s="17"/>
      <c r="BFI51" s="17"/>
      <c r="BFJ51" s="17"/>
      <c r="BFK51" s="17"/>
      <c r="BFL51" s="17"/>
      <c r="BFM51" s="17"/>
      <c r="BFN51" s="17"/>
      <c r="BFO51" s="17"/>
      <c r="BFP51" s="17"/>
      <c r="BFQ51" s="17"/>
      <c r="BFR51" s="17"/>
      <c r="BFS51" s="17"/>
      <c r="BFT51" s="17"/>
      <c r="BFU51" s="17"/>
      <c r="BFV51" s="17"/>
      <c r="BFW51" s="17"/>
      <c r="BFX51" s="17"/>
      <c r="BFY51" s="17"/>
      <c r="BFZ51" s="17"/>
      <c r="BGA51" s="17"/>
      <c r="BGB51" s="17"/>
      <c r="BGC51" s="17"/>
      <c r="BGD51" s="17"/>
      <c r="BGE51" s="17"/>
      <c r="BGF51" s="17"/>
      <c r="BGG51" s="17"/>
      <c r="BGH51" s="17"/>
      <c r="BGI51" s="17"/>
      <c r="BGJ51" s="17"/>
      <c r="BGK51" s="17"/>
      <c r="BGL51" s="17"/>
      <c r="BGM51" s="17"/>
      <c r="BGN51" s="17"/>
      <c r="BGO51" s="17"/>
      <c r="BGP51" s="17"/>
      <c r="BGQ51" s="17"/>
      <c r="BGR51" s="17"/>
      <c r="BGS51" s="17"/>
      <c r="BGT51" s="17"/>
      <c r="BGU51" s="17"/>
      <c r="BGV51" s="17"/>
      <c r="BGW51" s="17"/>
      <c r="BGX51" s="17"/>
      <c r="BGY51" s="17"/>
      <c r="BGZ51" s="17"/>
      <c r="BHA51" s="17"/>
      <c r="BHB51" s="17"/>
      <c r="BHC51" s="17"/>
      <c r="BHD51" s="17"/>
      <c r="BHE51" s="17"/>
      <c r="BHF51" s="17"/>
      <c r="BHG51" s="17"/>
      <c r="BHH51" s="17"/>
      <c r="BHI51" s="17"/>
      <c r="BHJ51" s="17"/>
      <c r="BHK51" s="17"/>
      <c r="BHL51" s="17"/>
      <c r="BHM51" s="17"/>
      <c r="BHN51" s="17"/>
      <c r="BHO51" s="17"/>
      <c r="BHP51" s="17"/>
      <c r="BHQ51" s="17"/>
      <c r="BHR51" s="17"/>
      <c r="BHS51" s="17"/>
      <c r="BHT51" s="17"/>
      <c r="BHU51" s="17"/>
      <c r="BHV51" s="17"/>
      <c r="BHW51" s="17"/>
      <c r="BHX51" s="17"/>
      <c r="BHY51" s="17"/>
      <c r="BHZ51" s="17"/>
      <c r="BIA51" s="17"/>
      <c r="BIB51" s="17"/>
      <c r="BIC51" s="17"/>
      <c r="BID51" s="17"/>
      <c r="BIE51" s="17"/>
      <c r="BIF51" s="17"/>
      <c r="BIG51" s="17"/>
      <c r="BIH51" s="17"/>
      <c r="BII51" s="17"/>
      <c r="BIJ51" s="17"/>
      <c r="BIK51" s="17"/>
      <c r="BIL51" s="17"/>
      <c r="BIM51" s="17"/>
      <c r="BIN51" s="17"/>
      <c r="BIO51" s="17"/>
      <c r="BIP51" s="17"/>
      <c r="BIQ51" s="17"/>
      <c r="BIR51" s="17"/>
      <c r="BIS51" s="17"/>
      <c r="BIT51" s="17"/>
      <c r="BIU51" s="17"/>
      <c r="BIV51" s="17"/>
      <c r="BIW51" s="17"/>
      <c r="BIX51" s="17"/>
      <c r="BIY51" s="17"/>
      <c r="BIZ51" s="17"/>
      <c r="BJA51" s="17"/>
      <c r="BJB51" s="17"/>
      <c r="BJC51" s="17"/>
      <c r="BJD51" s="17"/>
      <c r="BJE51" s="17"/>
      <c r="BJF51" s="17"/>
      <c r="BJG51" s="17"/>
      <c r="BJH51" s="17"/>
      <c r="BJI51" s="17"/>
      <c r="BJJ51" s="17"/>
      <c r="BJK51" s="17"/>
      <c r="BJL51" s="17"/>
      <c r="BJM51" s="17"/>
      <c r="BJN51" s="17"/>
      <c r="BJO51" s="17"/>
      <c r="BJP51" s="17"/>
      <c r="BJQ51" s="17"/>
      <c r="BJR51" s="17"/>
      <c r="BJS51" s="17"/>
      <c r="BJT51" s="17"/>
      <c r="BJU51" s="17"/>
      <c r="BJV51" s="17"/>
      <c r="BJW51" s="17"/>
      <c r="BJX51" s="17"/>
      <c r="BJY51" s="17"/>
      <c r="BJZ51" s="17"/>
      <c r="BKA51" s="17"/>
      <c r="BKB51" s="17"/>
      <c r="BKC51" s="17"/>
      <c r="BKD51" s="17"/>
      <c r="BKE51" s="17"/>
      <c r="BKF51" s="17"/>
      <c r="BKG51" s="17"/>
      <c r="BKH51" s="17"/>
      <c r="BKI51" s="17"/>
      <c r="BKJ51" s="17"/>
      <c r="BKK51" s="17"/>
      <c r="BKL51" s="17"/>
      <c r="BKM51" s="17"/>
      <c r="BKN51" s="17"/>
      <c r="BKO51" s="17"/>
      <c r="BKP51" s="17"/>
      <c r="BKQ51" s="17"/>
      <c r="BKR51" s="17"/>
      <c r="BKS51" s="17"/>
      <c r="BKT51" s="17"/>
      <c r="BKU51" s="17"/>
      <c r="BKV51" s="17"/>
      <c r="BKW51" s="17"/>
      <c r="BKX51" s="17"/>
      <c r="BKY51" s="17"/>
      <c r="BKZ51" s="17"/>
      <c r="BLA51" s="17"/>
      <c r="BLB51" s="17"/>
      <c r="BLC51" s="17"/>
      <c r="BLD51" s="17"/>
      <c r="BLE51" s="17"/>
      <c r="BLF51" s="17"/>
      <c r="BLG51" s="17"/>
      <c r="BLH51" s="17"/>
      <c r="BLI51" s="17"/>
      <c r="BLJ51" s="17"/>
      <c r="BLK51" s="17"/>
      <c r="BLL51" s="17"/>
      <c r="BLM51" s="17"/>
      <c r="BLN51" s="17"/>
      <c r="BLO51" s="17"/>
      <c r="BLP51" s="17"/>
      <c r="BLQ51" s="17"/>
      <c r="BLR51" s="17"/>
      <c r="BLS51" s="17"/>
      <c r="BLT51" s="17"/>
      <c r="BLU51" s="17"/>
      <c r="BLV51" s="17"/>
      <c r="BLW51" s="17"/>
      <c r="BLX51" s="17"/>
      <c r="BLY51" s="17"/>
      <c r="BLZ51" s="17"/>
      <c r="BMA51" s="17"/>
      <c r="BMB51" s="17"/>
      <c r="BMC51" s="17"/>
      <c r="BMD51" s="17"/>
      <c r="BME51" s="17"/>
      <c r="BMF51" s="17"/>
      <c r="BMG51" s="17"/>
      <c r="BMH51" s="17"/>
      <c r="BMI51" s="17"/>
      <c r="BMJ51" s="17"/>
      <c r="BMK51" s="17"/>
      <c r="BML51" s="17"/>
      <c r="BMM51" s="17"/>
      <c r="BMN51" s="17"/>
      <c r="BMO51" s="17"/>
      <c r="BMP51" s="17"/>
      <c r="BMQ51" s="17"/>
      <c r="BMR51" s="17"/>
      <c r="BMS51" s="17"/>
      <c r="BMT51" s="17"/>
      <c r="BMU51" s="17"/>
      <c r="BMV51" s="17"/>
      <c r="BMW51" s="17"/>
      <c r="BMX51" s="17"/>
      <c r="BMY51" s="17"/>
      <c r="BMZ51" s="17"/>
      <c r="BNA51" s="17"/>
      <c r="BNB51" s="17"/>
      <c r="BNC51" s="17"/>
      <c r="BND51" s="17"/>
      <c r="BNE51" s="17"/>
      <c r="BNF51" s="17"/>
      <c r="BNG51" s="17"/>
      <c r="BNH51" s="17"/>
      <c r="BNI51" s="17"/>
      <c r="BNJ51" s="17"/>
      <c r="BNK51" s="17"/>
      <c r="BNL51" s="17"/>
      <c r="BNM51" s="17"/>
      <c r="BNN51" s="17"/>
      <c r="BNO51" s="17"/>
      <c r="BNP51" s="17"/>
      <c r="BNQ51" s="17"/>
      <c r="BNR51" s="17"/>
      <c r="BNS51" s="17"/>
      <c r="BNT51" s="17"/>
      <c r="BNU51" s="17"/>
      <c r="BNV51" s="17"/>
      <c r="BNW51" s="17"/>
      <c r="BNX51" s="17"/>
      <c r="BNY51" s="17"/>
      <c r="BNZ51" s="17"/>
      <c r="BOA51" s="17"/>
      <c r="BOB51" s="17"/>
      <c r="BOC51" s="17"/>
      <c r="BOD51" s="17"/>
      <c r="BOE51" s="17"/>
      <c r="BOF51" s="17"/>
      <c r="BOG51" s="17"/>
      <c r="BOH51" s="17"/>
      <c r="BOI51" s="17"/>
      <c r="BOJ51" s="17"/>
      <c r="BOK51" s="17"/>
      <c r="BOL51" s="17"/>
      <c r="BOM51" s="17"/>
      <c r="BON51" s="17"/>
      <c r="BOO51" s="17"/>
      <c r="BOP51" s="17"/>
      <c r="BOQ51" s="17"/>
      <c r="BOR51" s="17"/>
      <c r="BOS51" s="17"/>
      <c r="BOT51" s="17"/>
      <c r="BOU51" s="17"/>
      <c r="BOV51" s="17"/>
      <c r="BOW51" s="17"/>
      <c r="BOX51" s="17"/>
      <c r="BOY51" s="17"/>
      <c r="BOZ51" s="17"/>
      <c r="BPA51" s="17"/>
      <c r="BPB51" s="17"/>
      <c r="BPC51" s="17"/>
      <c r="BPD51" s="17"/>
      <c r="BPE51" s="17"/>
      <c r="BPF51" s="17"/>
      <c r="BPG51" s="17"/>
      <c r="BPH51" s="17"/>
      <c r="BPI51" s="17"/>
      <c r="BPJ51" s="17"/>
      <c r="BPK51" s="17"/>
      <c r="BPL51" s="17"/>
      <c r="BPM51" s="17"/>
      <c r="BPN51" s="17"/>
      <c r="BPO51" s="17"/>
      <c r="BPP51" s="17"/>
      <c r="BPQ51" s="17"/>
      <c r="BPR51" s="17"/>
      <c r="BPS51" s="17"/>
      <c r="BPT51" s="17"/>
      <c r="BPU51" s="17"/>
      <c r="BPV51" s="17"/>
      <c r="BPW51" s="17"/>
      <c r="BPX51" s="17"/>
      <c r="BPY51" s="17"/>
      <c r="BPZ51" s="17"/>
      <c r="BQA51" s="17"/>
      <c r="BQB51" s="17"/>
      <c r="BQC51" s="17"/>
      <c r="BQD51" s="17"/>
      <c r="BQE51" s="17"/>
      <c r="BQF51" s="17"/>
      <c r="BQG51" s="17"/>
      <c r="BQH51" s="17"/>
      <c r="BQI51" s="17"/>
      <c r="BQJ51" s="17"/>
      <c r="BQK51" s="17"/>
      <c r="BQL51" s="17"/>
      <c r="BQM51" s="17"/>
      <c r="BQN51" s="17"/>
      <c r="BQO51" s="17"/>
      <c r="BQP51" s="17"/>
      <c r="BQQ51" s="17"/>
      <c r="BQR51" s="17"/>
      <c r="BQS51" s="17"/>
      <c r="BQT51" s="17"/>
      <c r="BQU51" s="17"/>
      <c r="BQV51" s="17"/>
      <c r="BQW51" s="17"/>
      <c r="BQX51" s="17"/>
      <c r="BQY51" s="17"/>
      <c r="BQZ51" s="17"/>
      <c r="BRA51" s="17"/>
      <c r="BRB51" s="17"/>
      <c r="BRC51" s="17"/>
      <c r="BRD51" s="17"/>
      <c r="BRE51" s="17"/>
      <c r="BRF51" s="17"/>
      <c r="BRG51" s="17"/>
      <c r="BRH51" s="17"/>
      <c r="BRI51" s="17"/>
      <c r="BRJ51" s="17"/>
      <c r="BRK51" s="17"/>
      <c r="BRL51" s="17"/>
      <c r="BRM51" s="17"/>
      <c r="BRN51" s="17"/>
      <c r="BRO51" s="17"/>
      <c r="BRP51" s="17"/>
      <c r="BRQ51" s="17"/>
      <c r="BRR51" s="17"/>
      <c r="BRS51" s="17"/>
      <c r="BRT51" s="17"/>
      <c r="BRU51" s="17"/>
      <c r="BRV51" s="17"/>
      <c r="BRW51" s="17"/>
      <c r="BRX51" s="17"/>
      <c r="BRY51" s="17"/>
      <c r="BRZ51" s="17"/>
      <c r="BSA51" s="17"/>
      <c r="BSB51" s="17"/>
      <c r="BSC51" s="17"/>
      <c r="BSD51" s="17"/>
      <c r="BSE51" s="17"/>
      <c r="BSF51" s="17"/>
      <c r="BSG51" s="17"/>
      <c r="BSH51" s="17"/>
      <c r="BSI51" s="17"/>
      <c r="BSJ51" s="17"/>
      <c r="BSK51" s="17"/>
      <c r="BSL51" s="17"/>
      <c r="BSM51" s="17"/>
      <c r="BSN51" s="17"/>
      <c r="BSO51" s="17"/>
      <c r="BSP51" s="17"/>
      <c r="BSQ51" s="17"/>
      <c r="BSR51" s="17"/>
      <c r="BSS51" s="17"/>
      <c r="BST51" s="17"/>
      <c r="BSU51" s="17"/>
      <c r="BSV51" s="17"/>
      <c r="BSW51" s="17"/>
      <c r="BSX51" s="17"/>
      <c r="BSY51" s="17"/>
      <c r="BSZ51" s="17"/>
      <c r="BTA51" s="17"/>
      <c r="BTB51" s="17"/>
      <c r="BTC51" s="17"/>
      <c r="BTD51" s="17"/>
      <c r="BTE51" s="17"/>
      <c r="BTF51" s="17"/>
      <c r="BTG51" s="17"/>
      <c r="BTH51" s="17"/>
      <c r="BTI51" s="17"/>
      <c r="BTJ51" s="17"/>
      <c r="BTK51" s="17"/>
      <c r="BTL51" s="17"/>
      <c r="BTM51" s="17"/>
      <c r="BTN51" s="17"/>
      <c r="BTO51" s="17"/>
      <c r="BTP51" s="17"/>
      <c r="BTQ51" s="17"/>
      <c r="BTR51" s="17"/>
      <c r="BTS51" s="17"/>
      <c r="BTT51" s="17"/>
      <c r="BTU51" s="17"/>
      <c r="BTV51" s="17"/>
      <c r="BTW51" s="17"/>
      <c r="BTX51" s="17"/>
      <c r="BTY51" s="17"/>
      <c r="BTZ51" s="17"/>
      <c r="BUA51" s="17"/>
      <c r="BUB51" s="17"/>
      <c r="BUC51" s="17"/>
      <c r="BUD51" s="17"/>
      <c r="BUE51" s="17"/>
      <c r="BUF51" s="17"/>
      <c r="BUG51" s="17"/>
      <c r="BUH51" s="17"/>
      <c r="BUI51" s="17"/>
      <c r="BUJ51" s="17"/>
      <c r="BUK51" s="17"/>
      <c r="BUL51" s="17"/>
      <c r="BUM51" s="17"/>
      <c r="BUN51" s="17"/>
      <c r="BUO51" s="17"/>
      <c r="BUP51" s="17"/>
      <c r="BUQ51" s="17"/>
      <c r="BUR51" s="17"/>
      <c r="BUS51" s="17"/>
      <c r="BUT51" s="17"/>
      <c r="BUU51" s="17"/>
      <c r="BUV51" s="17"/>
      <c r="BUW51" s="17"/>
      <c r="BUX51" s="17"/>
      <c r="BUY51" s="17"/>
      <c r="BUZ51" s="17"/>
      <c r="BVA51" s="17"/>
      <c r="BVB51" s="17"/>
      <c r="BVC51" s="17"/>
      <c r="BVD51" s="17"/>
      <c r="BVE51" s="17"/>
      <c r="BVF51" s="17"/>
      <c r="BVG51" s="17"/>
      <c r="BVH51" s="17"/>
      <c r="BVI51" s="17"/>
      <c r="BVJ51" s="17"/>
      <c r="BVK51" s="17"/>
      <c r="BVL51" s="17"/>
      <c r="BVM51" s="17"/>
      <c r="BVN51" s="17"/>
      <c r="BVO51" s="17"/>
      <c r="BVP51" s="17"/>
      <c r="BVQ51" s="17"/>
      <c r="BVR51" s="17"/>
      <c r="BVS51" s="17"/>
      <c r="BVT51" s="17"/>
      <c r="BVU51" s="17"/>
      <c r="BVV51" s="17"/>
      <c r="BVW51" s="17"/>
      <c r="BVX51" s="17"/>
      <c r="BVY51" s="17"/>
      <c r="BVZ51" s="17"/>
      <c r="BWA51" s="17"/>
      <c r="BWB51" s="17"/>
      <c r="BWC51" s="17"/>
      <c r="BWD51" s="17"/>
      <c r="BWE51" s="17"/>
      <c r="BWF51" s="17"/>
      <c r="BWG51" s="17"/>
      <c r="BWH51" s="17"/>
      <c r="BWI51" s="17"/>
      <c r="BWJ51" s="17"/>
      <c r="BWK51" s="17"/>
      <c r="BWL51" s="17"/>
      <c r="BWM51" s="17"/>
      <c r="BWN51" s="17"/>
      <c r="BWO51" s="17"/>
      <c r="BWP51" s="17"/>
      <c r="BWQ51" s="17"/>
      <c r="BWR51" s="17"/>
      <c r="BWS51" s="17"/>
      <c r="BWT51" s="17"/>
      <c r="BWU51" s="17"/>
      <c r="BWV51" s="17"/>
      <c r="BWW51" s="17"/>
      <c r="BWX51" s="17"/>
      <c r="BWY51" s="17"/>
      <c r="BWZ51" s="17"/>
      <c r="BXA51" s="17"/>
      <c r="BXB51" s="17"/>
      <c r="BXC51" s="17"/>
      <c r="BXD51" s="17"/>
      <c r="BXE51" s="17"/>
      <c r="BXF51" s="17"/>
      <c r="BXG51" s="17"/>
      <c r="BXH51" s="17"/>
      <c r="BXI51" s="17"/>
      <c r="BXJ51" s="17"/>
      <c r="BXK51" s="17"/>
      <c r="BXL51" s="17"/>
      <c r="BXM51" s="17"/>
      <c r="BXN51" s="17"/>
      <c r="BXO51" s="17"/>
      <c r="BXP51" s="17"/>
      <c r="BXQ51" s="17"/>
      <c r="BXR51" s="17"/>
      <c r="BXS51" s="17"/>
      <c r="BXT51" s="17"/>
      <c r="BXU51" s="17"/>
      <c r="BXV51" s="17"/>
      <c r="BXW51" s="17"/>
      <c r="BXX51" s="17"/>
      <c r="BXY51" s="17"/>
      <c r="BXZ51" s="17"/>
      <c r="BYA51" s="17"/>
      <c r="BYB51" s="17"/>
      <c r="BYC51" s="17"/>
      <c r="BYD51" s="17"/>
      <c r="BYE51" s="17"/>
      <c r="BYF51" s="17"/>
      <c r="BYG51" s="17"/>
      <c r="BYH51" s="17"/>
      <c r="BYI51" s="17"/>
      <c r="BYJ51" s="17"/>
      <c r="BYK51" s="17"/>
      <c r="BYL51" s="17"/>
      <c r="BYM51" s="17"/>
      <c r="BYN51" s="17"/>
      <c r="BYO51" s="17"/>
      <c r="BYP51" s="17"/>
      <c r="BYQ51" s="17"/>
      <c r="BYR51" s="17"/>
      <c r="BYS51" s="17"/>
      <c r="BYT51" s="17"/>
      <c r="BYU51" s="17"/>
      <c r="BYV51" s="17"/>
      <c r="BYW51" s="17"/>
      <c r="BYX51" s="17"/>
      <c r="BYY51" s="17"/>
      <c r="BYZ51" s="17"/>
      <c r="BZA51" s="17"/>
      <c r="BZB51" s="17"/>
      <c r="BZC51" s="17"/>
      <c r="BZD51" s="17"/>
      <c r="BZE51" s="17"/>
      <c r="BZF51" s="17"/>
      <c r="BZG51" s="17"/>
      <c r="BZH51" s="17"/>
      <c r="BZI51" s="17"/>
      <c r="BZJ51" s="17"/>
      <c r="BZK51" s="17"/>
      <c r="BZL51" s="17"/>
      <c r="BZM51" s="17"/>
      <c r="BZN51" s="17"/>
      <c r="BZO51" s="17"/>
      <c r="BZP51" s="17"/>
      <c r="BZQ51" s="17"/>
      <c r="BZR51" s="17"/>
      <c r="BZS51" s="17"/>
      <c r="BZT51" s="17"/>
      <c r="BZU51" s="17"/>
      <c r="BZV51" s="17"/>
      <c r="BZW51" s="17"/>
      <c r="BZX51" s="17"/>
      <c r="BZY51" s="17"/>
      <c r="BZZ51" s="17"/>
      <c r="CAA51" s="17"/>
      <c r="CAB51" s="17"/>
      <c r="CAC51" s="17"/>
      <c r="CAD51" s="17"/>
      <c r="CAE51" s="17"/>
      <c r="CAF51" s="17"/>
      <c r="CAG51" s="17"/>
      <c r="CAH51" s="17"/>
      <c r="CAI51" s="17"/>
      <c r="CAJ51" s="17"/>
      <c r="CAK51" s="17"/>
      <c r="CAL51" s="17"/>
      <c r="CAM51" s="17"/>
      <c r="CAN51" s="17"/>
      <c r="CAO51" s="17"/>
      <c r="CAP51" s="17"/>
      <c r="CAQ51" s="17"/>
      <c r="CAR51" s="17"/>
      <c r="CAS51" s="17"/>
      <c r="CAT51" s="17"/>
      <c r="CAU51" s="17"/>
      <c r="CAV51" s="17"/>
      <c r="CAW51" s="17"/>
      <c r="CAX51" s="17"/>
      <c r="CAY51" s="17"/>
      <c r="CAZ51" s="17"/>
      <c r="CBA51" s="17"/>
      <c r="CBB51" s="17"/>
      <c r="CBC51" s="17"/>
      <c r="CBD51" s="17"/>
      <c r="CBE51" s="17"/>
      <c r="CBF51" s="17"/>
      <c r="CBG51" s="17"/>
      <c r="CBH51" s="17"/>
      <c r="CBI51" s="17"/>
      <c r="CBJ51" s="17"/>
      <c r="CBK51" s="17"/>
      <c r="CBL51" s="17"/>
      <c r="CBM51" s="17"/>
      <c r="CBN51" s="17"/>
      <c r="CBO51" s="17"/>
      <c r="CBP51" s="17"/>
      <c r="CBQ51" s="17"/>
      <c r="CBR51" s="17"/>
      <c r="CBS51" s="17"/>
      <c r="CBT51" s="17"/>
      <c r="CBU51" s="17"/>
      <c r="CBV51" s="17"/>
      <c r="CBW51" s="17"/>
      <c r="CBX51" s="17"/>
      <c r="CBY51" s="17"/>
      <c r="CBZ51" s="17"/>
      <c r="CCA51" s="17"/>
      <c r="CCB51" s="17"/>
      <c r="CCC51" s="17"/>
      <c r="CCD51" s="17"/>
      <c r="CCE51" s="17"/>
      <c r="CCF51" s="17"/>
      <c r="CCG51" s="17"/>
      <c r="CCH51" s="17"/>
      <c r="CCI51" s="17"/>
      <c r="CCJ51" s="17"/>
      <c r="CCK51" s="17"/>
      <c r="CCL51" s="17"/>
      <c r="CCM51" s="17"/>
      <c r="CCN51" s="17"/>
      <c r="CCO51" s="17"/>
      <c r="CCP51" s="17"/>
      <c r="CCQ51" s="17"/>
      <c r="CCR51" s="17"/>
      <c r="CCS51" s="17"/>
      <c r="CCT51" s="17"/>
      <c r="CCU51" s="17"/>
      <c r="CCV51" s="17"/>
      <c r="CCW51" s="17"/>
      <c r="CCX51" s="17"/>
      <c r="CCY51" s="17"/>
      <c r="CCZ51" s="17"/>
      <c r="CDA51" s="17"/>
      <c r="CDB51" s="17"/>
      <c r="CDC51" s="17"/>
      <c r="CDD51" s="17"/>
      <c r="CDE51" s="17"/>
      <c r="CDF51" s="17"/>
      <c r="CDG51" s="17"/>
      <c r="CDH51" s="17"/>
      <c r="CDI51" s="17"/>
      <c r="CDJ51" s="17"/>
      <c r="CDK51" s="17"/>
      <c r="CDL51" s="17"/>
      <c r="CDM51" s="17"/>
      <c r="CDN51" s="17"/>
      <c r="CDO51" s="17"/>
      <c r="CDP51" s="17"/>
      <c r="CDQ51" s="17"/>
      <c r="CDR51" s="17"/>
      <c r="CDS51" s="17"/>
      <c r="CDT51" s="17"/>
      <c r="CDU51" s="17"/>
      <c r="CDV51" s="17"/>
      <c r="CDW51" s="17"/>
      <c r="CDX51" s="17"/>
      <c r="CDY51" s="17"/>
      <c r="CDZ51" s="17"/>
      <c r="CEA51" s="17"/>
      <c r="CEB51" s="17"/>
      <c r="CEC51" s="17"/>
      <c r="CED51" s="17"/>
      <c r="CEE51" s="17"/>
      <c r="CEF51" s="17"/>
      <c r="CEG51" s="17"/>
      <c r="CEH51" s="17"/>
      <c r="CEI51" s="17"/>
      <c r="CEJ51" s="17"/>
      <c r="CEK51" s="17"/>
      <c r="CEL51" s="17"/>
      <c r="CEM51" s="17"/>
      <c r="CEN51" s="17"/>
      <c r="CEO51" s="17"/>
      <c r="CEP51" s="17"/>
      <c r="CEQ51" s="17"/>
      <c r="CER51" s="17"/>
      <c r="CES51" s="17"/>
      <c r="CET51" s="17"/>
      <c r="CEU51" s="17"/>
      <c r="CEV51" s="17"/>
      <c r="CEW51" s="17"/>
      <c r="CEX51" s="17"/>
      <c r="CEY51" s="17"/>
      <c r="CEZ51" s="17"/>
      <c r="CFA51" s="17"/>
      <c r="CFB51" s="17"/>
      <c r="CFC51" s="17"/>
      <c r="CFD51" s="17"/>
      <c r="CFE51" s="17"/>
      <c r="CFF51" s="17"/>
      <c r="CFG51" s="17"/>
      <c r="CFH51" s="17"/>
      <c r="CFI51" s="17"/>
      <c r="CFJ51" s="17"/>
      <c r="CFK51" s="17"/>
      <c r="CFL51" s="17"/>
      <c r="CFM51" s="17"/>
      <c r="CFN51" s="17"/>
      <c r="CFO51" s="17"/>
      <c r="CFP51" s="17"/>
      <c r="CFQ51" s="17"/>
      <c r="CFR51" s="17"/>
      <c r="CFS51" s="17"/>
      <c r="CFT51" s="17"/>
      <c r="CFU51" s="17"/>
      <c r="CFV51" s="17"/>
      <c r="CFW51" s="17"/>
      <c r="CFX51" s="17"/>
      <c r="CFY51" s="17"/>
      <c r="CFZ51" s="17"/>
      <c r="CGA51" s="17"/>
      <c r="CGB51" s="17"/>
      <c r="CGC51" s="17"/>
      <c r="CGD51" s="17"/>
      <c r="CGE51" s="17"/>
      <c r="CGF51" s="17"/>
      <c r="CGG51" s="17"/>
      <c r="CGH51" s="17"/>
      <c r="CGI51" s="17"/>
      <c r="CGJ51" s="17"/>
      <c r="CGK51" s="17"/>
      <c r="CGL51" s="17"/>
      <c r="CGM51" s="17"/>
      <c r="CGN51" s="17"/>
      <c r="CGO51" s="17"/>
      <c r="CGP51" s="17"/>
      <c r="CGQ51" s="17"/>
      <c r="CGR51" s="17"/>
      <c r="CGS51" s="17"/>
      <c r="CGT51" s="17"/>
      <c r="CGU51" s="17"/>
      <c r="CGV51" s="17"/>
      <c r="CGW51" s="17"/>
      <c r="CGX51" s="17"/>
      <c r="CGY51" s="17"/>
      <c r="CGZ51" s="17"/>
      <c r="CHA51" s="17"/>
      <c r="CHB51" s="17"/>
      <c r="CHC51" s="17"/>
      <c r="CHD51" s="17"/>
      <c r="CHE51" s="17"/>
      <c r="CHF51" s="17"/>
      <c r="CHG51" s="17"/>
      <c r="CHH51" s="17"/>
      <c r="CHI51" s="17"/>
      <c r="CHJ51" s="17"/>
      <c r="CHK51" s="17"/>
      <c r="CHL51" s="17"/>
      <c r="CHM51" s="17"/>
      <c r="CHN51" s="17"/>
      <c r="CHO51" s="17"/>
      <c r="CHP51" s="17"/>
      <c r="CHQ51" s="17"/>
      <c r="CHR51" s="17"/>
      <c r="CHS51" s="17"/>
      <c r="CHT51" s="17"/>
      <c r="CHU51" s="17"/>
      <c r="CHV51" s="17"/>
      <c r="CHW51" s="17"/>
      <c r="CHX51" s="17"/>
      <c r="CHY51" s="17"/>
      <c r="CHZ51" s="17"/>
      <c r="CIA51" s="17"/>
      <c r="CIB51" s="17"/>
      <c r="CIC51" s="17"/>
      <c r="CID51" s="17"/>
      <c r="CIE51" s="17"/>
      <c r="CIF51" s="17"/>
      <c r="CIG51" s="17"/>
      <c r="CIH51" s="17"/>
      <c r="CII51" s="17"/>
      <c r="CIJ51" s="17"/>
      <c r="CIK51" s="17"/>
      <c r="CIL51" s="17"/>
      <c r="CIM51" s="17"/>
      <c r="CIN51" s="17"/>
      <c r="CIO51" s="17"/>
      <c r="CIP51" s="17"/>
      <c r="CIQ51" s="17"/>
      <c r="CIR51" s="17"/>
      <c r="CIS51" s="17"/>
      <c r="CIT51" s="17"/>
      <c r="CIU51" s="17"/>
      <c r="CIV51" s="17"/>
      <c r="CIW51" s="17"/>
      <c r="CIX51" s="17"/>
      <c r="CIY51" s="17"/>
      <c r="CIZ51" s="17"/>
      <c r="CJA51" s="17"/>
      <c r="CJB51" s="17"/>
      <c r="CJC51" s="17"/>
      <c r="CJD51" s="17"/>
      <c r="CJE51" s="17"/>
      <c r="CJF51" s="17"/>
      <c r="CJG51" s="17"/>
      <c r="CJH51" s="17"/>
      <c r="CJI51" s="17"/>
      <c r="CJJ51" s="17"/>
      <c r="CJK51" s="17"/>
      <c r="CJL51" s="17"/>
      <c r="CJM51" s="17"/>
      <c r="CJN51" s="17"/>
      <c r="CJO51" s="17"/>
      <c r="CJP51" s="17"/>
      <c r="CJQ51" s="17"/>
      <c r="CJR51" s="17"/>
      <c r="CJS51" s="17"/>
      <c r="CJT51" s="17"/>
      <c r="CJU51" s="17"/>
      <c r="CJV51" s="17"/>
      <c r="CJW51" s="17"/>
      <c r="CJX51" s="17"/>
      <c r="CJY51" s="17"/>
      <c r="CJZ51" s="17"/>
      <c r="CKA51" s="17"/>
      <c r="CKB51" s="17"/>
      <c r="CKC51" s="17"/>
      <c r="CKD51" s="17"/>
      <c r="CKE51" s="17"/>
      <c r="CKF51" s="17"/>
      <c r="CKG51" s="17"/>
      <c r="CKH51" s="17"/>
      <c r="CKI51" s="17"/>
      <c r="CKJ51" s="17"/>
      <c r="CKK51" s="17"/>
      <c r="CKL51" s="17"/>
      <c r="CKM51" s="17"/>
      <c r="CKN51" s="17"/>
      <c r="CKO51" s="17"/>
      <c r="CKP51" s="17"/>
      <c r="CKQ51" s="17"/>
      <c r="CKR51" s="17"/>
      <c r="CKS51" s="17"/>
      <c r="CKT51" s="17"/>
      <c r="CKU51" s="17"/>
      <c r="CKV51" s="17"/>
      <c r="CKW51" s="17"/>
      <c r="CKX51" s="17"/>
      <c r="CKY51" s="17"/>
      <c r="CKZ51" s="17"/>
      <c r="CLA51" s="17"/>
      <c r="CLB51" s="17"/>
      <c r="CLC51" s="17"/>
      <c r="CLD51" s="17"/>
      <c r="CLE51" s="17"/>
      <c r="CLF51" s="17"/>
      <c r="CLG51" s="17"/>
      <c r="CLH51" s="17"/>
      <c r="CLI51" s="17"/>
      <c r="CLJ51" s="17"/>
      <c r="CLK51" s="17"/>
      <c r="CLL51" s="17"/>
      <c r="CLM51" s="17"/>
      <c r="CLN51" s="17"/>
      <c r="CLO51" s="17"/>
      <c r="CLP51" s="17"/>
      <c r="CLQ51" s="17"/>
      <c r="CLR51" s="17"/>
      <c r="CLS51" s="17"/>
      <c r="CLT51" s="17"/>
      <c r="CLU51" s="17"/>
      <c r="CLV51" s="17"/>
      <c r="CLW51" s="17"/>
      <c r="CLX51" s="17"/>
      <c r="CLY51" s="17"/>
      <c r="CLZ51" s="17"/>
      <c r="CMA51" s="17"/>
      <c r="CMB51" s="17"/>
      <c r="CMC51" s="17"/>
      <c r="CMD51" s="17"/>
      <c r="CME51" s="17"/>
      <c r="CMF51" s="17"/>
      <c r="CMG51" s="17"/>
      <c r="CMH51" s="17"/>
      <c r="CMI51" s="17"/>
      <c r="CMJ51" s="17"/>
      <c r="CMK51" s="17"/>
      <c r="CML51" s="17"/>
      <c r="CMM51" s="17"/>
      <c r="CMN51" s="17"/>
      <c r="CMO51" s="17"/>
      <c r="CMP51" s="17"/>
      <c r="CMQ51" s="17"/>
      <c r="CMR51" s="17"/>
      <c r="CMS51" s="17"/>
      <c r="CMT51" s="17"/>
      <c r="CMU51" s="17"/>
      <c r="CMV51" s="17"/>
      <c r="CMW51" s="17"/>
      <c r="CMX51" s="17"/>
      <c r="CMY51" s="17"/>
      <c r="CMZ51" s="17"/>
      <c r="CNA51" s="17"/>
      <c r="CNB51" s="17"/>
      <c r="CNC51" s="17"/>
      <c r="CND51" s="17"/>
      <c r="CNE51" s="17"/>
      <c r="CNF51" s="17"/>
      <c r="CNG51" s="17"/>
      <c r="CNH51" s="17"/>
      <c r="CNI51" s="17"/>
      <c r="CNJ51" s="17"/>
      <c r="CNK51" s="17"/>
      <c r="CNL51" s="17"/>
      <c r="CNM51" s="17"/>
      <c r="CNN51" s="17"/>
      <c r="CNO51" s="17"/>
      <c r="CNP51" s="17"/>
      <c r="CNQ51" s="17"/>
      <c r="CNR51" s="17"/>
      <c r="CNS51" s="17"/>
      <c r="CNT51" s="17"/>
      <c r="CNU51" s="17"/>
      <c r="CNV51" s="17"/>
      <c r="CNW51" s="17"/>
      <c r="CNX51" s="17"/>
      <c r="CNY51" s="17"/>
      <c r="CNZ51" s="17"/>
      <c r="COA51" s="17"/>
      <c r="COB51" s="17"/>
      <c r="COC51" s="17"/>
      <c r="COD51" s="17"/>
      <c r="COE51" s="17"/>
      <c r="COF51" s="17"/>
      <c r="COG51" s="17"/>
      <c r="COH51" s="17"/>
      <c r="COI51" s="17"/>
      <c r="COJ51" s="17"/>
      <c r="COK51" s="17"/>
      <c r="COL51" s="17"/>
      <c r="COM51" s="17"/>
      <c r="CON51" s="17"/>
      <c r="COO51" s="17"/>
      <c r="COP51" s="17"/>
      <c r="COQ51" s="17"/>
      <c r="COR51" s="17"/>
      <c r="COS51" s="17"/>
      <c r="COT51" s="17"/>
      <c r="COU51" s="17"/>
      <c r="COV51" s="17"/>
      <c r="COW51" s="17"/>
      <c r="COX51" s="17"/>
      <c r="COY51" s="17"/>
      <c r="COZ51" s="17"/>
      <c r="CPA51" s="17"/>
      <c r="CPB51" s="17"/>
      <c r="CPC51" s="17"/>
      <c r="CPD51" s="17"/>
      <c r="CPE51" s="17"/>
      <c r="CPF51" s="17"/>
      <c r="CPG51" s="17"/>
      <c r="CPH51" s="17"/>
      <c r="CPI51" s="17"/>
      <c r="CPJ51" s="17"/>
      <c r="CPK51" s="17"/>
      <c r="CPL51" s="17"/>
      <c r="CPM51" s="17"/>
      <c r="CPN51" s="17"/>
      <c r="CPO51" s="17"/>
      <c r="CPP51" s="17"/>
      <c r="CPQ51" s="17"/>
      <c r="CPR51" s="17"/>
      <c r="CPS51" s="17"/>
      <c r="CPT51" s="17"/>
      <c r="CPU51" s="17"/>
      <c r="CPV51" s="17"/>
      <c r="CPW51" s="17"/>
      <c r="CPX51" s="17"/>
      <c r="CPY51" s="17"/>
      <c r="CPZ51" s="17"/>
      <c r="CQA51" s="17"/>
      <c r="CQB51" s="17"/>
      <c r="CQC51" s="17"/>
      <c r="CQD51" s="17"/>
      <c r="CQE51" s="17"/>
      <c r="CQF51" s="17"/>
      <c r="CQG51" s="17"/>
      <c r="CQH51" s="17"/>
      <c r="CQI51" s="17"/>
      <c r="CQJ51" s="17"/>
      <c r="CQK51" s="17"/>
      <c r="CQL51" s="17"/>
      <c r="CQM51" s="17"/>
      <c r="CQN51" s="17"/>
      <c r="CQO51" s="17"/>
      <c r="CQP51" s="17"/>
      <c r="CQQ51" s="17"/>
      <c r="CQR51" s="17"/>
      <c r="CQS51" s="17"/>
      <c r="CQT51" s="17"/>
      <c r="CQU51" s="17"/>
      <c r="CQV51" s="17"/>
      <c r="CQW51" s="17"/>
      <c r="CQX51" s="17"/>
      <c r="CQY51" s="17"/>
      <c r="CQZ51" s="17"/>
      <c r="CRA51" s="17"/>
      <c r="CRB51" s="17"/>
      <c r="CRC51" s="17"/>
      <c r="CRD51" s="17"/>
      <c r="CRE51" s="17"/>
      <c r="CRF51" s="17"/>
      <c r="CRG51" s="17"/>
      <c r="CRH51" s="17"/>
      <c r="CRI51" s="17"/>
      <c r="CRJ51" s="17"/>
      <c r="CRK51" s="17"/>
      <c r="CRL51" s="17"/>
      <c r="CRM51" s="17"/>
      <c r="CRN51" s="17"/>
      <c r="CRO51" s="17"/>
      <c r="CRP51" s="17"/>
      <c r="CRQ51" s="17"/>
      <c r="CRR51" s="17"/>
      <c r="CRS51" s="17"/>
      <c r="CRT51" s="17"/>
      <c r="CRU51" s="17"/>
      <c r="CRV51" s="17"/>
      <c r="CRW51" s="17"/>
      <c r="CRX51" s="17"/>
      <c r="CRY51" s="17"/>
      <c r="CRZ51" s="17"/>
      <c r="CSA51" s="17"/>
      <c r="CSB51" s="17"/>
      <c r="CSC51" s="17"/>
      <c r="CSD51" s="17"/>
      <c r="CSE51" s="17"/>
      <c r="CSF51" s="17"/>
      <c r="CSG51" s="17"/>
      <c r="CSH51" s="17"/>
      <c r="CSI51" s="17"/>
      <c r="CSJ51" s="17"/>
      <c r="CSK51" s="17"/>
      <c r="CSL51" s="17"/>
      <c r="CSM51" s="17"/>
      <c r="CSN51" s="17"/>
      <c r="CSO51" s="17"/>
      <c r="CSP51" s="17"/>
      <c r="CSQ51" s="17"/>
      <c r="CSR51" s="17"/>
      <c r="CSS51" s="17"/>
      <c r="CST51" s="17"/>
      <c r="CSU51" s="17"/>
      <c r="CSV51" s="17"/>
      <c r="CSW51" s="17"/>
      <c r="CSX51" s="17"/>
      <c r="CSY51" s="17"/>
      <c r="CSZ51" s="17"/>
      <c r="CTA51" s="17"/>
      <c r="CTB51" s="17"/>
      <c r="CTC51" s="17"/>
      <c r="CTD51" s="17"/>
      <c r="CTE51" s="17"/>
      <c r="CTF51" s="17"/>
      <c r="CTG51" s="17"/>
      <c r="CTH51" s="17"/>
      <c r="CTI51" s="17"/>
      <c r="CTJ51" s="17"/>
      <c r="CTK51" s="17"/>
      <c r="CTL51" s="17"/>
      <c r="CTM51" s="17"/>
      <c r="CTN51" s="17"/>
      <c r="CTO51" s="17"/>
      <c r="CTP51" s="17"/>
      <c r="CTQ51" s="17"/>
      <c r="CTR51" s="17"/>
      <c r="CTS51" s="17"/>
      <c r="CTT51" s="17"/>
      <c r="CTU51" s="17"/>
      <c r="CTV51" s="17"/>
      <c r="CTW51" s="17"/>
      <c r="CTX51" s="17"/>
      <c r="CTY51" s="17"/>
      <c r="CTZ51" s="17"/>
      <c r="CUA51" s="17"/>
      <c r="CUB51" s="17"/>
      <c r="CUC51" s="17"/>
      <c r="CUD51" s="17"/>
      <c r="CUE51" s="17"/>
      <c r="CUF51" s="17"/>
      <c r="CUG51" s="17"/>
      <c r="CUH51" s="17"/>
      <c r="CUI51" s="17"/>
      <c r="CUJ51" s="17"/>
      <c r="CUK51" s="17"/>
      <c r="CUL51" s="17"/>
      <c r="CUM51" s="17"/>
      <c r="CUN51" s="17"/>
      <c r="CUO51" s="17"/>
      <c r="CUP51" s="17"/>
      <c r="CUQ51" s="17"/>
      <c r="CUR51" s="17"/>
      <c r="CUS51" s="17"/>
      <c r="CUT51" s="17"/>
      <c r="CUU51" s="17"/>
      <c r="CUV51" s="17"/>
      <c r="CUW51" s="17"/>
      <c r="CUX51" s="17"/>
      <c r="CUY51" s="17"/>
      <c r="CUZ51" s="17"/>
      <c r="CVA51" s="17"/>
      <c r="CVB51" s="17"/>
      <c r="CVC51" s="17"/>
      <c r="CVD51" s="17"/>
      <c r="CVE51" s="17"/>
      <c r="CVF51" s="17"/>
      <c r="CVG51" s="17"/>
      <c r="CVH51" s="17"/>
      <c r="CVI51" s="17"/>
      <c r="CVJ51" s="17"/>
      <c r="CVK51" s="17"/>
      <c r="CVL51" s="17"/>
      <c r="CVM51" s="17"/>
      <c r="CVN51" s="17"/>
      <c r="CVO51" s="17"/>
      <c r="CVP51" s="17"/>
      <c r="CVQ51" s="17"/>
      <c r="CVR51" s="17"/>
      <c r="CVS51" s="17"/>
      <c r="CVT51" s="17"/>
      <c r="CVU51" s="17"/>
      <c r="CVV51" s="17"/>
      <c r="CVW51" s="17"/>
      <c r="CVX51" s="17"/>
      <c r="CVY51" s="17"/>
      <c r="CVZ51" s="17"/>
      <c r="CWA51" s="17"/>
      <c r="CWB51" s="17"/>
      <c r="CWC51" s="17"/>
      <c r="CWD51" s="17"/>
      <c r="CWE51" s="17"/>
      <c r="CWF51" s="17"/>
      <c r="CWG51" s="17"/>
      <c r="CWH51" s="17"/>
      <c r="CWI51" s="17"/>
      <c r="CWJ51" s="17"/>
      <c r="CWK51" s="17"/>
      <c r="CWL51" s="17"/>
      <c r="CWM51" s="17"/>
      <c r="CWN51" s="17"/>
      <c r="CWO51" s="17"/>
      <c r="CWP51" s="17"/>
      <c r="CWQ51" s="17"/>
      <c r="CWR51" s="17"/>
      <c r="CWS51" s="17"/>
      <c r="CWT51" s="17"/>
      <c r="CWU51" s="17"/>
      <c r="CWV51" s="17"/>
      <c r="CWW51" s="17"/>
      <c r="CWX51" s="17"/>
      <c r="CWY51" s="17"/>
      <c r="CWZ51" s="17"/>
      <c r="CXA51" s="17"/>
      <c r="CXB51" s="17"/>
      <c r="CXC51" s="17"/>
      <c r="CXD51" s="17"/>
      <c r="CXE51" s="17"/>
      <c r="CXF51" s="17"/>
      <c r="CXG51" s="17"/>
      <c r="CXH51" s="17"/>
      <c r="CXI51" s="17"/>
      <c r="CXJ51" s="17"/>
      <c r="CXK51" s="17"/>
      <c r="CXL51" s="17"/>
      <c r="CXM51" s="17"/>
      <c r="CXN51" s="17"/>
      <c r="CXO51" s="17"/>
      <c r="CXP51" s="17"/>
      <c r="CXQ51" s="17"/>
      <c r="CXR51" s="17"/>
      <c r="CXS51" s="17"/>
      <c r="CXT51" s="17"/>
      <c r="CXU51" s="17"/>
      <c r="CXV51" s="17"/>
      <c r="CXW51" s="17"/>
      <c r="CXX51" s="17"/>
      <c r="CXY51" s="17"/>
      <c r="CXZ51" s="17"/>
      <c r="CYA51" s="17"/>
      <c r="CYB51" s="17"/>
      <c r="CYC51" s="17"/>
      <c r="CYD51" s="17"/>
      <c r="CYE51" s="17"/>
      <c r="CYF51" s="17"/>
      <c r="CYG51" s="17"/>
      <c r="CYH51" s="17"/>
      <c r="CYI51" s="17"/>
      <c r="CYJ51" s="17"/>
      <c r="CYK51" s="17"/>
      <c r="CYL51" s="17"/>
      <c r="CYM51" s="17"/>
      <c r="CYN51" s="17"/>
      <c r="CYO51" s="17"/>
      <c r="CYP51" s="17"/>
      <c r="CYQ51" s="17"/>
      <c r="CYR51" s="17"/>
      <c r="CYS51" s="17"/>
      <c r="CYT51" s="17"/>
      <c r="CYU51" s="17"/>
      <c r="CYV51" s="17"/>
      <c r="CYW51" s="17"/>
      <c r="CYX51" s="17"/>
      <c r="CYY51" s="17"/>
      <c r="CYZ51" s="17"/>
      <c r="CZA51" s="17"/>
      <c r="CZB51" s="17"/>
      <c r="CZC51" s="17"/>
      <c r="CZD51" s="17"/>
      <c r="CZE51" s="17"/>
      <c r="CZF51" s="17"/>
      <c r="CZG51" s="17"/>
      <c r="CZH51" s="17"/>
      <c r="CZI51" s="17"/>
      <c r="CZJ51" s="17"/>
      <c r="CZK51" s="17"/>
      <c r="CZL51" s="17"/>
      <c r="CZM51" s="17"/>
      <c r="CZN51" s="17"/>
      <c r="CZO51" s="17"/>
      <c r="CZP51" s="17"/>
      <c r="CZQ51" s="17"/>
      <c r="CZR51" s="17"/>
      <c r="CZS51" s="17"/>
      <c r="CZT51" s="17"/>
      <c r="CZU51" s="17"/>
      <c r="CZV51" s="17"/>
      <c r="CZW51" s="17"/>
      <c r="CZX51" s="17"/>
      <c r="CZY51" s="17"/>
      <c r="CZZ51" s="17"/>
      <c r="DAA51" s="17"/>
      <c r="DAB51" s="17"/>
      <c r="DAC51" s="17"/>
      <c r="DAD51" s="17"/>
      <c r="DAE51" s="17"/>
      <c r="DAF51" s="17"/>
      <c r="DAG51" s="17"/>
      <c r="DAH51" s="17"/>
      <c r="DAI51" s="17"/>
      <c r="DAJ51" s="17"/>
      <c r="DAK51" s="17"/>
      <c r="DAL51" s="17"/>
      <c r="DAM51" s="17"/>
      <c r="DAN51" s="17"/>
      <c r="DAO51" s="17"/>
      <c r="DAP51" s="17"/>
      <c r="DAQ51" s="17"/>
      <c r="DAR51" s="17"/>
      <c r="DAS51" s="17"/>
      <c r="DAT51" s="17"/>
      <c r="DAU51" s="17"/>
      <c r="DAV51" s="17"/>
      <c r="DAW51" s="17"/>
      <c r="DAX51" s="17"/>
      <c r="DAY51" s="17"/>
      <c r="DAZ51" s="17"/>
      <c r="DBA51" s="17"/>
      <c r="DBB51" s="17"/>
      <c r="DBC51" s="17"/>
      <c r="DBD51" s="17"/>
      <c r="DBE51" s="17"/>
      <c r="DBF51" s="17"/>
      <c r="DBG51" s="17"/>
      <c r="DBH51" s="17"/>
      <c r="DBI51" s="17"/>
      <c r="DBJ51" s="17"/>
      <c r="DBK51" s="17"/>
      <c r="DBL51" s="17"/>
      <c r="DBM51" s="17"/>
      <c r="DBN51" s="17"/>
      <c r="DBO51" s="17"/>
      <c r="DBP51" s="17"/>
      <c r="DBQ51" s="17"/>
      <c r="DBR51" s="17"/>
      <c r="DBS51" s="17"/>
      <c r="DBT51" s="17"/>
      <c r="DBU51" s="17"/>
      <c r="DBV51" s="17"/>
      <c r="DBW51" s="17"/>
      <c r="DBX51" s="17"/>
      <c r="DBY51" s="17"/>
      <c r="DBZ51" s="17"/>
      <c r="DCA51" s="17"/>
      <c r="DCB51" s="17"/>
      <c r="DCC51" s="17"/>
      <c r="DCD51" s="17"/>
      <c r="DCE51" s="17"/>
      <c r="DCF51" s="17"/>
      <c r="DCG51" s="17"/>
      <c r="DCH51" s="17"/>
      <c r="DCI51" s="17"/>
      <c r="DCJ51" s="17"/>
      <c r="DCK51" s="17"/>
      <c r="DCL51" s="17"/>
      <c r="DCM51" s="17"/>
      <c r="DCN51" s="17"/>
      <c r="DCO51" s="17"/>
      <c r="DCP51" s="17"/>
      <c r="DCQ51" s="17"/>
      <c r="DCR51" s="17"/>
      <c r="DCS51" s="17"/>
      <c r="DCT51" s="17"/>
      <c r="DCU51" s="17"/>
      <c r="DCV51" s="17"/>
      <c r="DCW51" s="17"/>
      <c r="DCX51" s="17"/>
      <c r="DCY51" s="17"/>
      <c r="DCZ51" s="17"/>
      <c r="DDA51" s="17"/>
      <c r="DDB51" s="17"/>
      <c r="DDC51" s="17"/>
      <c r="DDD51" s="17"/>
      <c r="DDE51" s="17"/>
      <c r="DDF51" s="17"/>
      <c r="DDG51" s="17"/>
      <c r="DDH51" s="17"/>
      <c r="DDI51" s="17"/>
      <c r="DDJ51" s="17"/>
      <c r="DDK51" s="17"/>
      <c r="DDL51" s="17"/>
      <c r="DDM51" s="17"/>
      <c r="DDN51" s="17"/>
      <c r="DDO51" s="17"/>
      <c r="DDP51" s="17"/>
      <c r="DDQ51" s="17"/>
      <c r="DDR51" s="17"/>
      <c r="DDS51" s="17"/>
      <c r="DDT51" s="17"/>
      <c r="DDU51" s="17"/>
      <c r="DDV51" s="17"/>
      <c r="DDW51" s="17"/>
      <c r="DDX51" s="17"/>
      <c r="DDY51" s="17"/>
      <c r="DDZ51" s="17"/>
      <c r="DEA51" s="17"/>
      <c r="DEB51" s="17"/>
      <c r="DEC51" s="17"/>
      <c r="DED51" s="17"/>
      <c r="DEE51" s="17"/>
      <c r="DEF51" s="17"/>
      <c r="DEG51" s="17"/>
      <c r="DEH51" s="17"/>
      <c r="DEI51" s="17"/>
      <c r="DEJ51" s="17"/>
      <c r="DEK51" s="17"/>
      <c r="DEL51" s="17"/>
      <c r="DEM51" s="17"/>
      <c r="DEN51" s="17"/>
      <c r="DEO51" s="17"/>
      <c r="DEP51" s="17"/>
      <c r="DEQ51" s="17"/>
      <c r="DER51" s="17"/>
      <c r="DES51" s="17"/>
      <c r="DET51" s="17"/>
      <c r="DEU51" s="17"/>
      <c r="DEV51" s="17"/>
      <c r="DEW51" s="17"/>
      <c r="DEX51" s="17"/>
      <c r="DEY51" s="17"/>
      <c r="DEZ51" s="17"/>
      <c r="DFA51" s="17"/>
      <c r="DFB51" s="17"/>
      <c r="DFC51" s="17"/>
      <c r="DFD51" s="17"/>
      <c r="DFE51" s="17"/>
      <c r="DFF51" s="17"/>
      <c r="DFG51" s="17"/>
      <c r="DFH51" s="17"/>
      <c r="DFI51" s="17"/>
      <c r="DFJ51" s="17"/>
      <c r="DFK51" s="17"/>
      <c r="DFL51" s="17"/>
      <c r="DFM51" s="17"/>
      <c r="DFN51" s="17"/>
      <c r="DFO51" s="17"/>
      <c r="DFP51" s="17"/>
      <c r="DFQ51" s="17"/>
      <c r="DFR51" s="17"/>
      <c r="DFS51" s="17"/>
      <c r="DFT51" s="17"/>
      <c r="DFU51" s="17"/>
      <c r="DFV51" s="17"/>
      <c r="DFW51" s="17"/>
      <c r="DFX51" s="17"/>
      <c r="DFY51" s="17"/>
      <c r="DFZ51" s="17"/>
      <c r="DGA51" s="17"/>
      <c r="DGB51" s="17"/>
      <c r="DGC51" s="17"/>
      <c r="DGD51" s="17"/>
      <c r="DGE51" s="17"/>
      <c r="DGF51" s="17"/>
      <c r="DGG51" s="17"/>
      <c r="DGH51" s="17"/>
      <c r="DGI51" s="17"/>
      <c r="DGJ51" s="17"/>
      <c r="DGK51" s="17"/>
      <c r="DGL51" s="17"/>
      <c r="DGM51" s="17"/>
      <c r="DGN51" s="17"/>
      <c r="DGO51" s="17"/>
      <c r="DGP51" s="17"/>
      <c r="DGQ51" s="17"/>
      <c r="DGR51" s="17"/>
      <c r="DGS51" s="17"/>
      <c r="DGT51" s="17"/>
      <c r="DGU51" s="17"/>
      <c r="DGV51" s="17"/>
      <c r="DGW51" s="17"/>
      <c r="DGX51" s="17"/>
      <c r="DGY51" s="17"/>
      <c r="DGZ51" s="17"/>
      <c r="DHA51" s="17"/>
      <c r="DHB51" s="17"/>
      <c r="DHC51" s="17"/>
      <c r="DHD51" s="17"/>
      <c r="DHE51" s="17"/>
      <c r="DHF51" s="17"/>
      <c r="DHG51" s="17"/>
      <c r="DHH51" s="17"/>
      <c r="DHI51" s="17"/>
      <c r="DHJ51" s="17"/>
      <c r="DHK51" s="17"/>
      <c r="DHL51" s="17"/>
      <c r="DHM51" s="17"/>
      <c r="DHN51" s="17"/>
      <c r="DHO51" s="17"/>
      <c r="DHP51" s="17"/>
      <c r="DHQ51" s="17"/>
      <c r="DHR51" s="17"/>
      <c r="DHS51" s="17"/>
      <c r="DHT51" s="17"/>
      <c r="DHU51" s="17"/>
      <c r="DHV51" s="17"/>
      <c r="DHW51" s="17"/>
      <c r="DHX51" s="17"/>
      <c r="DHY51" s="17"/>
      <c r="DHZ51" s="17"/>
      <c r="DIA51" s="17"/>
      <c r="DIB51" s="17"/>
      <c r="DIC51" s="17"/>
      <c r="DID51" s="17"/>
      <c r="DIE51" s="17"/>
      <c r="DIF51" s="17"/>
      <c r="DIG51" s="17"/>
      <c r="DIH51" s="17"/>
      <c r="DII51" s="17"/>
      <c r="DIJ51" s="17"/>
      <c r="DIK51" s="17"/>
      <c r="DIL51" s="17"/>
      <c r="DIM51" s="17"/>
      <c r="DIN51" s="17"/>
      <c r="DIO51" s="17"/>
      <c r="DIP51" s="17"/>
      <c r="DIQ51" s="17"/>
      <c r="DIR51" s="17"/>
      <c r="DIS51" s="17"/>
      <c r="DIT51" s="17"/>
      <c r="DIU51" s="17"/>
      <c r="DIV51" s="17"/>
      <c r="DIW51" s="17"/>
      <c r="DIX51" s="17"/>
      <c r="DIY51" s="17"/>
      <c r="DIZ51" s="17"/>
      <c r="DJA51" s="17"/>
      <c r="DJB51" s="17"/>
      <c r="DJC51" s="17"/>
      <c r="DJD51" s="17"/>
      <c r="DJE51" s="17"/>
      <c r="DJF51" s="17"/>
      <c r="DJG51" s="17"/>
      <c r="DJH51" s="17"/>
      <c r="DJI51" s="17"/>
      <c r="DJJ51" s="17"/>
      <c r="DJK51" s="17"/>
      <c r="DJL51" s="17"/>
      <c r="DJM51" s="17"/>
      <c r="DJN51" s="17"/>
      <c r="DJO51" s="17"/>
      <c r="DJP51" s="17"/>
      <c r="DJQ51" s="17"/>
      <c r="DJR51" s="17"/>
      <c r="DJS51" s="17"/>
      <c r="DJT51" s="17"/>
      <c r="DJU51" s="17"/>
      <c r="DJV51" s="17"/>
      <c r="DJW51" s="17"/>
      <c r="DJX51" s="17"/>
      <c r="DJY51" s="17"/>
      <c r="DJZ51" s="17"/>
      <c r="DKA51" s="17"/>
      <c r="DKB51" s="17"/>
      <c r="DKC51" s="17"/>
      <c r="DKD51" s="17"/>
      <c r="DKE51" s="17"/>
      <c r="DKF51" s="17"/>
      <c r="DKG51" s="17"/>
      <c r="DKH51" s="17"/>
      <c r="DKI51" s="17"/>
      <c r="DKJ51" s="17"/>
      <c r="DKK51" s="17"/>
      <c r="DKL51" s="17"/>
      <c r="DKM51" s="17"/>
      <c r="DKN51" s="17"/>
      <c r="DKO51" s="17"/>
      <c r="DKP51" s="17"/>
      <c r="DKQ51" s="17"/>
      <c r="DKR51" s="17"/>
      <c r="DKS51" s="17"/>
      <c r="DKT51" s="17"/>
      <c r="DKU51" s="17"/>
      <c r="DKV51" s="17"/>
      <c r="DKW51" s="17"/>
      <c r="DKX51" s="17"/>
      <c r="DKY51" s="17"/>
      <c r="DKZ51" s="17"/>
      <c r="DLA51" s="17"/>
      <c r="DLB51" s="17"/>
      <c r="DLC51" s="17"/>
      <c r="DLD51" s="17"/>
      <c r="DLE51" s="17"/>
      <c r="DLF51" s="17"/>
      <c r="DLG51" s="17"/>
      <c r="DLH51" s="17"/>
      <c r="DLI51" s="17"/>
      <c r="DLJ51" s="17"/>
      <c r="DLK51" s="17"/>
      <c r="DLL51" s="17"/>
      <c r="DLM51" s="17"/>
      <c r="DLN51" s="17"/>
      <c r="DLO51" s="17"/>
      <c r="DLP51" s="17"/>
      <c r="DLQ51" s="17"/>
      <c r="DLR51" s="17"/>
      <c r="DLS51" s="17"/>
      <c r="DLT51" s="17"/>
      <c r="DLU51" s="17"/>
      <c r="DLV51" s="17"/>
      <c r="DLW51" s="17"/>
      <c r="DLX51" s="17"/>
      <c r="DLY51" s="17"/>
      <c r="DLZ51" s="17"/>
      <c r="DMA51" s="17"/>
      <c r="DMB51" s="17"/>
      <c r="DMC51" s="17"/>
      <c r="DMD51" s="17"/>
      <c r="DME51" s="17"/>
      <c r="DMF51" s="17"/>
      <c r="DMG51" s="17"/>
      <c r="DMH51" s="17"/>
      <c r="DMI51" s="17"/>
      <c r="DMJ51" s="17"/>
      <c r="DMK51" s="17"/>
      <c r="DML51" s="17"/>
      <c r="DMM51" s="17"/>
      <c r="DMN51" s="17"/>
      <c r="DMO51" s="17"/>
      <c r="DMP51" s="17"/>
      <c r="DMQ51" s="17"/>
      <c r="DMR51" s="17"/>
      <c r="DMS51" s="17"/>
      <c r="DMT51" s="17"/>
      <c r="DMU51" s="17"/>
      <c r="DMV51" s="17"/>
      <c r="DMW51" s="17"/>
      <c r="DMX51" s="17"/>
      <c r="DMY51" s="17"/>
      <c r="DMZ51" s="17"/>
      <c r="DNA51" s="17"/>
      <c r="DNB51" s="17"/>
      <c r="DNC51" s="17"/>
      <c r="DND51" s="17"/>
      <c r="DNE51" s="17"/>
      <c r="DNF51" s="17"/>
      <c r="DNG51" s="17"/>
      <c r="DNH51" s="17"/>
      <c r="DNI51" s="17"/>
      <c r="DNJ51" s="17"/>
      <c r="DNK51" s="17"/>
      <c r="DNL51" s="17"/>
      <c r="DNM51" s="17"/>
      <c r="DNN51" s="17"/>
      <c r="DNO51" s="17"/>
      <c r="DNP51" s="17"/>
      <c r="DNQ51" s="17"/>
      <c r="DNR51" s="17"/>
      <c r="DNS51" s="17"/>
      <c r="DNT51" s="17"/>
      <c r="DNU51" s="17"/>
      <c r="DNV51" s="17"/>
      <c r="DNW51" s="17"/>
      <c r="DNX51" s="17"/>
      <c r="DNY51" s="17"/>
      <c r="DNZ51" s="17"/>
      <c r="DOA51" s="17"/>
      <c r="DOB51" s="17"/>
      <c r="DOC51" s="17"/>
      <c r="DOD51" s="17"/>
      <c r="DOE51" s="17"/>
      <c r="DOF51" s="17"/>
      <c r="DOG51" s="17"/>
      <c r="DOH51" s="17"/>
      <c r="DOI51" s="17"/>
      <c r="DOJ51" s="17"/>
      <c r="DOK51" s="17"/>
      <c r="DOL51" s="17"/>
      <c r="DOM51" s="17"/>
      <c r="DON51" s="17"/>
      <c r="DOO51" s="17"/>
      <c r="DOP51" s="17"/>
      <c r="DOQ51" s="17"/>
      <c r="DOR51" s="17"/>
      <c r="DOS51" s="17"/>
      <c r="DOT51" s="17"/>
      <c r="DOU51" s="17"/>
      <c r="DOV51" s="17"/>
      <c r="DOW51" s="17"/>
      <c r="DOX51" s="17"/>
      <c r="DOY51" s="17"/>
      <c r="DOZ51" s="17"/>
      <c r="DPA51" s="17"/>
      <c r="DPB51" s="17"/>
      <c r="DPC51" s="17"/>
      <c r="DPD51" s="17"/>
      <c r="DPE51" s="17"/>
      <c r="DPF51" s="17"/>
      <c r="DPG51" s="17"/>
      <c r="DPH51" s="17"/>
      <c r="DPI51" s="17"/>
      <c r="DPJ51" s="17"/>
      <c r="DPK51" s="17"/>
      <c r="DPL51" s="17"/>
      <c r="DPM51" s="17"/>
      <c r="DPN51" s="17"/>
      <c r="DPO51" s="17"/>
      <c r="DPP51" s="17"/>
      <c r="DPQ51" s="17"/>
      <c r="DPR51" s="17"/>
      <c r="DPS51" s="17"/>
      <c r="DPT51" s="17"/>
      <c r="DPU51" s="17"/>
      <c r="DPV51" s="17"/>
      <c r="DPW51" s="17"/>
      <c r="DPX51" s="17"/>
      <c r="DPY51" s="17"/>
      <c r="DPZ51" s="17"/>
      <c r="DQA51" s="17"/>
      <c r="DQB51" s="17"/>
      <c r="DQC51" s="17"/>
      <c r="DQD51" s="17"/>
      <c r="DQE51" s="17"/>
      <c r="DQF51" s="17"/>
      <c r="DQG51" s="17"/>
      <c r="DQH51" s="17"/>
      <c r="DQI51" s="17"/>
      <c r="DQJ51" s="17"/>
      <c r="DQK51" s="17"/>
      <c r="DQL51" s="17"/>
      <c r="DQM51" s="17"/>
      <c r="DQN51" s="17"/>
      <c r="DQO51" s="17"/>
      <c r="DQP51" s="17"/>
      <c r="DQQ51" s="17"/>
      <c r="DQR51" s="17"/>
      <c r="DQS51" s="17"/>
      <c r="DQT51" s="17"/>
      <c r="DQU51" s="17"/>
      <c r="DQV51" s="17"/>
      <c r="DQW51" s="17"/>
      <c r="DQX51" s="17"/>
      <c r="DQY51" s="17"/>
      <c r="DQZ51" s="17"/>
      <c r="DRA51" s="17"/>
      <c r="DRB51" s="17"/>
      <c r="DRC51" s="17"/>
      <c r="DRD51" s="17"/>
      <c r="DRE51" s="17"/>
      <c r="DRF51" s="17"/>
      <c r="DRG51" s="17"/>
      <c r="DRH51" s="17"/>
      <c r="DRI51" s="17"/>
      <c r="DRJ51" s="17"/>
      <c r="DRK51" s="17"/>
      <c r="DRL51" s="17"/>
      <c r="DRM51" s="17"/>
      <c r="DRN51" s="17"/>
      <c r="DRO51" s="17"/>
      <c r="DRP51" s="17"/>
      <c r="DRQ51" s="17"/>
      <c r="DRR51" s="17"/>
      <c r="DRS51" s="17"/>
      <c r="DRT51" s="17"/>
      <c r="DRU51" s="17"/>
      <c r="DRV51" s="17"/>
      <c r="DRW51" s="17"/>
      <c r="DRX51" s="17"/>
      <c r="DRY51" s="17"/>
      <c r="DRZ51" s="17"/>
      <c r="DSA51" s="17"/>
      <c r="DSB51" s="17"/>
      <c r="DSC51" s="17"/>
      <c r="DSD51" s="17"/>
      <c r="DSE51" s="17"/>
      <c r="DSF51" s="17"/>
      <c r="DSG51" s="17"/>
      <c r="DSH51" s="17"/>
      <c r="DSI51" s="17"/>
      <c r="DSJ51" s="17"/>
      <c r="DSK51" s="17"/>
      <c r="DSL51" s="17"/>
      <c r="DSM51" s="17"/>
      <c r="DSN51" s="17"/>
      <c r="DSO51" s="17"/>
      <c r="DSP51" s="17"/>
      <c r="DSQ51" s="17"/>
      <c r="DSR51" s="17"/>
      <c r="DSS51" s="17"/>
      <c r="DST51" s="17"/>
      <c r="DSU51" s="17"/>
      <c r="DSV51" s="17"/>
      <c r="DSW51" s="17"/>
      <c r="DSX51" s="17"/>
      <c r="DSY51" s="17"/>
      <c r="DSZ51" s="17"/>
      <c r="DTA51" s="17"/>
      <c r="DTB51" s="17"/>
      <c r="DTC51" s="17"/>
      <c r="DTD51" s="17"/>
      <c r="DTE51" s="17"/>
      <c r="DTF51" s="17"/>
      <c r="DTG51" s="17"/>
      <c r="DTH51" s="17"/>
      <c r="DTI51" s="17"/>
      <c r="DTJ51" s="17"/>
      <c r="DTK51" s="17"/>
      <c r="DTL51" s="17"/>
      <c r="DTM51" s="17"/>
      <c r="DTN51" s="17"/>
      <c r="DTO51" s="17"/>
      <c r="DTP51" s="17"/>
      <c r="DTQ51" s="17"/>
      <c r="DTR51" s="17"/>
      <c r="DTS51" s="17"/>
      <c r="DTT51" s="17"/>
      <c r="DTU51" s="17"/>
      <c r="DTV51" s="17"/>
      <c r="DTW51" s="17"/>
      <c r="DTX51" s="17"/>
      <c r="DTY51" s="17"/>
      <c r="DTZ51" s="17"/>
      <c r="DUA51" s="17"/>
      <c r="DUB51" s="17"/>
      <c r="DUC51" s="17"/>
      <c r="DUD51" s="17"/>
      <c r="DUE51" s="17"/>
      <c r="DUF51" s="17"/>
      <c r="DUG51" s="17"/>
      <c r="DUH51" s="17"/>
      <c r="DUI51" s="17"/>
      <c r="DUJ51" s="17"/>
      <c r="DUK51" s="17"/>
      <c r="DUL51" s="17"/>
      <c r="DUM51" s="17"/>
      <c r="DUN51" s="17"/>
      <c r="DUO51" s="17"/>
      <c r="DUP51" s="17"/>
      <c r="DUQ51" s="17"/>
      <c r="DUR51" s="17"/>
      <c r="DUS51" s="17"/>
      <c r="DUT51" s="17"/>
      <c r="DUU51" s="17"/>
      <c r="DUV51" s="17"/>
      <c r="DUW51" s="17"/>
      <c r="DUX51" s="17"/>
      <c r="DUY51" s="17"/>
      <c r="DUZ51" s="17"/>
      <c r="DVA51" s="17"/>
      <c r="DVB51" s="17"/>
      <c r="DVC51" s="17"/>
      <c r="DVD51" s="17"/>
      <c r="DVE51" s="17"/>
      <c r="DVF51" s="17"/>
      <c r="DVG51" s="17"/>
      <c r="DVH51" s="17"/>
      <c r="DVI51" s="17"/>
      <c r="DVJ51" s="17"/>
      <c r="DVK51" s="17"/>
      <c r="DVL51" s="17"/>
      <c r="DVM51" s="17"/>
      <c r="DVN51" s="17"/>
      <c r="DVO51" s="17"/>
      <c r="DVP51" s="17"/>
      <c r="DVQ51" s="17"/>
      <c r="DVR51" s="17"/>
      <c r="DVS51" s="17"/>
      <c r="DVT51" s="17"/>
      <c r="DVU51" s="17"/>
      <c r="DVV51" s="17"/>
      <c r="DVW51" s="17"/>
      <c r="DVX51" s="17"/>
      <c r="DVY51" s="17"/>
      <c r="DVZ51" s="17"/>
      <c r="DWA51" s="17"/>
      <c r="DWB51" s="17"/>
      <c r="DWC51" s="17"/>
      <c r="DWD51" s="17"/>
      <c r="DWE51" s="17"/>
      <c r="DWF51" s="17"/>
      <c r="DWG51" s="17"/>
      <c r="DWH51" s="17"/>
      <c r="DWI51" s="17"/>
      <c r="DWJ51" s="17"/>
      <c r="DWK51" s="17"/>
      <c r="DWL51" s="17"/>
      <c r="DWM51" s="17"/>
      <c r="DWN51" s="17"/>
      <c r="DWO51" s="17"/>
      <c r="DWP51" s="17"/>
      <c r="DWQ51" s="17"/>
      <c r="DWR51" s="17"/>
      <c r="DWS51" s="17"/>
      <c r="DWT51" s="17"/>
      <c r="DWU51" s="17"/>
      <c r="DWV51" s="17"/>
      <c r="DWW51" s="17"/>
      <c r="DWX51" s="17"/>
      <c r="DWY51" s="17"/>
      <c r="DWZ51" s="17"/>
      <c r="DXA51" s="17"/>
      <c r="DXB51" s="17"/>
      <c r="DXC51" s="17"/>
      <c r="DXD51" s="17"/>
      <c r="DXE51" s="17"/>
      <c r="DXF51" s="17"/>
      <c r="DXG51" s="17"/>
      <c r="DXH51" s="17"/>
      <c r="DXI51" s="17"/>
      <c r="DXJ51" s="17"/>
      <c r="DXK51" s="17"/>
      <c r="DXL51" s="17"/>
      <c r="DXM51" s="17"/>
      <c r="DXN51" s="17"/>
      <c r="DXO51" s="17"/>
      <c r="DXP51" s="17"/>
      <c r="DXQ51" s="17"/>
      <c r="DXR51" s="17"/>
      <c r="DXS51" s="17"/>
      <c r="DXT51" s="17"/>
      <c r="DXU51" s="17"/>
      <c r="DXV51" s="17"/>
      <c r="DXW51" s="17"/>
      <c r="DXX51" s="17"/>
      <c r="DXY51" s="17"/>
      <c r="DXZ51" s="17"/>
      <c r="DYA51" s="17"/>
      <c r="DYB51" s="17"/>
      <c r="DYC51" s="17"/>
      <c r="DYD51" s="17"/>
      <c r="DYE51" s="17"/>
      <c r="DYF51" s="17"/>
      <c r="DYG51" s="17"/>
      <c r="DYH51" s="17"/>
      <c r="DYI51" s="17"/>
      <c r="DYJ51" s="17"/>
      <c r="DYK51" s="17"/>
      <c r="DYL51" s="17"/>
      <c r="DYM51" s="17"/>
      <c r="DYN51" s="17"/>
      <c r="DYO51" s="17"/>
      <c r="DYP51" s="17"/>
      <c r="DYQ51" s="17"/>
      <c r="DYR51" s="17"/>
      <c r="DYS51" s="17"/>
      <c r="DYT51" s="17"/>
      <c r="DYU51" s="17"/>
      <c r="DYV51" s="17"/>
      <c r="DYW51" s="17"/>
      <c r="DYX51" s="17"/>
      <c r="DYY51" s="17"/>
      <c r="DYZ51" s="17"/>
      <c r="DZA51" s="17"/>
      <c r="DZB51" s="17"/>
      <c r="DZC51" s="17"/>
      <c r="DZD51" s="17"/>
      <c r="DZE51" s="17"/>
      <c r="DZF51" s="17"/>
      <c r="DZG51" s="17"/>
      <c r="DZH51" s="17"/>
      <c r="DZI51" s="17"/>
      <c r="DZJ51" s="17"/>
      <c r="DZK51" s="17"/>
      <c r="DZL51" s="17"/>
      <c r="DZM51" s="17"/>
      <c r="DZN51" s="17"/>
      <c r="DZO51" s="17"/>
      <c r="DZP51" s="17"/>
      <c r="DZQ51" s="17"/>
      <c r="DZR51" s="17"/>
      <c r="DZS51" s="17"/>
      <c r="DZT51" s="17"/>
      <c r="DZU51" s="17"/>
      <c r="DZV51" s="17"/>
      <c r="DZW51" s="17"/>
      <c r="DZX51" s="17"/>
      <c r="DZY51" s="17"/>
      <c r="DZZ51" s="17"/>
      <c r="EAA51" s="17"/>
      <c r="EAB51" s="17"/>
      <c r="EAC51" s="17"/>
      <c r="EAD51" s="17"/>
      <c r="EAE51" s="17"/>
      <c r="EAF51" s="17"/>
      <c r="EAG51" s="17"/>
      <c r="EAH51" s="17"/>
      <c r="EAI51" s="17"/>
      <c r="EAJ51" s="17"/>
      <c r="EAK51" s="17"/>
      <c r="EAL51" s="17"/>
      <c r="EAM51" s="17"/>
      <c r="EAN51" s="17"/>
      <c r="EAO51" s="17"/>
      <c r="EAP51" s="17"/>
      <c r="EAQ51" s="17"/>
      <c r="EAR51" s="17"/>
      <c r="EAS51" s="17"/>
      <c r="EAT51" s="17"/>
      <c r="EAU51" s="17"/>
      <c r="EAV51" s="17"/>
      <c r="EAW51" s="17"/>
      <c r="EAX51" s="17"/>
      <c r="EAY51" s="17"/>
      <c r="EAZ51" s="17"/>
      <c r="EBA51" s="17"/>
      <c r="EBB51" s="17"/>
      <c r="EBC51" s="17"/>
      <c r="EBD51" s="17"/>
      <c r="EBE51" s="17"/>
      <c r="EBF51" s="17"/>
      <c r="EBG51" s="17"/>
      <c r="EBH51" s="17"/>
      <c r="EBI51" s="17"/>
      <c r="EBJ51" s="17"/>
      <c r="EBK51" s="17"/>
      <c r="EBL51" s="17"/>
      <c r="EBM51" s="17"/>
      <c r="EBN51" s="17"/>
      <c r="EBO51" s="17"/>
      <c r="EBP51" s="17"/>
      <c r="EBQ51" s="17"/>
      <c r="EBR51" s="17"/>
      <c r="EBS51" s="17"/>
      <c r="EBT51" s="17"/>
      <c r="EBU51" s="17"/>
      <c r="EBV51" s="17"/>
      <c r="EBW51" s="17"/>
      <c r="EBX51" s="17"/>
      <c r="EBY51" s="17"/>
      <c r="EBZ51" s="17"/>
      <c r="ECA51" s="17"/>
      <c r="ECB51" s="17"/>
      <c r="ECC51" s="17"/>
      <c r="ECD51" s="17"/>
      <c r="ECE51" s="17"/>
      <c r="ECF51" s="17"/>
      <c r="ECG51" s="17"/>
      <c r="ECH51" s="17"/>
      <c r="ECI51" s="17"/>
      <c r="ECJ51" s="17"/>
      <c r="ECK51" s="17"/>
      <c r="ECL51" s="17"/>
      <c r="ECM51" s="17"/>
      <c r="ECN51" s="17"/>
      <c r="ECO51" s="17"/>
      <c r="ECP51" s="17"/>
      <c r="ECQ51" s="17"/>
      <c r="ECR51" s="17"/>
      <c r="ECS51" s="17"/>
      <c r="ECT51" s="17"/>
      <c r="ECU51" s="17"/>
      <c r="ECV51" s="17"/>
      <c r="ECW51" s="17"/>
      <c r="ECX51" s="17"/>
      <c r="ECY51" s="17"/>
      <c r="ECZ51" s="17"/>
      <c r="EDA51" s="17"/>
      <c r="EDB51" s="17"/>
      <c r="EDC51" s="17"/>
      <c r="EDD51" s="17"/>
      <c r="EDE51" s="17"/>
      <c r="EDF51" s="17"/>
      <c r="EDG51" s="17"/>
      <c r="EDH51" s="17"/>
      <c r="EDI51" s="17"/>
      <c r="EDJ51" s="17"/>
      <c r="EDK51" s="17"/>
      <c r="EDL51" s="17"/>
      <c r="EDM51" s="17"/>
      <c r="EDN51" s="17"/>
      <c r="EDO51" s="17"/>
      <c r="EDP51" s="17"/>
      <c r="EDQ51" s="17"/>
      <c r="EDR51" s="17"/>
      <c r="EDS51" s="17"/>
      <c r="EDT51" s="17"/>
      <c r="EDU51" s="17"/>
      <c r="EDV51" s="17"/>
      <c r="EDW51" s="17"/>
      <c r="EDX51" s="17"/>
      <c r="EDY51" s="17"/>
      <c r="EDZ51" s="17"/>
      <c r="EEA51" s="17"/>
      <c r="EEB51" s="17"/>
      <c r="EEC51" s="17"/>
      <c r="EED51" s="17"/>
      <c r="EEE51" s="17"/>
      <c r="EEF51" s="17"/>
      <c r="EEG51" s="17"/>
      <c r="EEH51" s="17"/>
      <c r="EEI51" s="17"/>
      <c r="EEJ51" s="17"/>
      <c r="EEK51" s="17"/>
      <c r="EEL51" s="17"/>
      <c r="EEM51" s="17"/>
      <c r="EEN51" s="17"/>
      <c r="EEO51" s="17"/>
      <c r="EEP51" s="17"/>
      <c r="EEQ51" s="17"/>
      <c r="EER51" s="17"/>
      <c r="EES51" s="17"/>
      <c r="EET51" s="17"/>
      <c r="EEU51" s="17"/>
      <c r="EEV51" s="17"/>
      <c r="EEW51" s="17"/>
      <c r="EEX51" s="17"/>
      <c r="EEY51" s="17"/>
      <c r="EEZ51" s="17"/>
      <c r="EFA51" s="17"/>
      <c r="EFB51" s="17"/>
      <c r="EFC51" s="17"/>
      <c r="EFD51" s="17"/>
      <c r="EFE51" s="17"/>
      <c r="EFF51" s="17"/>
      <c r="EFG51" s="17"/>
      <c r="EFH51" s="17"/>
      <c r="EFI51" s="17"/>
      <c r="EFJ51" s="17"/>
      <c r="EFK51" s="17"/>
      <c r="EFL51" s="17"/>
      <c r="EFM51" s="17"/>
      <c r="EFN51" s="17"/>
      <c r="EFO51" s="17"/>
      <c r="EFP51" s="17"/>
      <c r="EFQ51" s="17"/>
      <c r="EFR51" s="17"/>
      <c r="EFS51" s="17"/>
      <c r="EFT51" s="17"/>
      <c r="EFU51" s="17"/>
      <c r="EFV51" s="17"/>
      <c r="EFW51" s="17"/>
      <c r="EFX51" s="17"/>
      <c r="EFY51" s="17"/>
      <c r="EFZ51" s="17"/>
      <c r="EGA51" s="17"/>
      <c r="EGB51" s="17"/>
      <c r="EGC51" s="17"/>
      <c r="EGD51" s="17"/>
      <c r="EGE51" s="17"/>
      <c r="EGF51" s="17"/>
      <c r="EGG51" s="17"/>
      <c r="EGH51" s="17"/>
      <c r="EGI51" s="17"/>
      <c r="EGJ51" s="17"/>
      <c r="EGK51" s="17"/>
      <c r="EGL51" s="17"/>
      <c r="EGM51" s="17"/>
      <c r="EGN51" s="17"/>
      <c r="EGO51" s="17"/>
      <c r="EGP51" s="17"/>
      <c r="EGQ51" s="17"/>
      <c r="EGR51" s="17"/>
      <c r="EGS51" s="17"/>
      <c r="EGT51" s="17"/>
      <c r="EGU51" s="17"/>
      <c r="EGV51" s="17"/>
      <c r="EGW51" s="17"/>
      <c r="EGX51" s="17"/>
      <c r="EGY51" s="17"/>
      <c r="EGZ51" s="17"/>
      <c r="EHA51" s="17"/>
      <c r="EHB51" s="17"/>
      <c r="EHC51" s="17"/>
      <c r="EHD51" s="17"/>
      <c r="EHE51" s="17"/>
      <c r="EHF51" s="17"/>
      <c r="EHG51" s="17"/>
      <c r="EHH51" s="17"/>
      <c r="EHI51" s="17"/>
      <c r="EHJ51" s="17"/>
      <c r="EHK51" s="17"/>
      <c r="EHL51" s="17"/>
      <c r="EHM51" s="17"/>
      <c r="EHN51" s="17"/>
      <c r="EHO51" s="17"/>
      <c r="EHP51" s="17"/>
      <c r="EHQ51" s="17"/>
      <c r="EHR51" s="17"/>
      <c r="EHS51" s="17"/>
      <c r="EHT51" s="17"/>
      <c r="EHU51" s="17"/>
      <c r="EHV51" s="17"/>
      <c r="EHW51" s="17"/>
      <c r="EHX51" s="17"/>
      <c r="EHY51" s="17"/>
      <c r="EHZ51" s="17"/>
      <c r="EIA51" s="17"/>
      <c r="EIB51" s="17"/>
      <c r="EIC51" s="17"/>
      <c r="EID51" s="17"/>
      <c r="EIE51" s="17"/>
      <c r="EIF51" s="17"/>
      <c r="EIG51" s="17"/>
      <c r="EIH51" s="17"/>
      <c r="EII51" s="17"/>
      <c r="EIJ51" s="17"/>
      <c r="EIK51" s="17"/>
      <c r="EIL51" s="17"/>
      <c r="EIM51" s="17"/>
      <c r="EIN51" s="17"/>
      <c r="EIO51" s="17"/>
      <c r="EIP51" s="17"/>
      <c r="EIQ51" s="17"/>
      <c r="EIR51" s="17"/>
      <c r="EIS51" s="17"/>
      <c r="EIT51" s="17"/>
      <c r="EIU51" s="17"/>
      <c r="EIV51" s="17"/>
      <c r="EIW51" s="17"/>
      <c r="EIX51" s="17"/>
      <c r="EIY51" s="17"/>
      <c r="EIZ51" s="17"/>
      <c r="EJA51" s="17"/>
      <c r="EJB51" s="17"/>
      <c r="EJC51" s="17"/>
      <c r="EJD51" s="17"/>
      <c r="EJE51" s="17"/>
      <c r="EJF51" s="17"/>
      <c r="EJG51" s="17"/>
      <c r="EJH51" s="17"/>
      <c r="EJI51" s="17"/>
      <c r="EJJ51" s="17"/>
      <c r="EJK51" s="17"/>
      <c r="EJL51" s="17"/>
      <c r="EJM51" s="17"/>
      <c r="EJN51" s="17"/>
      <c r="EJO51" s="17"/>
      <c r="EJP51" s="17"/>
      <c r="EJQ51" s="17"/>
      <c r="EJR51" s="17"/>
      <c r="EJS51" s="17"/>
      <c r="EJT51" s="17"/>
      <c r="EJU51" s="17"/>
      <c r="EJV51" s="17"/>
      <c r="EJW51" s="17"/>
      <c r="EJX51" s="17"/>
      <c r="EJY51" s="17"/>
      <c r="EJZ51" s="17"/>
      <c r="EKA51" s="17"/>
      <c r="EKB51" s="17"/>
      <c r="EKC51" s="17"/>
      <c r="EKD51" s="17"/>
      <c r="EKE51" s="17"/>
      <c r="EKF51" s="17"/>
      <c r="EKG51" s="17"/>
      <c r="EKH51" s="17"/>
      <c r="EKI51" s="17"/>
      <c r="EKJ51" s="17"/>
      <c r="EKK51" s="17"/>
      <c r="EKL51" s="17"/>
      <c r="EKM51" s="17"/>
      <c r="EKN51" s="17"/>
      <c r="EKO51" s="17"/>
      <c r="EKP51" s="17"/>
      <c r="EKQ51" s="17"/>
      <c r="EKR51" s="17"/>
      <c r="EKS51" s="17"/>
      <c r="EKT51" s="17"/>
      <c r="EKU51" s="17"/>
      <c r="EKV51" s="17"/>
      <c r="EKW51" s="17"/>
      <c r="EKX51" s="17"/>
      <c r="EKY51" s="17"/>
      <c r="EKZ51" s="17"/>
      <c r="ELA51" s="17"/>
      <c r="ELB51" s="17"/>
      <c r="ELC51" s="17"/>
      <c r="ELD51" s="17"/>
      <c r="ELE51" s="17"/>
      <c r="ELF51" s="17"/>
      <c r="ELG51" s="17"/>
      <c r="ELH51" s="17"/>
      <c r="ELI51" s="17"/>
      <c r="ELJ51" s="17"/>
      <c r="ELK51" s="17"/>
      <c r="ELL51" s="17"/>
      <c r="ELM51" s="17"/>
      <c r="ELN51" s="17"/>
      <c r="ELO51" s="17"/>
      <c r="ELP51" s="17"/>
      <c r="ELQ51" s="17"/>
      <c r="ELR51" s="17"/>
      <c r="ELS51" s="17"/>
      <c r="ELT51" s="17"/>
      <c r="ELU51" s="17"/>
      <c r="ELV51" s="17"/>
      <c r="ELW51" s="17"/>
      <c r="ELX51" s="17"/>
      <c r="ELY51" s="17"/>
      <c r="ELZ51" s="17"/>
      <c r="EMA51" s="17"/>
      <c r="EMB51" s="17"/>
      <c r="EMC51" s="17"/>
      <c r="EMD51" s="17"/>
      <c r="EME51" s="17"/>
      <c r="EMF51" s="17"/>
      <c r="EMG51" s="17"/>
      <c r="EMH51" s="17"/>
      <c r="EMI51" s="17"/>
      <c r="EMJ51" s="17"/>
      <c r="EMK51" s="17"/>
      <c r="EML51" s="17"/>
      <c r="EMM51" s="17"/>
      <c r="EMN51" s="17"/>
      <c r="EMO51" s="17"/>
      <c r="EMP51" s="17"/>
      <c r="EMQ51" s="17"/>
      <c r="EMR51" s="17"/>
      <c r="EMS51" s="17"/>
      <c r="EMT51" s="17"/>
      <c r="EMU51" s="17"/>
      <c r="EMV51" s="17"/>
      <c r="EMW51" s="17"/>
      <c r="EMX51" s="17"/>
      <c r="EMY51" s="17"/>
      <c r="EMZ51" s="17"/>
      <c r="ENA51" s="17"/>
      <c r="ENB51" s="17"/>
      <c r="ENC51" s="17"/>
      <c r="END51" s="17"/>
      <c r="ENE51" s="17"/>
      <c r="ENF51" s="17"/>
      <c r="ENG51" s="17"/>
      <c r="ENH51" s="17"/>
      <c r="ENI51" s="17"/>
      <c r="ENJ51" s="17"/>
      <c r="ENK51" s="17"/>
      <c r="ENL51" s="17"/>
      <c r="ENM51" s="17"/>
      <c r="ENN51" s="17"/>
      <c r="ENO51" s="17"/>
      <c r="ENP51" s="17"/>
      <c r="ENQ51" s="17"/>
      <c r="ENR51" s="17"/>
      <c r="ENS51" s="17"/>
      <c r="ENT51" s="17"/>
      <c r="ENU51" s="17"/>
      <c r="ENV51" s="17"/>
      <c r="ENW51" s="17"/>
      <c r="ENX51" s="17"/>
      <c r="ENY51" s="17"/>
      <c r="ENZ51" s="17"/>
      <c r="EOA51" s="17"/>
      <c r="EOB51" s="17"/>
      <c r="EOC51" s="17"/>
      <c r="EOD51" s="17"/>
      <c r="EOE51" s="17"/>
      <c r="EOF51" s="17"/>
      <c r="EOG51" s="17"/>
      <c r="EOH51" s="17"/>
      <c r="EOI51" s="17"/>
      <c r="EOJ51" s="17"/>
      <c r="EOK51" s="17"/>
      <c r="EOL51" s="17"/>
      <c r="EOM51" s="17"/>
      <c r="EON51" s="17"/>
      <c r="EOO51" s="17"/>
      <c r="EOP51" s="17"/>
      <c r="EOQ51" s="17"/>
      <c r="EOR51" s="17"/>
      <c r="EOS51" s="17"/>
      <c r="EOT51" s="17"/>
      <c r="EOU51" s="17"/>
      <c r="EOV51" s="17"/>
      <c r="EOW51" s="17"/>
      <c r="EOX51" s="17"/>
      <c r="EOY51" s="17"/>
      <c r="EOZ51" s="17"/>
      <c r="EPA51" s="17"/>
      <c r="EPB51" s="17"/>
      <c r="EPC51" s="17"/>
      <c r="EPD51" s="17"/>
      <c r="EPE51" s="17"/>
      <c r="EPF51" s="17"/>
      <c r="EPG51" s="17"/>
      <c r="EPH51" s="17"/>
      <c r="EPI51" s="17"/>
      <c r="EPJ51" s="17"/>
      <c r="EPK51" s="17"/>
      <c r="EPL51" s="17"/>
      <c r="EPM51" s="17"/>
      <c r="EPN51" s="17"/>
      <c r="EPO51" s="17"/>
      <c r="EPP51" s="17"/>
      <c r="EPQ51" s="17"/>
      <c r="EPR51" s="17"/>
      <c r="EPS51" s="17"/>
      <c r="EPT51" s="17"/>
      <c r="EPU51" s="17"/>
      <c r="EPV51" s="17"/>
      <c r="EPW51" s="17"/>
      <c r="EPX51" s="17"/>
      <c r="EPY51" s="17"/>
      <c r="EPZ51" s="17"/>
      <c r="EQA51" s="17"/>
      <c r="EQB51" s="17"/>
      <c r="EQC51" s="17"/>
      <c r="EQD51" s="17"/>
      <c r="EQE51" s="17"/>
      <c r="EQF51" s="17"/>
      <c r="EQG51" s="17"/>
      <c r="EQH51" s="17"/>
      <c r="EQI51" s="17"/>
      <c r="EQJ51" s="17"/>
      <c r="EQK51" s="17"/>
      <c r="EQL51" s="17"/>
      <c r="EQM51" s="17"/>
      <c r="EQN51" s="17"/>
      <c r="EQO51" s="17"/>
      <c r="EQP51" s="17"/>
      <c r="EQQ51" s="17"/>
      <c r="EQR51" s="17"/>
      <c r="EQS51" s="17"/>
      <c r="EQT51" s="17"/>
      <c r="EQU51" s="17"/>
      <c r="EQV51" s="17"/>
      <c r="EQW51" s="17"/>
      <c r="EQX51" s="17"/>
      <c r="EQY51" s="17"/>
      <c r="EQZ51" s="17"/>
      <c r="ERA51" s="17"/>
      <c r="ERB51" s="17"/>
      <c r="ERC51" s="17"/>
      <c r="ERD51" s="17"/>
      <c r="ERE51" s="17"/>
      <c r="ERF51" s="17"/>
      <c r="ERG51" s="17"/>
      <c r="ERH51" s="17"/>
      <c r="ERI51" s="17"/>
      <c r="ERJ51" s="17"/>
      <c r="ERK51" s="17"/>
      <c r="ERL51" s="17"/>
      <c r="ERM51" s="17"/>
      <c r="ERN51" s="17"/>
      <c r="ERO51" s="17"/>
      <c r="ERP51" s="17"/>
      <c r="ERQ51" s="17"/>
      <c r="ERR51" s="17"/>
      <c r="ERS51" s="17"/>
      <c r="ERT51" s="17"/>
      <c r="ERU51" s="17"/>
      <c r="ERV51" s="17"/>
      <c r="ERW51" s="17"/>
      <c r="ERX51" s="17"/>
      <c r="ERY51" s="17"/>
      <c r="ERZ51" s="17"/>
      <c r="ESA51" s="17"/>
      <c r="ESB51" s="17"/>
      <c r="ESC51" s="17"/>
      <c r="ESD51" s="17"/>
      <c r="ESE51" s="17"/>
      <c r="ESF51" s="17"/>
      <c r="ESG51" s="17"/>
      <c r="ESH51" s="17"/>
      <c r="ESI51" s="17"/>
      <c r="ESJ51" s="17"/>
      <c r="ESK51" s="17"/>
      <c r="ESL51" s="17"/>
      <c r="ESM51" s="17"/>
      <c r="ESN51" s="17"/>
      <c r="ESO51" s="17"/>
      <c r="ESP51" s="17"/>
      <c r="ESQ51" s="17"/>
      <c r="ESR51" s="17"/>
      <c r="ESS51" s="17"/>
      <c r="EST51" s="17"/>
      <c r="ESU51" s="17"/>
      <c r="ESV51" s="17"/>
      <c r="ESW51" s="17"/>
      <c r="ESX51" s="17"/>
      <c r="ESY51" s="17"/>
      <c r="ESZ51" s="17"/>
      <c r="ETA51" s="17"/>
      <c r="ETB51" s="17"/>
      <c r="ETC51" s="17"/>
      <c r="ETD51" s="17"/>
      <c r="ETE51" s="17"/>
      <c r="ETF51" s="17"/>
      <c r="ETG51" s="17"/>
      <c r="ETH51" s="17"/>
      <c r="ETI51" s="17"/>
      <c r="ETJ51" s="17"/>
      <c r="ETK51" s="17"/>
      <c r="ETL51" s="17"/>
      <c r="ETM51" s="17"/>
      <c r="ETN51" s="17"/>
      <c r="ETO51" s="17"/>
      <c r="ETP51" s="17"/>
      <c r="ETQ51" s="17"/>
      <c r="ETR51" s="17"/>
      <c r="ETS51" s="17"/>
      <c r="ETT51" s="17"/>
      <c r="ETU51" s="17"/>
      <c r="ETV51" s="17"/>
      <c r="ETW51" s="17"/>
      <c r="ETX51" s="17"/>
      <c r="ETY51" s="17"/>
      <c r="ETZ51" s="17"/>
      <c r="EUA51" s="17"/>
      <c r="EUB51" s="17"/>
      <c r="EUC51" s="17"/>
      <c r="EUD51" s="17"/>
      <c r="EUE51" s="17"/>
      <c r="EUF51" s="17"/>
      <c r="EUG51" s="17"/>
      <c r="EUH51" s="17"/>
      <c r="EUI51" s="17"/>
      <c r="EUJ51" s="17"/>
      <c r="EUK51" s="17"/>
      <c r="EUL51" s="17"/>
      <c r="EUM51" s="17"/>
      <c r="EUN51" s="17"/>
      <c r="EUO51" s="17"/>
      <c r="EUP51" s="17"/>
      <c r="EUQ51" s="17"/>
      <c r="EUR51" s="17"/>
      <c r="EUS51" s="17"/>
      <c r="EUT51" s="17"/>
      <c r="EUU51" s="17"/>
      <c r="EUV51" s="17"/>
      <c r="EUW51" s="17"/>
      <c r="EUX51" s="17"/>
      <c r="EUY51" s="17"/>
      <c r="EUZ51" s="17"/>
      <c r="EVA51" s="17"/>
      <c r="EVB51" s="17"/>
      <c r="EVC51" s="17"/>
      <c r="EVD51" s="17"/>
      <c r="EVE51" s="17"/>
      <c r="EVF51" s="17"/>
      <c r="EVG51" s="17"/>
      <c r="EVH51" s="17"/>
      <c r="EVI51" s="17"/>
      <c r="EVJ51" s="17"/>
      <c r="EVK51" s="17"/>
      <c r="EVL51" s="17"/>
      <c r="EVM51" s="17"/>
      <c r="EVN51" s="17"/>
      <c r="EVO51" s="17"/>
      <c r="EVP51" s="17"/>
      <c r="EVQ51" s="17"/>
      <c r="EVR51" s="17"/>
      <c r="EVS51" s="17"/>
      <c r="EVT51" s="17"/>
      <c r="EVU51" s="17"/>
      <c r="EVV51" s="17"/>
      <c r="EVW51" s="17"/>
      <c r="EVX51" s="17"/>
      <c r="EVY51" s="17"/>
      <c r="EVZ51" s="17"/>
      <c r="EWA51" s="17"/>
      <c r="EWB51" s="17"/>
      <c r="EWC51" s="17"/>
      <c r="EWD51" s="17"/>
      <c r="EWE51" s="17"/>
      <c r="EWF51" s="17"/>
      <c r="EWG51" s="17"/>
      <c r="EWH51" s="17"/>
      <c r="EWI51" s="17"/>
      <c r="EWJ51" s="17"/>
      <c r="EWK51" s="17"/>
      <c r="EWL51" s="17"/>
      <c r="EWM51" s="17"/>
      <c r="EWN51" s="17"/>
      <c r="EWO51" s="17"/>
      <c r="EWP51" s="17"/>
      <c r="EWQ51" s="17"/>
      <c r="EWR51" s="17"/>
      <c r="EWS51" s="17"/>
      <c r="EWT51" s="17"/>
      <c r="EWU51" s="17"/>
      <c r="EWV51" s="17"/>
      <c r="EWW51" s="17"/>
      <c r="EWX51" s="17"/>
      <c r="EWY51" s="17"/>
      <c r="EWZ51" s="17"/>
      <c r="EXA51" s="17"/>
      <c r="EXB51" s="17"/>
      <c r="EXC51" s="17"/>
      <c r="EXD51" s="17"/>
      <c r="EXE51" s="17"/>
      <c r="EXF51" s="17"/>
      <c r="EXG51" s="17"/>
      <c r="EXH51" s="17"/>
      <c r="EXI51" s="17"/>
      <c r="EXJ51" s="17"/>
      <c r="EXK51" s="17"/>
      <c r="EXL51" s="17"/>
      <c r="EXM51" s="17"/>
      <c r="EXN51" s="17"/>
      <c r="EXO51" s="17"/>
      <c r="EXP51" s="17"/>
      <c r="EXQ51" s="17"/>
      <c r="EXR51" s="17"/>
      <c r="EXS51" s="17"/>
      <c r="EXT51" s="17"/>
      <c r="EXU51" s="17"/>
      <c r="EXV51" s="17"/>
      <c r="EXW51" s="17"/>
      <c r="EXX51" s="17"/>
      <c r="EXY51" s="17"/>
      <c r="EXZ51" s="17"/>
      <c r="EYA51" s="17"/>
      <c r="EYB51" s="17"/>
      <c r="EYC51" s="17"/>
      <c r="EYD51" s="17"/>
      <c r="EYE51" s="17"/>
      <c r="EYF51" s="17"/>
      <c r="EYG51" s="17"/>
      <c r="EYH51" s="17"/>
      <c r="EYI51" s="17"/>
      <c r="EYJ51" s="17"/>
      <c r="EYK51" s="17"/>
      <c r="EYL51" s="17"/>
      <c r="EYM51" s="17"/>
      <c r="EYN51" s="17"/>
      <c r="EYO51" s="17"/>
      <c r="EYP51" s="17"/>
      <c r="EYQ51" s="17"/>
      <c r="EYR51" s="17"/>
      <c r="EYS51" s="17"/>
      <c r="EYT51" s="17"/>
      <c r="EYU51" s="17"/>
      <c r="EYV51" s="17"/>
      <c r="EYW51" s="17"/>
      <c r="EYX51" s="17"/>
      <c r="EYY51" s="17"/>
      <c r="EYZ51" s="17"/>
      <c r="EZA51" s="17"/>
      <c r="EZB51" s="17"/>
      <c r="EZC51" s="17"/>
      <c r="EZD51" s="17"/>
      <c r="EZE51" s="17"/>
      <c r="EZF51" s="17"/>
      <c r="EZG51" s="17"/>
      <c r="EZH51" s="17"/>
      <c r="EZI51" s="17"/>
      <c r="EZJ51" s="17"/>
      <c r="EZK51" s="17"/>
      <c r="EZL51" s="17"/>
      <c r="EZM51" s="17"/>
      <c r="EZN51" s="17"/>
      <c r="EZO51" s="17"/>
      <c r="EZP51" s="17"/>
      <c r="EZQ51" s="17"/>
      <c r="EZR51" s="17"/>
      <c r="EZS51" s="17"/>
      <c r="EZT51" s="17"/>
      <c r="EZU51" s="17"/>
      <c r="EZV51" s="17"/>
      <c r="EZW51" s="17"/>
      <c r="EZX51" s="17"/>
      <c r="EZY51" s="17"/>
      <c r="EZZ51" s="17"/>
      <c r="FAA51" s="17"/>
      <c r="FAB51" s="17"/>
      <c r="FAC51" s="17"/>
      <c r="FAD51" s="17"/>
      <c r="FAE51" s="17"/>
      <c r="FAF51" s="17"/>
      <c r="FAG51" s="17"/>
      <c r="FAH51" s="17"/>
      <c r="FAI51" s="17"/>
      <c r="FAJ51" s="17"/>
      <c r="FAK51" s="17"/>
      <c r="FAL51" s="17"/>
      <c r="FAM51" s="17"/>
      <c r="FAN51" s="17"/>
      <c r="FAO51" s="17"/>
      <c r="FAP51" s="17"/>
      <c r="FAQ51" s="17"/>
      <c r="FAR51" s="17"/>
      <c r="FAS51" s="17"/>
      <c r="FAT51" s="17"/>
      <c r="FAU51" s="17"/>
      <c r="FAV51" s="17"/>
      <c r="FAW51" s="17"/>
      <c r="FAX51" s="17"/>
      <c r="FAY51" s="17"/>
      <c r="FAZ51" s="17"/>
      <c r="FBA51" s="17"/>
      <c r="FBB51" s="17"/>
      <c r="FBC51" s="17"/>
      <c r="FBD51" s="17"/>
      <c r="FBE51" s="17"/>
      <c r="FBF51" s="17"/>
      <c r="FBG51" s="17"/>
      <c r="FBH51" s="17"/>
      <c r="FBI51" s="17"/>
      <c r="FBJ51" s="17"/>
      <c r="FBK51" s="17"/>
      <c r="FBL51" s="17"/>
      <c r="FBM51" s="17"/>
      <c r="FBN51" s="17"/>
      <c r="FBO51" s="17"/>
      <c r="FBP51" s="17"/>
      <c r="FBQ51" s="17"/>
      <c r="FBR51" s="17"/>
      <c r="FBS51" s="17"/>
      <c r="FBT51" s="17"/>
      <c r="FBU51" s="17"/>
      <c r="FBV51" s="17"/>
      <c r="FBW51" s="17"/>
      <c r="FBX51" s="17"/>
      <c r="FBY51" s="17"/>
      <c r="FBZ51" s="17"/>
      <c r="FCA51" s="17"/>
      <c r="FCB51" s="17"/>
      <c r="FCC51" s="17"/>
      <c r="FCD51" s="17"/>
      <c r="FCE51" s="17"/>
      <c r="FCF51" s="17"/>
      <c r="FCG51" s="17"/>
      <c r="FCH51" s="17"/>
      <c r="FCI51" s="17"/>
      <c r="FCJ51" s="17"/>
      <c r="FCK51" s="17"/>
      <c r="FCL51" s="17"/>
      <c r="FCM51" s="17"/>
      <c r="FCN51" s="17"/>
      <c r="FCO51" s="17"/>
      <c r="FCP51" s="17"/>
      <c r="FCQ51" s="17"/>
      <c r="FCR51" s="17"/>
      <c r="FCS51" s="17"/>
      <c r="FCT51" s="17"/>
      <c r="FCU51" s="17"/>
      <c r="FCV51" s="17"/>
      <c r="FCW51" s="17"/>
      <c r="FCX51" s="17"/>
      <c r="FCY51" s="17"/>
      <c r="FCZ51" s="17"/>
      <c r="FDA51" s="17"/>
      <c r="FDB51" s="17"/>
      <c r="FDC51" s="17"/>
      <c r="FDD51" s="17"/>
      <c r="FDE51" s="17"/>
      <c r="FDF51" s="17"/>
      <c r="FDG51" s="17"/>
      <c r="FDH51" s="17"/>
      <c r="FDI51" s="17"/>
      <c r="FDJ51" s="17"/>
      <c r="FDK51" s="17"/>
      <c r="FDL51" s="17"/>
      <c r="FDM51" s="17"/>
      <c r="FDN51" s="17"/>
      <c r="FDO51" s="17"/>
      <c r="FDP51" s="17"/>
      <c r="FDQ51" s="17"/>
      <c r="FDR51" s="17"/>
      <c r="FDS51" s="17"/>
      <c r="FDT51" s="17"/>
      <c r="FDU51" s="17"/>
      <c r="FDV51" s="17"/>
      <c r="FDW51" s="17"/>
      <c r="FDX51" s="17"/>
      <c r="FDY51" s="17"/>
      <c r="FDZ51" s="17"/>
      <c r="FEA51" s="17"/>
      <c r="FEB51" s="17"/>
      <c r="FEC51" s="17"/>
      <c r="FED51" s="17"/>
      <c r="FEE51" s="17"/>
      <c r="FEF51" s="17"/>
      <c r="FEG51" s="17"/>
      <c r="FEH51" s="17"/>
      <c r="FEI51" s="17"/>
      <c r="FEJ51" s="17"/>
      <c r="FEK51" s="17"/>
      <c r="FEL51" s="17"/>
      <c r="FEM51" s="17"/>
      <c r="FEN51" s="17"/>
      <c r="FEO51" s="17"/>
      <c r="FEP51" s="17"/>
      <c r="FEQ51" s="17"/>
      <c r="FER51" s="17"/>
      <c r="FES51" s="17"/>
      <c r="FET51" s="17"/>
      <c r="FEU51" s="17"/>
      <c r="FEV51" s="17"/>
      <c r="FEW51" s="17"/>
      <c r="FEX51" s="17"/>
      <c r="FEY51" s="17"/>
      <c r="FEZ51" s="17"/>
      <c r="FFA51" s="17"/>
      <c r="FFB51" s="17"/>
      <c r="FFC51" s="17"/>
      <c r="FFD51" s="17"/>
      <c r="FFE51" s="17"/>
      <c r="FFF51" s="17"/>
      <c r="FFG51" s="17"/>
      <c r="FFH51" s="17"/>
      <c r="FFI51" s="17"/>
      <c r="FFJ51" s="17"/>
      <c r="FFK51" s="17"/>
      <c r="FFL51" s="17"/>
      <c r="FFM51" s="17"/>
      <c r="FFN51" s="17"/>
      <c r="FFO51" s="17"/>
      <c r="FFP51" s="17"/>
      <c r="FFQ51" s="17"/>
      <c r="FFR51" s="17"/>
      <c r="FFS51" s="17"/>
      <c r="FFT51" s="17"/>
      <c r="FFU51" s="17"/>
      <c r="FFV51" s="17"/>
      <c r="FFW51" s="17"/>
      <c r="FFX51" s="17"/>
      <c r="FFY51" s="17"/>
      <c r="FFZ51" s="17"/>
      <c r="FGA51" s="17"/>
      <c r="FGB51" s="17"/>
      <c r="FGC51" s="17"/>
      <c r="FGD51" s="17"/>
      <c r="FGE51" s="17"/>
      <c r="FGF51" s="17"/>
      <c r="FGG51" s="17"/>
      <c r="FGH51" s="17"/>
      <c r="FGI51" s="17"/>
      <c r="FGJ51" s="17"/>
      <c r="FGK51" s="17"/>
      <c r="FGL51" s="17"/>
      <c r="FGM51" s="17"/>
      <c r="FGN51" s="17"/>
      <c r="FGO51" s="17"/>
      <c r="FGP51" s="17"/>
      <c r="FGQ51" s="17"/>
      <c r="FGR51" s="17"/>
      <c r="FGS51" s="17"/>
      <c r="FGT51" s="17"/>
      <c r="FGU51" s="17"/>
      <c r="FGV51" s="17"/>
      <c r="FGW51" s="17"/>
      <c r="FGX51" s="17"/>
      <c r="FGY51" s="17"/>
      <c r="FGZ51" s="17"/>
      <c r="FHA51" s="17"/>
      <c r="FHB51" s="17"/>
      <c r="FHC51" s="17"/>
      <c r="FHD51" s="17"/>
      <c r="FHE51" s="17"/>
      <c r="FHF51" s="17"/>
      <c r="FHG51" s="17"/>
      <c r="FHH51" s="17"/>
      <c r="FHI51" s="17"/>
      <c r="FHJ51" s="17"/>
      <c r="FHK51" s="17"/>
      <c r="FHL51" s="17"/>
      <c r="FHM51" s="17"/>
      <c r="FHN51" s="17"/>
      <c r="FHO51" s="17"/>
      <c r="FHP51" s="17"/>
      <c r="FHQ51" s="17"/>
      <c r="FHR51" s="17"/>
      <c r="FHS51" s="17"/>
      <c r="FHT51" s="17"/>
      <c r="FHU51" s="17"/>
      <c r="FHV51" s="17"/>
      <c r="FHW51" s="17"/>
      <c r="FHX51" s="17"/>
      <c r="FHY51" s="17"/>
      <c r="FHZ51" s="17"/>
      <c r="FIA51" s="17"/>
      <c r="FIB51" s="17"/>
      <c r="FIC51" s="17"/>
      <c r="FID51" s="17"/>
      <c r="FIE51" s="17"/>
      <c r="FIF51" s="17"/>
      <c r="FIG51" s="17"/>
      <c r="FIH51" s="17"/>
      <c r="FII51" s="17"/>
      <c r="FIJ51" s="17"/>
      <c r="FIK51" s="17"/>
      <c r="FIL51" s="17"/>
      <c r="FIM51" s="17"/>
      <c r="FIN51" s="17"/>
      <c r="FIO51" s="17"/>
      <c r="FIP51" s="17"/>
      <c r="FIQ51" s="17"/>
      <c r="FIR51" s="17"/>
      <c r="FIS51" s="17"/>
      <c r="FIT51" s="17"/>
      <c r="FIU51" s="17"/>
      <c r="FIV51" s="17"/>
      <c r="FIW51" s="17"/>
      <c r="FIX51" s="17"/>
      <c r="FIY51" s="17"/>
      <c r="FIZ51" s="17"/>
      <c r="FJA51" s="17"/>
      <c r="FJB51" s="17"/>
      <c r="FJC51" s="17"/>
      <c r="FJD51" s="17"/>
      <c r="FJE51" s="17"/>
      <c r="FJF51" s="17"/>
      <c r="FJG51" s="17"/>
      <c r="FJH51" s="17"/>
      <c r="FJI51" s="17"/>
      <c r="FJJ51" s="17"/>
      <c r="FJK51" s="17"/>
      <c r="FJL51" s="17"/>
      <c r="FJM51" s="17"/>
      <c r="FJN51" s="17"/>
      <c r="FJO51" s="17"/>
      <c r="FJP51" s="17"/>
      <c r="FJQ51" s="17"/>
      <c r="FJR51" s="17"/>
      <c r="FJS51" s="17"/>
      <c r="FJT51" s="17"/>
      <c r="FJU51" s="17"/>
      <c r="FJV51" s="17"/>
      <c r="FJW51" s="17"/>
      <c r="FJX51" s="17"/>
      <c r="FJY51" s="17"/>
      <c r="FJZ51" s="17"/>
      <c r="FKA51" s="17"/>
      <c r="FKB51" s="17"/>
      <c r="FKC51" s="17"/>
      <c r="FKD51" s="17"/>
      <c r="FKE51" s="17"/>
      <c r="FKF51" s="17"/>
      <c r="FKG51" s="17"/>
      <c r="FKH51" s="17"/>
      <c r="FKI51" s="17"/>
      <c r="FKJ51" s="17"/>
      <c r="FKK51" s="17"/>
      <c r="FKL51" s="17"/>
      <c r="FKM51" s="17"/>
      <c r="FKN51" s="17"/>
      <c r="FKO51" s="17"/>
      <c r="FKP51" s="17"/>
      <c r="FKQ51" s="17"/>
      <c r="FKR51" s="17"/>
      <c r="FKS51" s="17"/>
      <c r="FKT51" s="17"/>
      <c r="FKU51" s="17"/>
      <c r="FKV51" s="17"/>
      <c r="FKW51" s="17"/>
      <c r="FKX51" s="17"/>
      <c r="FKY51" s="17"/>
      <c r="FKZ51" s="17"/>
      <c r="FLA51" s="17"/>
      <c r="FLB51" s="17"/>
      <c r="FLC51" s="17"/>
      <c r="FLD51" s="17"/>
      <c r="FLE51" s="17"/>
      <c r="FLF51" s="17"/>
      <c r="FLG51" s="17"/>
      <c r="FLH51" s="17"/>
      <c r="FLI51" s="17"/>
      <c r="FLJ51" s="17"/>
      <c r="FLK51" s="17"/>
      <c r="FLL51" s="17"/>
      <c r="FLM51" s="17"/>
      <c r="FLN51" s="17"/>
      <c r="FLO51" s="17"/>
      <c r="FLP51" s="17"/>
      <c r="FLQ51" s="17"/>
      <c r="FLR51" s="17"/>
      <c r="FLS51" s="17"/>
      <c r="FLT51" s="17"/>
      <c r="FLU51" s="17"/>
      <c r="FLV51" s="17"/>
      <c r="FLW51" s="17"/>
      <c r="FLX51" s="17"/>
      <c r="FLY51" s="17"/>
      <c r="FLZ51" s="17"/>
      <c r="FMA51" s="17"/>
      <c r="FMB51" s="17"/>
      <c r="FMC51" s="17"/>
      <c r="FMD51" s="17"/>
      <c r="FME51" s="17"/>
      <c r="FMF51" s="17"/>
      <c r="FMG51" s="17"/>
      <c r="FMH51" s="17"/>
      <c r="FMI51" s="17"/>
      <c r="FMJ51" s="17"/>
      <c r="FMK51" s="17"/>
      <c r="FML51" s="17"/>
      <c r="FMM51" s="17"/>
      <c r="FMN51" s="17"/>
      <c r="FMO51" s="17"/>
      <c r="FMP51" s="17"/>
      <c r="FMQ51" s="17"/>
      <c r="FMR51" s="17"/>
      <c r="FMS51" s="17"/>
      <c r="FMT51" s="17"/>
      <c r="FMU51" s="17"/>
      <c r="FMV51" s="17"/>
      <c r="FMW51" s="17"/>
      <c r="FMX51" s="17"/>
      <c r="FMY51" s="17"/>
      <c r="FMZ51" s="17"/>
      <c r="FNA51" s="17"/>
      <c r="FNB51" s="17"/>
      <c r="FNC51" s="17"/>
      <c r="FND51" s="17"/>
      <c r="FNE51" s="17"/>
      <c r="FNF51" s="17"/>
      <c r="FNG51" s="17"/>
      <c r="FNH51" s="17"/>
      <c r="FNI51" s="17"/>
      <c r="FNJ51" s="17"/>
      <c r="FNK51" s="17"/>
      <c r="FNL51" s="17"/>
      <c r="FNM51" s="17"/>
      <c r="FNN51" s="17"/>
      <c r="FNO51" s="17"/>
      <c r="FNP51" s="17"/>
      <c r="FNQ51" s="17"/>
      <c r="FNR51" s="17"/>
      <c r="FNS51" s="17"/>
      <c r="FNT51" s="17"/>
      <c r="FNU51" s="17"/>
      <c r="FNV51" s="17"/>
      <c r="FNW51" s="17"/>
      <c r="FNX51" s="17"/>
      <c r="FNY51" s="17"/>
      <c r="FNZ51" s="17"/>
      <c r="FOA51" s="17"/>
      <c r="FOB51" s="17"/>
      <c r="FOC51" s="17"/>
      <c r="FOD51" s="17"/>
      <c r="FOE51" s="17"/>
      <c r="FOF51" s="17"/>
      <c r="FOG51" s="17"/>
      <c r="FOH51" s="17"/>
      <c r="FOI51" s="17"/>
      <c r="FOJ51" s="17"/>
      <c r="FOK51" s="17"/>
      <c r="FOL51" s="17"/>
      <c r="FOM51" s="17"/>
      <c r="FON51" s="17"/>
      <c r="FOO51" s="17"/>
      <c r="FOP51" s="17"/>
      <c r="FOQ51" s="17"/>
      <c r="FOR51" s="17"/>
      <c r="FOS51" s="17"/>
      <c r="FOT51" s="17"/>
      <c r="FOU51" s="17"/>
      <c r="FOV51" s="17"/>
      <c r="FOW51" s="17"/>
      <c r="FOX51" s="17"/>
      <c r="FOY51" s="17"/>
      <c r="FOZ51" s="17"/>
      <c r="FPA51" s="17"/>
      <c r="FPB51" s="17"/>
      <c r="FPC51" s="17"/>
      <c r="FPD51" s="17"/>
      <c r="FPE51" s="17"/>
      <c r="FPF51" s="17"/>
      <c r="FPG51" s="17"/>
      <c r="FPH51" s="17"/>
      <c r="FPI51" s="17"/>
      <c r="FPJ51" s="17"/>
      <c r="FPK51" s="17"/>
      <c r="FPL51" s="17"/>
      <c r="FPM51" s="17"/>
      <c r="FPN51" s="17"/>
      <c r="FPO51" s="17"/>
      <c r="FPP51" s="17"/>
      <c r="FPQ51" s="17"/>
      <c r="FPR51" s="17"/>
      <c r="FPS51" s="17"/>
      <c r="FPT51" s="17"/>
      <c r="FPU51" s="17"/>
      <c r="FPV51" s="17"/>
      <c r="FPW51" s="17"/>
      <c r="FPX51" s="17"/>
      <c r="FPY51" s="17"/>
      <c r="FPZ51" s="17"/>
      <c r="FQA51" s="17"/>
      <c r="FQB51" s="17"/>
      <c r="FQC51" s="17"/>
      <c r="FQD51" s="17"/>
      <c r="FQE51" s="17"/>
      <c r="FQF51" s="17"/>
      <c r="FQG51" s="17"/>
      <c r="FQH51" s="17"/>
      <c r="FQI51" s="17"/>
      <c r="FQJ51" s="17"/>
      <c r="FQK51" s="17"/>
      <c r="FQL51" s="17"/>
      <c r="FQM51" s="17"/>
      <c r="FQN51" s="17"/>
      <c r="FQO51" s="17"/>
      <c r="FQP51" s="17"/>
      <c r="FQQ51" s="17"/>
      <c r="FQR51" s="17"/>
      <c r="FQS51" s="17"/>
      <c r="FQT51" s="17"/>
      <c r="FQU51" s="17"/>
      <c r="FQV51" s="17"/>
      <c r="FQW51" s="17"/>
      <c r="FQX51" s="17"/>
      <c r="FQY51" s="17"/>
      <c r="FQZ51" s="17"/>
      <c r="FRA51" s="17"/>
      <c r="FRB51" s="17"/>
      <c r="FRC51" s="17"/>
      <c r="FRD51" s="17"/>
      <c r="FRE51" s="17"/>
      <c r="FRF51" s="17"/>
      <c r="FRG51" s="17"/>
      <c r="FRH51" s="17"/>
      <c r="FRI51" s="17"/>
      <c r="FRJ51" s="17"/>
      <c r="FRK51" s="17"/>
      <c r="FRL51" s="17"/>
      <c r="FRM51" s="17"/>
      <c r="FRN51" s="17"/>
      <c r="FRO51" s="17"/>
      <c r="FRP51" s="17"/>
      <c r="FRQ51" s="17"/>
      <c r="FRR51" s="17"/>
      <c r="FRS51" s="17"/>
      <c r="FRT51" s="17"/>
      <c r="FRU51" s="17"/>
      <c r="FRV51" s="17"/>
      <c r="FRW51" s="17"/>
      <c r="FRX51" s="17"/>
      <c r="FRY51" s="17"/>
      <c r="FRZ51" s="17"/>
      <c r="FSA51" s="17"/>
      <c r="FSB51" s="17"/>
      <c r="FSC51" s="17"/>
      <c r="FSD51" s="17"/>
      <c r="FSE51" s="17"/>
      <c r="FSF51" s="17"/>
      <c r="FSG51" s="17"/>
      <c r="FSH51" s="17"/>
      <c r="FSI51" s="17"/>
      <c r="FSJ51" s="17"/>
      <c r="FSK51" s="17"/>
      <c r="FSL51" s="17"/>
      <c r="FSM51" s="17"/>
      <c r="FSN51" s="17"/>
      <c r="FSO51" s="17"/>
      <c r="FSP51" s="17"/>
      <c r="FSQ51" s="17"/>
      <c r="FSR51" s="17"/>
      <c r="FSS51" s="17"/>
      <c r="FST51" s="17"/>
      <c r="FSU51" s="17"/>
      <c r="FSV51" s="17"/>
      <c r="FSW51" s="17"/>
      <c r="FSX51" s="17"/>
      <c r="FSY51" s="17"/>
      <c r="FSZ51" s="17"/>
      <c r="FTA51" s="17"/>
      <c r="FTB51" s="17"/>
      <c r="FTC51" s="17"/>
      <c r="FTD51" s="17"/>
      <c r="FTE51" s="17"/>
      <c r="FTF51" s="17"/>
      <c r="FTG51" s="17"/>
      <c r="FTH51" s="17"/>
      <c r="FTI51" s="17"/>
      <c r="FTJ51" s="17"/>
      <c r="FTK51" s="17"/>
      <c r="FTL51" s="17"/>
      <c r="FTM51" s="17"/>
      <c r="FTN51" s="17"/>
      <c r="FTO51" s="17"/>
      <c r="FTP51" s="17"/>
      <c r="FTQ51" s="17"/>
      <c r="FTR51" s="17"/>
      <c r="FTS51" s="17"/>
      <c r="FTT51" s="17"/>
      <c r="FTU51" s="17"/>
      <c r="FTV51" s="17"/>
      <c r="FTW51" s="17"/>
      <c r="FTX51" s="17"/>
      <c r="FTY51" s="17"/>
      <c r="FTZ51" s="17"/>
      <c r="FUA51" s="17"/>
      <c r="FUB51" s="17"/>
      <c r="FUC51" s="17"/>
      <c r="FUD51" s="17"/>
      <c r="FUE51" s="17"/>
      <c r="FUF51" s="17"/>
      <c r="FUG51" s="17"/>
      <c r="FUH51" s="17"/>
      <c r="FUI51" s="17"/>
      <c r="FUJ51" s="17"/>
      <c r="FUK51" s="17"/>
      <c r="FUL51" s="17"/>
      <c r="FUM51" s="17"/>
      <c r="FUN51" s="17"/>
      <c r="FUO51" s="17"/>
      <c r="FUP51" s="17"/>
      <c r="FUQ51" s="17"/>
      <c r="FUR51" s="17"/>
      <c r="FUS51" s="17"/>
      <c r="FUT51" s="17"/>
      <c r="FUU51" s="17"/>
      <c r="FUV51" s="17"/>
      <c r="FUW51" s="17"/>
      <c r="FUX51" s="17"/>
      <c r="FUY51" s="17"/>
      <c r="FUZ51" s="17"/>
      <c r="FVA51" s="17"/>
      <c r="FVB51" s="17"/>
      <c r="FVC51" s="17"/>
      <c r="FVD51" s="17"/>
      <c r="FVE51" s="17"/>
      <c r="FVF51" s="17"/>
      <c r="FVG51" s="17"/>
      <c r="FVH51" s="17"/>
      <c r="FVI51" s="17"/>
      <c r="FVJ51" s="17"/>
      <c r="FVK51" s="17"/>
      <c r="FVL51" s="17"/>
      <c r="FVM51" s="17"/>
      <c r="FVN51" s="17"/>
      <c r="FVO51" s="17"/>
      <c r="FVP51" s="17"/>
      <c r="FVQ51" s="17"/>
      <c r="FVR51" s="17"/>
      <c r="FVS51" s="17"/>
      <c r="FVT51" s="17"/>
      <c r="FVU51" s="17"/>
      <c r="FVV51" s="17"/>
      <c r="FVW51" s="17"/>
      <c r="FVX51" s="17"/>
      <c r="FVY51" s="17"/>
      <c r="FVZ51" s="17"/>
      <c r="FWA51" s="17"/>
      <c r="FWB51" s="17"/>
      <c r="FWC51" s="17"/>
      <c r="FWD51" s="17"/>
      <c r="FWE51" s="17"/>
      <c r="FWF51" s="17"/>
      <c r="FWG51" s="17"/>
      <c r="FWH51" s="17"/>
      <c r="FWI51" s="17"/>
      <c r="FWJ51" s="17"/>
      <c r="FWK51" s="17"/>
      <c r="FWL51" s="17"/>
      <c r="FWM51" s="17"/>
      <c r="FWN51" s="17"/>
      <c r="FWO51" s="17"/>
      <c r="FWP51" s="17"/>
      <c r="FWQ51" s="17"/>
      <c r="FWR51" s="17"/>
      <c r="FWS51" s="17"/>
      <c r="FWT51" s="17"/>
      <c r="FWU51" s="17"/>
      <c r="FWV51" s="17"/>
      <c r="FWW51" s="17"/>
      <c r="FWX51" s="17"/>
      <c r="FWY51" s="17"/>
      <c r="FWZ51" s="17"/>
      <c r="FXA51" s="17"/>
      <c r="FXB51" s="17"/>
      <c r="FXC51" s="17"/>
      <c r="FXD51" s="17"/>
      <c r="FXE51" s="17"/>
      <c r="FXF51" s="17"/>
      <c r="FXG51" s="17"/>
      <c r="FXH51" s="17"/>
      <c r="FXI51" s="17"/>
      <c r="FXJ51" s="17"/>
      <c r="FXK51" s="17"/>
      <c r="FXL51" s="17"/>
      <c r="FXM51" s="17"/>
      <c r="FXN51" s="17"/>
      <c r="FXO51" s="17"/>
      <c r="FXP51" s="17"/>
      <c r="FXQ51" s="17"/>
      <c r="FXR51" s="17"/>
      <c r="FXS51" s="17"/>
      <c r="FXT51" s="17"/>
      <c r="FXU51" s="17"/>
      <c r="FXV51" s="17"/>
      <c r="FXW51" s="17"/>
      <c r="FXX51" s="17"/>
      <c r="FXY51" s="17"/>
      <c r="FXZ51" s="17"/>
      <c r="FYA51" s="17"/>
      <c r="FYB51" s="17"/>
      <c r="FYC51" s="17"/>
      <c r="FYD51" s="17"/>
      <c r="FYE51" s="17"/>
      <c r="FYF51" s="17"/>
      <c r="FYG51" s="17"/>
      <c r="FYH51" s="17"/>
      <c r="FYI51" s="17"/>
      <c r="FYJ51" s="17"/>
      <c r="FYK51" s="17"/>
      <c r="FYL51" s="17"/>
      <c r="FYM51" s="17"/>
      <c r="FYN51" s="17"/>
      <c r="FYO51" s="17"/>
      <c r="FYP51" s="17"/>
      <c r="FYQ51" s="17"/>
      <c r="FYR51" s="17"/>
      <c r="FYS51" s="17"/>
      <c r="FYT51" s="17"/>
      <c r="FYU51" s="17"/>
      <c r="FYV51" s="17"/>
      <c r="FYW51" s="17"/>
      <c r="FYX51" s="17"/>
      <c r="FYY51" s="17"/>
      <c r="FYZ51" s="17"/>
      <c r="FZA51" s="17"/>
      <c r="FZB51" s="17"/>
      <c r="FZC51" s="17"/>
      <c r="FZD51" s="17"/>
      <c r="FZE51" s="17"/>
      <c r="FZF51" s="17"/>
      <c r="FZG51" s="17"/>
      <c r="FZH51" s="17"/>
      <c r="FZI51" s="17"/>
      <c r="FZJ51" s="17"/>
      <c r="FZK51" s="17"/>
      <c r="FZL51" s="17"/>
      <c r="FZM51" s="17"/>
      <c r="FZN51" s="17"/>
      <c r="FZO51" s="17"/>
      <c r="FZP51" s="17"/>
      <c r="FZQ51" s="17"/>
      <c r="FZR51" s="17"/>
      <c r="FZS51" s="17"/>
      <c r="FZT51" s="17"/>
      <c r="FZU51" s="17"/>
      <c r="FZV51" s="17"/>
      <c r="FZW51" s="17"/>
      <c r="FZX51" s="17"/>
      <c r="FZY51" s="17"/>
      <c r="FZZ51" s="17"/>
      <c r="GAA51" s="17"/>
      <c r="GAB51" s="17"/>
      <c r="GAC51" s="17"/>
      <c r="GAD51" s="17"/>
      <c r="GAE51" s="17"/>
      <c r="GAF51" s="17"/>
      <c r="GAG51" s="17"/>
      <c r="GAH51" s="17"/>
      <c r="GAI51" s="17"/>
      <c r="GAJ51" s="17"/>
      <c r="GAK51" s="17"/>
      <c r="GAL51" s="17"/>
      <c r="GAM51" s="17"/>
      <c r="GAN51" s="17"/>
      <c r="GAO51" s="17"/>
      <c r="GAP51" s="17"/>
      <c r="GAQ51" s="17"/>
      <c r="GAR51" s="17"/>
      <c r="GAS51" s="17"/>
      <c r="GAT51" s="17"/>
      <c r="GAU51" s="17"/>
      <c r="GAV51" s="17"/>
      <c r="GAW51" s="17"/>
      <c r="GAX51" s="17"/>
      <c r="GAY51" s="17"/>
      <c r="GAZ51" s="17"/>
      <c r="GBA51" s="17"/>
      <c r="GBB51" s="17"/>
      <c r="GBC51" s="17"/>
      <c r="GBD51" s="17"/>
      <c r="GBE51" s="17"/>
      <c r="GBF51" s="17"/>
      <c r="GBG51" s="17"/>
      <c r="GBH51" s="17"/>
      <c r="GBI51" s="17"/>
      <c r="GBJ51" s="17"/>
      <c r="GBK51" s="17"/>
      <c r="GBL51" s="17"/>
      <c r="GBM51" s="17"/>
      <c r="GBN51" s="17"/>
      <c r="GBO51" s="17"/>
      <c r="GBP51" s="17"/>
      <c r="GBQ51" s="17"/>
      <c r="GBR51" s="17"/>
      <c r="GBS51" s="17"/>
      <c r="GBT51" s="17"/>
      <c r="GBU51" s="17"/>
      <c r="GBV51" s="17"/>
      <c r="GBW51" s="17"/>
      <c r="GBX51" s="17"/>
      <c r="GBY51" s="17"/>
      <c r="GBZ51" s="17"/>
      <c r="GCA51" s="17"/>
      <c r="GCB51" s="17"/>
      <c r="GCC51" s="17"/>
      <c r="GCD51" s="17"/>
      <c r="GCE51" s="17"/>
      <c r="GCF51" s="17"/>
      <c r="GCG51" s="17"/>
      <c r="GCH51" s="17"/>
      <c r="GCI51" s="17"/>
      <c r="GCJ51" s="17"/>
      <c r="GCK51" s="17"/>
      <c r="GCL51" s="17"/>
      <c r="GCM51" s="17"/>
      <c r="GCN51" s="17"/>
      <c r="GCO51" s="17"/>
      <c r="GCP51" s="17"/>
      <c r="GCQ51" s="17"/>
      <c r="GCR51" s="17"/>
      <c r="GCS51" s="17"/>
      <c r="GCT51" s="17"/>
      <c r="GCU51" s="17"/>
      <c r="GCV51" s="17"/>
      <c r="GCW51" s="17"/>
      <c r="GCX51" s="17"/>
      <c r="GCY51" s="17"/>
      <c r="GCZ51" s="17"/>
      <c r="GDA51" s="17"/>
      <c r="GDB51" s="17"/>
      <c r="GDC51" s="17"/>
      <c r="GDD51" s="17"/>
      <c r="GDE51" s="17"/>
      <c r="GDF51" s="17"/>
      <c r="GDG51" s="17"/>
      <c r="GDH51" s="17"/>
      <c r="GDI51" s="17"/>
      <c r="GDJ51" s="17"/>
      <c r="GDK51" s="17"/>
      <c r="GDL51" s="17"/>
      <c r="GDM51" s="17"/>
      <c r="GDN51" s="17"/>
      <c r="GDO51" s="17"/>
      <c r="GDP51" s="17"/>
      <c r="GDQ51" s="17"/>
      <c r="GDR51" s="17"/>
      <c r="GDS51" s="17"/>
      <c r="GDT51" s="17"/>
      <c r="GDU51" s="17"/>
      <c r="GDV51" s="17"/>
      <c r="GDW51" s="17"/>
      <c r="GDX51" s="17"/>
      <c r="GDY51" s="17"/>
      <c r="GDZ51" s="17"/>
      <c r="GEA51" s="17"/>
      <c r="GEB51" s="17"/>
      <c r="GEC51" s="17"/>
      <c r="GED51" s="17"/>
      <c r="GEE51" s="17"/>
      <c r="GEF51" s="17"/>
      <c r="GEG51" s="17"/>
      <c r="GEH51" s="17"/>
      <c r="GEI51" s="17"/>
      <c r="GEJ51" s="17"/>
      <c r="GEK51" s="17"/>
      <c r="GEL51" s="17"/>
      <c r="GEM51" s="17"/>
      <c r="GEN51" s="17"/>
      <c r="GEO51" s="17"/>
      <c r="GEP51" s="17"/>
      <c r="GEQ51" s="17"/>
      <c r="GER51" s="17"/>
      <c r="GES51" s="17"/>
      <c r="GET51" s="17"/>
      <c r="GEU51" s="17"/>
      <c r="GEV51" s="17"/>
      <c r="GEW51" s="17"/>
      <c r="GEX51" s="17"/>
      <c r="GEY51" s="17"/>
      <c r="GEZ51" s="17"/>
      <c r="GFA51" s="17"/>
      <c r="GFB51" s="17"/>
      <c r="GFC51" s="17"/>
      <c r="GFD51" s="17"/>
      <c r="GFE51" s="17"/>
      <c r="GFF51" s="17"/>
      <c r="GFG51" s="17"/>
      <c r="GFH51" s="17"/>
      <c r="GFI51" s="17"/>
      <c r="GFJ51" s="17"/>
      <c r="GFK51" s="17"/>
      <c r="GFL51" s="17"/>
      <c r="GFM51" s="17"/>
      <c r="GFN51" s="17"/>
      <c r="GFO51" s="17"/>
      <c r="GFP51" s="17"/>
      <c r="GFQ51" s="17"/>
      <c r="GFR51" s="17"/>
      <c r="GFS51" s="17"/>
      <c r="GFT51" s="17"/>
      <c r="GFU51" s="17"/>
      <c r="GFV51" s="17"/>
      <c r="GFW51" s="17"/>
      <c r="GFX51" s="17"/>
      <c r="GFY51" s="17"/>
      <c r="GFZ51" s="17"/>
      <c r="GGA51" s="17"/>
      <c r="GGB51" s="17"/>
      <c r="GGC51" s="17"/>
      <c r="GGD51" s="17"/>
      <c r="GGE51" s="17"/>
      <c r="GGF51" s="17"/>
      <c r="GGG51" s="17"/>
      <c r="GGH51" s="17"/>
      <c r="GGI51" s="17"/>
      <c r="GGJ51" s="17"/>
      <c r="GGK51" s="17"/>
      <c r="GGL51" s="17"/>
      <c r="GGM51" s="17"/>
      <c r="GGN51" s="17"/>
      <c r="GGO51" s="17"/>
      <c r="GGP51" s="17"/>
      <c r="GGQ51" s="17"/>
      <c r="GGR51" s="17"/>
      <c r="GGS51" s="17"/>
      <c r="GGT51" s="17"/>
      <c r="GGU51" s="17"/>
      <c r="GGV51" s="17"/>
      <c r="GGW51" s="17"/>
      <c r="GGX51" s="17"/>
      <c r="GGY51" s="17"/>
      <c r="GGZ51" s="17"/>
      <c r="GHA51" s="17"/>
      <c r="GHB51" s="17"/>
      <c r="GHC51" s="17"/>
      <c r="GHD51" s="17"/>
      <c r="GHE51" s="17"/>
      <c r="GHF51" s="17"/>
      <c r="GHG51" s="17"/>
      <c r="GHH51" s="17"/>
      <c r="GHI51" s="17"/>
      <c r="GHJ51" s="17"/>
      <c r="GHK51" s="17"/>
      <c r="GHL51" s="17"/>
      <c r="GHM51" s="17"/>
      <c r="GHN51" s="17"/>
      <c r="GHO51" s="17"/>
      <c r="GHP51" s="17"/>
      <c r="GHQ51" s="17"/>
      <c r="GHR51" s="17"/>
      <c r="GHS51" s="17"/>
      <c r="GHT51" s="17"/>
      <c r="GHU51" s="17"/>
      <c r="GHV51" s="17"/>
      <c r="GHW51" s="17"/>
      <c r="GHX51" s="17"/>
      <c r="GHY51" s="17"/>
      <c r="GHZ51" s="17"/>
      <c r="GIA51" s="17"/>
      <c r="GIB51" s="17"/>
      <c r="GIC51" s="17"/>
      <c r="GID51" s="17"/>
      <c r="GIE51" s="17"/>
      <c r="GIF51" s="17"/>
      <c r="GIG51" s="17"/>
      <c r="GIH51" s="17"/>
      <c r="GII51" s="17"/>
      <c r="GIJ51" s="17"/>
      <c r="GIK51" s="17"/>
      <c r="GIL51" s="17"/>
      <c r="GIM51" s="17"/>
      <c r="GIN51" s="17"/>
      <c r="GIO51" s="17"/>
      <c r="GIP51" s="17"/>
      <c r="GIQ51" s="17"/>
      <c r="GIR51" s="17"/>
      <c r="GIS51" s="17"/>
      <c r="GIT51" s="17"/>
      <c r="GIU51" s="17"/>
      <c r="GIV51" s="17"/>
      <c r="GIW51" s="17"/>
      <c r="GIX51" s="17"/>
      <c r="GIY51" s="17"/>
      <c r="GIZ51" s="17"/>
      <c r="GJA51" s="17"/>
      <c r="GJB51" s="17"/>
      <c r="GJC51" s="17"/>
      <c r="GJD51" s="17"/>
      <c r="GJE51" s="17"/>
      <c r="GJF51" s="17"/>
      <c r="GJG51" s="17"/>
      <c r="GJH51" s="17"/>
      <c r="GJI51" s="17"/>
      <c r="GJJ51" s="17"/>
      <c r="GJK51" s="17"/>
      <c r="GJL51" s="17"/>
      <c r="GJM51" s="17"/>
      <c r="GJN51" s="17"/>
      <c r="GJO51" s="17"/>
      <c r="GJP51" s="17"/>
      <c r="GJQ51" s="17"/>
      <c r="GJR51" s="17"/>
      <c r="GJS51" s="17"/>
      <c r="GJT51" s="17"/>
      <c r="GJU51" s="17"/>
      <c r="GJV51" s="17"/>
      <c r="GJW51" s="17"/>
      <c r="GJX51" s="17"/>
      <c r="GJY51" s="17"/>
      <c r="GJZ51" s="17"/>
      <c r="GKA51" s="17"/>
      <c r="GKB51" s="17"/>
      <c r="GKC51" s="17"/>
      <c r="GKD51" s="17"/>
      <c r="GKE51" s="17"/>
      <c r="GKF51" s="17"/>
      <c r="GKG51" s="17"/>
      <c r="GKH51" s="17"/>
      <c r="GKI51" s="17"/>
      <c r="GKJ51" s="17"/>
      <c r="GKK51" s="17"/>
      <c r="GKL51" s="17"/>
      <c r="GKM51" s="17"/>
      <c r="GKN51" s="17"/>
      <c r="GKO51" s="17"/>
      <c r="GKP51" s="17"/>
      <c r="GKQ51" s="17"/>
      <c r="GKR51" s="17"/>
      <c r="GKS51" s="17"/>
      <c r="GKT51" s="17"/>
      <c r="GKU51" s="17"/>
      <c r="GKV51" s="17"/>
      <c r="GKW51" s="17"/>
      <c r="GKX51" s="17"/>
      <c r="GKY51" s="17"/>
      <c r="GKZ51" s="17"/>
      <c r="GLA51" s="17"/>
      <c r="GLB51" s="17"/>
      <c r="GLC51" s="17"/>
      <c r="GLD51" s="17"/>
      <c r="GLE51" s="17"/>
      <c r="GLF51" s="17"/>
      <c r="GLG51" s="17"/>
      <c r="GLH51" s="17"/>
      <c r="GLI51" s="17"/>
      <c r="GLJ51" s="17"/>
      <c r="GLK51" s="17"/>
      <c r="GLL51" s="17"/>
      <c r="GLM51" s="17"/>
      <c r="GLN51" s="17"/>
      <c r="GLO51" s="17"/>
      <c r="GLP51" s="17"/>
      <c r="GLQ51" s="17"/>
      <c r="GLR51" s="17"/>
      <c r="GLS51" s="17"/>
      <c r="GLT51" s="17"/>
      <c r="GLU51" s="17"/>
      <c r="GLV51" s="17"/>
      <c r="GLW51" s="17"/>
      <c r="GLX51" s="17"/>
      <c r="GLY51" s="17"/>
      <c r="GLZ51" s="17"/>
      <c r="GMA51" s="17"/>
      <c r="GMB51" s="17"/>
      <c r="GMC51" s="17"/>
      <c r="GMD51" s="17"/>
      <c r="GME51" s="17"/>
      <c r="GMF51" s="17"/>
      <c r="GMG51" s="17"/>
      <c r="GMH51" s="17"/>
      <c r="GMI51" s="17"/>
      <c r="GMJ51" s="17"/>
      <c r="GMK51" s="17"/>
      <c r="GML51" s="17"/>
      <c r="GMM51" s="17"/>
      <c r="GMN51" s="17"/>
      <c r="GMO51" s="17"/>
      <c r="GMP51" s="17"/>
      <c r="GMQ51" s="17"/>
      <c r="GMR51" s="17"/>
      <c r="GMS51" s="17"/>
      <c r="GMT51" s="17"/>
      <c r="GMU51" s="17"/>
      <c r="GMV51" s="17"/>
      <c r="GMW51" s="17"/>
      <c r="GMX51" s="17"/>
      <c r="GMY51" s="17"/>
      <c r="GMZ51" s="17"/>
      <c r="GNA51" s="17"/>
      <c r="GNB51" s="17"/>
      <c r="GNC51" s="17"/>
      <c r="GND51" s="17"/>
      <c r="GNE51" s="17"/>
      <c r="GNF51" s="17"/>
      <c r="GNG51" s="17"/>
      <c r="GNH51" s="17"/>
      <c r="GNI51" s="17"/>
      <c r="GNJ51" s="17"/>
      <c r="GNK51" s="17"/>
      <c r="GNL51" s="17"/>
      <c r="GNM51" s="17"/>
      <c r="GNN51" s="17"/>
      <c r="GNO51" s="17"/>
      <c r="GNP51" s="17"/>
      <c r="GNQ51" s="17"/>
      <c r="GNR51" s="17"/>
      <c r="GNS51" s="17"/>
      <c r="GNT51" s="17"/>
      <c r="GNU51" s="17"/>
      <c r="GNV51" s="17"/>
      <c r="GNW51" s="17"/>
      <c r="GNX51" s="17"/>
      <c r="GNY51" s="17"/>
      <c r="GNZ51" s="17"/>
      <c r="GOA51" s="17"/>
      <c r="GOB51" s="17"/>
      <c r="GOC51" s="17"/>
      <c r="GOD51" s="17"/>
      <c r="GOE51" s="17"/>
      <c r="GOF51" s="17"/>
      <c r="GOG51" s="17"/>
      <c r="GOH51" s="17"/>
      <c r="GOI51" s="17"/>
      <c r="GOJ51" s="17"/>
      <c r="GOK51" s="17"/>
      <c r="GOL51" s="17"/>
      <c r="GOM51" s="17"/>
      <c r="GON51" s="17"/>
      <c r="GOO51" s="17"/>
      <c r="GOP51" s="17"/>
      <c r="GOQ51" s="17"/>
      <c r="GOR51" s="17"/>
      <c r="GOS51" s="17"/>
      <c r="GOT51" s="17"/>
      <c r="GOU51" s="17"/>
      <c r="GOV51" s="17"/>
      <c r="GOW51" s="17"/>
      <c r="GOX51" s="17"/>
      <c r="GOY51" s="17"/>
      <c r="GOZ51" s="17"/>
      <c r="GPA51" s="17"/>
      <c r="GPB51" s="17"/>
      <c r="GPC51" s="17"/>
      <c r="GPD51" s="17"/>
      <c r="GPE51" s="17"/>
      <c r="GPF51" s="17"/>
      <c r="GPG51" s="17"/>
      <c r="GPH51" s="17"/>
      <c r="GPI51" s="17"/>
      <c r="GPJ51" s="17"/>
      <c r="GPK51" s="17"/>
      <c r="GPL51" s="17"/>
      <c r="GPM51" s="17"/>
      <c r="GPN51" s="17"/>
      <c r="GPO51" s="17"/>
      <c r="GPP51" s="17"/>
      <c r="GPQ51" s="17"/>
      <c r="GPR51" s="17"/>
      <c r="GPS51" s="17"/>
      <c r="GPT51" s="17"/>
      <c r="GPU51" s="17"/>
      <c r="GPV51" s="17"/>
      <c r="GPW51" s="17"/>
      <c r="GPX51" s="17"/>
      <c r="GPY51" s="17"/>
      <c r="GPZ51" s="17"/>
      <c r="GQA51" s="17"/>
      <c r="GQB51" s="17"/>
      <c r="GQC51" s="17"/>
      <c r="GQD51" s="17"/>
      <c r="GQE51" s="17"/>
      <c r="GQF51" s="17"/>
      <c r="GQG51" s="17"/>
      <c r="GQH51" s="17"/>
      <c r="GQI51" s="17"/>
      <c r="GQJ51" s="17"/>
      <c r="GQK51" s="17"/>
      <c r="GQL51" s="17"/>
      <c r="GQM51" s="17"/>
      <c r="GQN51" s="17"/>
      <c r="GQO51" s="17"/>
      <c r="GQP51" s="17"/>
      <c r="GQQ51" s="17"/>
      <c r="GQR51" s="17"/>
      <c r="GQS51" s="17"/>
      <c r="GQT51" s="17"/>
      <c r="GQU51" s="17"/>
      <c r="GQV51" s="17"/>
      <c r="GQW51" s="17"/>
      <c r="GQX51" s="17"/>
      <c r="GQY51" s="17"/>
      <c r="GQZ51" s="17"/>
      <c r="GRA51" s="17"/>
      <c r="GRB51" s="17"/>
      <c r="GRC51" s="17"/>
      <c r="GRD51" s="17"/>
      <c r="GRE51" s="17"/>
      <c r="GRF51" s="17"/>
      <c r="GRG51" s="17"/>
      <c r="GRH51" s="17"/>
      <c r="GRI51" s="17"/>
      <c r="GRJ51" s="17"/>
      <c r="GRK51" s="17"/>
      <c r="GRL51" s="17"/>
      <c r="GRM51" s="17"/>
      <c r="GRN51" s="17"/>
      <c r="GRO51" s="17"/>
      <c r="GRP51" s="17"/>
      <c r="GRQ51" s="17"/>
      <c r="GRR51" s="17"/>
      <c r="GRS51" s="17"/>
      <c r="GRT51" s="17"/>
      <c r="GRU51" s="17"/>
      <c r="GRV51" s="17"/>
      <c r="GRW51" s="17"/>
      <c r="GRX51" s="17"/>
      <c r="GRY51" s="17"/>
      <c r="GRZ51" s="17"/>
      <c r="GSA51" s="17"/>
      <c r="GSB51" s="17"/>
      <c r="GSC51" s="17"/>
      <c r="GSD51" s="17"/>
      <c r="GSE51" s="17"/>
      <c r="GSF51" s="17"/>
      <c r="GSG51" s="17"/>
      <c r="GSH51" s="17"/>
      <c r="GSI51" s="17"/>
      <c r="GSJ51" s="17"/>
      <c r="GSK51" s="17"/>
      <c r="GSL51" s="17"/>
      <c r="GSM51" s="17"/>
      <c r="GSN51" s="17"/>
      <c r="GSO51" s="17"/>
      <c r="GSP51" s="17"/>
      <c r="GSQ51" s="17"/>
      <c r="GSR51" s="17"/>
      <c r="GSS51" s="17"/>
      <c r="GST51" s="17"/>
      <c r="GSU51" s="17"/>
      <c r="GSV51" s="17"/>
      <c r="GSW51" s="17"/>
      <c r="GSX51" s="17"/>
      <c r="GSY51" s="17"/>
      <c r="GSZ51" s="17"/>
      <c r="GTA51" s="17"/>
      <c r="GTB51" s="17"/>
      <c r="GTC51" s="17"/>
      <c r="GTD51" s="17"/>
      <c r="GTE51" s="17"/>
      <c r="GTF51" s="17"/>
      <c r="GTG51" s="17"/>
      <c r="GTH51" s="17"/>
      <c r="GTI51" s="17"/>
      <c r="GTJ51" s="17"/>
      <c r="GTK51" s="17"/>
      <c r="GTL51" s="17"/>
      <c r="GTM51" s="17"/>
      <c r="GTN51" s="17"/>
      <c r="GTO51" s="17"/>
      <c r="GTP51" s="17"/>
      <c r="GTQ51" s="17"/>
      <c r="GTR51" s="17"/>
      <c r="GTS51" s="17"/>
      <c r="GTT51" s="17"/>
      <c r="GTU51" s="17"/>
      <c r="GTV51" s="17"/>
      <c r="GTW51" s="17"/>
      <c r="GTX51" s="17"/>
      <c r="GTY51" s="17"/>
      <c r="GTZ51" s="17"/>
      <c r="GUA51" s="17"/>
      <c r="GUB51" s="17"/>
      <c r="GUC51" s="17"/>
      <c r="GUD51" s="17"/>
      <c r="GUE51" s="17"/>
      <c r="GUF51" s="17"/>
      <c r="GUG51" s="17"/>
      <c r="GUH51" s="17"/>
      <c r="GUI51" s="17"/>
      <c r="GUJ51" s="17"/>
      <c r="GUK51" s="17"/>
      <c r="GUL51" s="17"/>
      <c r="GUM51" s="17"/>
      <c r="GUN51" s="17"/>
      <c r="GUO51" s="17"/>
      <c r="GUP51" s="17"/>
      <c r="GUQ51" s="17"/>
      <c r="GUR51" s="17"/>
      <c r="GUS51" s="17"/>
      <c r="GUT51" s="17"/>
      <c r="GUU51" s="17"/>
      <c r="GUV51" s="17"/>
      <c r="GUW51" s="17"/>
      <c r="GUX51" s="17"/>
      <c r="GUY51" s="17"/>
      <c r="GUZ51" s="17"/>
      <c r="GVA51" s="17"/>
      <c r="GVB51" s="17"/>
      <c r="GVC51" s="17"/>
      <c r="GVD51" s="17"/>
      <c r="GVE51" s="17"/>
      <c r="GVF51" s="17"/>
      <c r="GVG51" s="17"/>
      <c r="GVH51" s="17"/>
      <c r="GVI51" s="17"/>
      <c r="GVJ51" s="17"/>
      <c r="GVK51" s="17"/>
      <c r="GVL51" s="17"/>
      <c r="GVM51" s="17"/>
      <c r="GVN51" s="17"/>
      <c r="GVO51" s="17"/>
      <c r="GVP51" s="17"/>
      <c r="GVQ51" s="17"/>
      <c r="GVR51" s="17"/>
      <c r="GVS51" s="17"/>
      <c r="GVT51" s="17"/>
      <c r="GVU51" s="17"/>
      <c r="GVV51" s="17"/>
      <c r="GVW51" s="17"/>
      <c r="GVX51" s="17"/>
      <c r="GVY51" s="17"/>
      <c r="GVZ51" s="17"/>
      <c r="GWA51" s="17"/>
      <c r="GWB51" s="17"/>
      <c r="GWC51" s="17"/>
      <c r="GWD51" s="17"/>
      <c r="GWE51" s="17"/>
      <c r="GWF51" s="17"/>
      <c r="GWG51" s="17"/>
      <c r="GWH51" s="17"/>
      <c r="GWI51" s="17"/>
      <c r="GWJ51" s="17"/>
      <c r="GWK51" s="17"/>
      <c r="GWL51" s="17"/>
      <c r="GWM51" s="17"/>
      <c r="GWN51" s="17"/>
      <c r="GWO51" s="17"/>
      <c r="GWP51" s="17"/>
      <c r="GWQ51" s="17"/>
      <c r="GWR51" s="17"/>
      <c r="GWS51" s="17"/>
      <c r="GWT51" s="17"/>
      <c r="GWU51" s="17"/>
      <c r="GWV51" s="17"/>
      <c r="GWW51" s="17"/>
      <c r="GWX51" s="17"/>
      <c r="GWY51" s="17"/>
      <c r="GWZ51" s="17"/>
      <c r="GXA51" s="17"/>
      <c r="GXB51" s="17"/>
      <c r="GXC51" s="17"/>
      <c r="GXD51" s="17"/>
      <c r="GXE51" s="17"/>
      <c r="GXF51" s="17"/>
      <c r="GXG51" s="17"/>
      <c r="GXH51" s="17"/>
      <c r="GXI51" s="17"/>
      <c r="GXJ51" s="17"/>
      <c r="GXK51" s="17"/>
      <c r="GXL51" s="17"/>
      <c r="GXM51" s="17"/>
      <c r="GXN51" s="17"/>
      <c r="GXO51" s="17"/>
      <c r="GXP51" s="17"/>
      <c r="GXQ51" s="17"/>
      <c r="GXR51" s="17"/>
      <c r="GXS51" s="17"/>
      <c r="GXT51" s="17"/>
      <c r="GXU51" s="17"/>
      <c r="GXV51" s="17"/>
      <c r="GXW51" s="17"/>
      <c r="GXX51" s="17"/>
      <c r="GXY51" s="17"/>
      <c r="GXZ51" s="17"/>
      <c r="GYA51" s="17"/>
      <c r="GYB51" s="17"/>
      <c r="GYC51" s="17"/>
      <c r="GYD51" s="17"/>
      <c r="GYE51" s="17"/>
      <c r="GYF51" s="17"/>
      <c r="GYG51" s="17"/>
      <c r="GYH51" s="17"/>
      <c r="GYI51" s="17"/>
      <c r="GYJ51" s="17"/>
      <c r="GYK51" s="17"/>
      <c r="GYL51" s="17"/>
      <c r="GYM51" s="17"/>
      <c r="GYN51" s="17"/>
      <c r="GYO51" s="17"/>
      <c r="GYP51" s="17"/>
      <c r="GYQ51" s="17"/>
      <c r="GYR51" s="17"/>
      <c r="GYS51" s="17"/>
      <c r="GYT51" s="17"/>
      <c r="GYU51" s="17"/>
      <c r="GYV51" s="17"/>
      <c r="GYW51" s="17"/>
      <c r="GYX51" s="17"/>
      <c r="GYY51" s="17"/>
      <c r="GYZ51" s="17"/>
      <c r="GZA51" s="17"/>
      <c r="GZB51" s="17"/>
      <c r="GZC51" s="17"/>
      <c r="GZD51" s="17"/>
      <c r="GZE51" s="17"/>
      <c r="GZF51" s="17"/>
      <c r="GZG51" s="17"/>
      <c r="GZH51" s="17"/>
      <c r="GZI51" s="17"/>
      <c r="GZJ51" s="17"/>
      <c r="GZK51" s="17"/>
      <c r="GZL51" s="17"/>
      <c r="GZM51" s="17"/>
      <c r="GZN51" s="17"/>
      <c r="GZO51" s="17"/>
      <c r="GZP51" s="17"/>
      <c r="GZQ51" s="17"/>
      <c r="GZR51" s="17"/>
      <c r="GZS51" s="17"/>
      <c r="GZT51" s="17"/>
      <c r="GZU51" s="17"/>
      <c r="GZV51" s="17"/>
      <c r="GZW51" s="17"/>
      <c r="GZX51" s="17"/>
      <c r="GZY51" s="17"/>
      <c r="GZZ51" s="17"/>
      <c r="HAA51" s="17"/>
      <c r="HAB51" s="17"/>
      <c r="HAC51" s="17"/>
      <c r="HAD51" s="17"/>
      <c r="HAE51" s="17"/>
      <c r="HAF51" s="17"/>
      <c r="HAG51" s="17"/>
      <c r="HAH51" s="17"/>
      <c r="HAI51" s="17"/>
      <c r="HAJ51" s="17"/>
      <c r="HAK51" s="17"/>
      <c r="HAL51" s="17"/>
      <c r="HAM51" s="17"/>
      <c r="HAN51" s="17"/>
      <c r="HAO51" s="17"/>
      <c r="HAP51" s="17"/>
      <c r="HAQ51" s="17"/>
      <c r="HAR51" s="17"/>
      <c r="HAS51" s="17"/>
      <c r="HAT51" s="17"/>
      <c r="HAU51" s="17"/>
      <c r="HAV51" s="17"/>
      <c r="HAW51" s="17"/>
      <c r="HAX51" s="17"/>
      <c r="HAY51" s="17"/>
      <c r="HAZ51" s="17"/>
      <c r="HBA51" s="17"/>
      <c r="HBB51" s="17"/>
      <c r="HBC51" s="17"/>
      <c r="HBD51" s="17"/>
      <c r="HBE51" s="17"/>
      <c r="HBF51" s="17"/>
      <c r="HBG51" s="17"/>
      <c r="HBH51" s="17"/>
      <c r="HBI51" s="17"/>
      <c r="HBJ51" s="17"/>
      <c r="HBK51" s="17"/>
      <c r="HBL51" s="17"/>
      <c r="HBM51" s="17"/>
      <c r="HBN51" s="17"/>
      <c r="HBO51" s="17"/>
      <c r="HBP51" s="17"/>
      <c r="HBQ51" s="17"/>
      <c r="HBR51" s="17"/>
      <c r="HBS51" s="17"/>
      <c r="HBT51" s="17"/>
      <c r="HBU51" s="17"/>
      <c r="HBV51" s="17"/>
      <c r="HBW51" s="17"/>
      <c r="HBX51" s="17"/>
      <c r="HBY51" s="17"/>
      <c r="HBZ51" s="17"/>
      <c r="HCA51" s="17"/>
      <c r="HCB51" s="17"/>
      <c r="HCC51" s="17"/>
      <c r="HCD51" s="17"/>
      <c r="HCE51" s="17"/>
      <c r="HCF51" s="17"/>
      <c r="HCG51" s="17"/>
      <c r="HCH51" s="17"/>
      <c r="HCI51" s="17"/>
      <c r="HCJ51" s="17"/>
      <c r="HCK51" s="17"/>
      <c r="HCL51" s="17"/>
      <c r="HCM51" s="17"/>
      <c r="HCN51" s="17"/>
      <c r="HCO51" s="17"/>
      <c r="HCP51" s="17"/>
      <c r="HCQ51" s="17"/>
      <c r="HCR51" s="17"/>
      <c r="HCS51" s="17"/>
      <c r="HCT51" s="17"/>
      <c r="HCU51" s="17"/>
      <c r="HCV51" s="17"/>
      <c r="HCW51" s="17"/>
      <c r="HCX51" s="17"/>
      <c r="HCY51" s="17"/>
      <c r="HCZ51" s="17"/>
      <c r="HDA51" s="17"/>
      <c r="HDB51" s="17"/>
      <c r="HDC51" s="17"/>
      <c r="HDD51" s="17"/>
      <c r="HDE51" s="17"/>
      <c r="HDF51" s="17"/>
      <c r="HDG51" s="17"/>
      <c r="HDH51" s="17"/>
      <c r="HDI51" s="17"/>
      <c r="HDJ51" s="17"/>
      <c r="HDK51" s="17"/>
      <c r="HDL51" s="17"/>
      <c r="HDM51" s="17"/>
      <c r="HDN51" s="17"/>
      <c r="HDO51" s="17"/>
      <c r="HDP51" s="17"/>
      <c r="HDQ51" s="17"/>
      <c r="HDR51" s="17"/>
      <c r="HDS51" s="17"/>
      <c r="HDT51" s="17"/>
      <c r="HDU51" s="17"/>
      <c r="HDV51" s="17"/>
      <c r="HDW51" s="17"/>
      <c r="HDX51" s="17"/>
      <c r="HDY51" s="17"/>
      <c r="HDZ51" s="17"/>
      <c r="HEA51" s="17"/>
      <c r="HEB51" s="17"/>
      <c r="HEC51" s="17"/>
      <c r="HED51" s="17"/>
      <c r="HEE51" s="17"/>
      <c r="HEF51" s="17"/>
      <c r="HEG51" s="17"/>
      <c r="HEH51" s="17"/>
      <c r="HEI51" s="17"/>
      <c r="HEJ51" s="17"/>
      <c r="HEK51" s="17"/>
      <c r="HEL51" s="17"/>
      <c r="HEM51" s="17"/>
      <c r="HEN51" s="17"/>
      <c r="HEO51" s="17"/>
      <c r="HEP51" s="17"/>
      <c r="HEQ51" s="17"/>
      <c r="HER51" s="17"/>
      <c r="HES51" s="17"/>
      <c r="HET51" s="17"/>
      <c r="HEU51" s="17"/>
      <c r="HEV51" s="17"/>
      <c r="HEW51" s="17"/>
      <c r="HEX51" s="17"/>
      <c r="HEY51" s="17"/>
      <c r="HEZ51" s="17"/>
      <c r="HFA51" s="17"/>
      <c r="HFB51" s="17"/>
      <c r="HFC51" s="17"/>
      <c r="HFD51" s="17"/>
      <c r="HFE51" s="17"/>
      <c r="HFF51" s="17"/>
      <c r="HFG51" s="17"/>
      <c r="HFH51" s="17"/>
      <c r="HFI51" s="17"/>
      <c r="HFJ51" s="17"/>
      <c r="HFK51" s="17"/>
      <c r="HFL51" s="17"/>
      <c r="HFM51" s="17"/>
      <c r="HFN51" s="17"/>
      <c r="HFO51" s="17"/>
      <c r="HFP51" s="17"/>
      <c r="HFQ51" s="17"/>
      <c r="HFR51" s="17"/>
      <c r="HFS51" s="17"/>
      <c r="HFT51" s="17"/>
      <c r="HFU51" s="17"/>
      <c r="HFV51" s="17"/>
      <c r="HFW51" s="17"/>
      <c r="HFX51" s="17"/>
      <c r="HFY51" s="17"/>
      <c r="HFZ51" s="17"/>
      <c r="HGA51" s="17"/>
      <c r="HGB51" s="17"/>
      <c r="HGC51" s="17"/>
      <c r="HGD51" s="17"/>
      <c r="HGE51" s="17"/>
      <c r="HGF51" s="17"/>
      <c r="HGG51" s="17"/>
      <c r="HGH51" s="17"/>
      <c r="HGI51" s="17"/>
      <c r="HGJ51" s="17"/>
      <c r="HGK51" s="17"/>
      <c r="HGL51" s="17"/>
      <c r="HGM51" s="17"/>
      <c r="HGN51" s="17"/>
      <c r="HGO51" s="17"/>
      <c r="HGP51" s="17"/>
      <c r="HGQ51" s="17"/>
      <c r="HGR51" s="17"/>
      <c r="HGS51" s="17"/>
      <c r="HGT51" s="17"/>
      <c r="HGU51" s="17"/>
      <c r="HGV51" s="17"/>
      <c r="HGW51" s="17"/>
      <c r="HGX51" s="17"/>
      <c r="HGY51" s="17"/>
      <c r="HGZ51" s="17"/>
      <c r="HHA51" s="17"/>
      <c r="HHB51" s="17"/>
      <c r="HHC51" s="17"/>
      <c r="HHD51" s="17"/>
      <c r="HHE51" s="17"/>
      <c r="HHF51" s="17"/>
      <c r="HHG51" s="17"/>
      <c r="HHH51" s="17"/>
      <c r="HHI51" s="17"/>
      <c r="HHJ51" s="17"/>
      <c r="HHK51" s="17"/>
      <c r="HHL51" s="17"/>
      <c r="HHM51" s="17"/>
      <c r="HHN51" s="17"/>
      <c r="HHO51" s="17"/>
      <c r="HHP51" s="17"/>
      <c r="HHQ51" s="17"/>
      <c r="HHR51" s="17"/>
      <c r="HHS51" s="17"/>
      <c r="HHT51" s="17"/>
      <c r="HHU51" s="17"/>
      <c r="HHV51" s="17"/>
      <c r="HHW51" s="17"/>
      <c r="HHX51" s="17"/>
      <c r="HHY51" s="17"/>
      <c r="HHZ51" s="17"/>
      <c r="HIA51" s="17"/>
      <c r="HIB51" s="17"/>
      <c r="HIC51" s="17"/>
      <c r="HID51" s="17"/>
      <c r="HIE51" s="17"/>
      <c r="HIF51" s="17"/>
      <c r="HIG51" s="17"/>
      <c r="HIH51" s="17"/>
      <c r="HII51" s="17"/>
      <c r="HIJ51" s="17"/>
      <c r="HIK51" s="17"/>
      <c r="HIL51" s="17"/>
      <c r="HIM51" s="17"/>
      <c r="HIN51" s="17"/>
      <c r="HIO51" s="17"/>
      <c r="HIP51" s="17"/>
      <c r="HIQ51" s="17"/>
      <c r="HIR51" s="17"/>
      <c r="HIS51" s="17"/>
      <c r="HIT51" s="17"/>
      <c r="HIU51" s="17"/>
      <c r="HIV51" s="17"/>
      <c r="HIW51" s="17"/>
      <c r="HIX51" s="17"/>
      <c r="HIY51" s="17"/>
      <c r="HIZ51" s="17"/>
      <c r="HJA51" s="17"/>
      <c r="HJB51" s="17"/>
      <c r="HJC51" s="17"/>
      <c r="HJD51" s="17"/>
      <c r="HJE51" s="17"/>
      <c r="HJF51" s="17"/>
      <c r="HJG51" s="17"/>
      <c r="HJH51" s="17"/>
      <c r="HJI51" s="17"/>
      <c r="HJJ51" s="17"/>
      <c r="HJK51" s="17"/>
      <c r="HJL51" s="17"/>
      <c r="HJM51" s="17"/>
      <c r="HJN51" s="17"/>
      <c r="HJO51" s="17"/>
      <c r="HJP51" s="17"/>
      <c r="HJQ51" s="17"/>
      <c r="HJR51" s="17"/>
      <c r="HJS51" s="17"/>
      <c r="HJT51" s="17"/>
      <c r="HJU51" s="17"/>
      <c r="HJV51" s="17"/>
      <c r="HJW51" s="17"/>
      <c r="HJX51" s="17"/>
      <c r="HJY51" s="17"/>
      <c r="HJZ51" s="17"/>
      <c r="HKA51" s="17"/>
      <c r="HKB51" s="17"/>
      <c r="HKC51" s="17"/>
      <c r="HKD51" s="17"/>
      <c r="HKE51" s="17"/>
      <c r="HKF51" s="17"/>
      <c r="HKG51" s="17"/>
      <c r="HKH51" s="17"/>
      <c r="HKI51" s="17"/>
      <c r="HKJ51" s="17"/>
      <c r="HKK51" s="17"/>
      <c r="HKL51" s="17"/>
      <c r="HKM51" s="17"/>
      <c r="HKN51" s="17"/>
      <c r="HKO51" s="17"/>
      <c r="HKP51" s="17"/>
      <c r="HKQ51" s="17"/>
      <c r="HKR51" s="17"/>
      <c r="HKS51" s="17"/>
      <c r="HKT51" s="17"/>
      <c r="HKU51" s="17"/>
      <c r="HKV51" s="17"/>
      <c r="HKW51" s="17"/>
      <c r="HKX51" s="17"/>
      <c r="HKY51" s="17"/>
      <c r="HKZ51" s="17"/>
      <c r="HLA51" s="17"/>
      <c r="HLB51" s="17"/>
      <c r="HLC51" s="17"/>
      <c r="HLD51" s="17"/>
      <c r="HLE51" s="17"/>
      <c r="HLF51" s="17"/>
      <c r="HLG51" s="17"/>
      <c r="HLH51" s="17"/>
      <c r="HLI51" s="17"/>
      <c r="HLJ51" s="17"/>
      <c r="HLK51" s="17"/>
      <c r="HLL51" s="17"/>
      <c r="HLM51" s="17"/>
      <c r="HLN51" s="17"/>
      <c r="HLO51" s="17"/>
      <c r="HLP51" s="17"/>
      <c r="HLQ51" s="17"/>
      <c r="HLR51" s="17"/>
      <c r="HLS51" s="17"/>
      <c r="HLT51" s="17"/>
      <c r="HLU51" s="17"/>
      <c r="HLV51" s="17"/>
      <c r="HLW51" s="17"/>
      <c r="HLX51" s="17"/>
      <c r="HLY51" s="17"/>
      <c r="HLZ51" s="17"/>
      <c r="HMA51" s="17"/>
      <c r="HMB51" s="17"/>
      <c r="HMC51" s="17"/>
      <c r="HMD51" s="17"/>
      <c r="HME51" s="17"/>
      <c r="HMF51" s="17"/>
      <c r="HMG51" s="17"/>
      <c r="HMH51" s="17"/>
      <c r="HMI51" s="17"/>
      <c r="HMJ51" s="17"/>
      <c r="HMK51" s="17"/>
      <c r="HML51" s="17"/>
      <c r="HMM51" s="17"/>
      <c r="HMN51" s="17"/>
      <c r="HMO51" s="17"/>
      <c r="HMP51" s="17"/>
      <c r="HMQ51" s="17"/>
      <c r="HMR51" s="17"/>
      <c r="HMS51" s="17"/>
      <c r="HMT51" s="17"/>
      <c r="HMU51" s="17"/>
      <c r="HMV51" s="17"/>
      <c r="HMW51" s="17"/>
      <c r="HMX51" s="17"/>
      <c r="HMY51" s="17"/>
      <c r="HMZ51" s="17"/>
      <c r="HNA51" s="17"/>
      <c r="HNB51" s="17"/>
      <c r="HNC51" s="17"/>
      <c r="HND51" s="17"/>
      <c r="HNE51" s="17"/>
      <c r="HNF51" s="17"/>
      <c r="HNG51" s="17"/>
      <c r="HNH51" s="17"/>
      <c r="HNI51" s="17"/>
      <c r="HNJ51" s="17"/>
      <c r="HNK51" s="17"/>
      <c r="HNL51" s="17"/>
      <c r="HNM51" s="17"/>
      <c r="HNN51" s="17"/>
      <c r="HNO51" s="17"/>
      <c r="HNP51" s="17"/>
      <c r="HNQ51" s="17"/>
      <c r="HNR51" s="17"/>
      <c r="HNS51" s="17"/>
      <c r="HNT51" s="17"/>
      <c r="HNU51" s="17"/>
      <c r="HNV51" s="17"/>
      <c r="HNW51" s="17"/>
      <c r="HNX51" s="17"/>
      <c r="HNY51" s="17"/>
      <c r="HNZ51" s="17"/>
      <c r="HOA51" s="17"/>
      <c r="HOB51" s="17"/>
      <c r="HOC51" s="17"/>
      <c r="HOD51" s="17"/>
      <c r="HOE51" s="17"/>
      <c r="HOF51" s="17"/>
      <c r="HOG51" s="17"/>
      <c r="HOH51" s="17"/>
      <c r="HOI51" s="17"/>
      <c r="HOJ51" s="17"/>
      <c r="HOK51" s="17"/>
      <c r="HOL51" s="17"/>
      <c r="HOM51" s="17"/>
      <c r="HON51" s="17"/>
      <c r="HOO51" s="17"/>
      <c r="HOP51" s="17"/>
      <c r="HOQ51" s="17"/>
      <c r="HOR51" s="17"/>
      <c r="HOS51" s="17"/>
      <c r="HOT51" s="17"/>
      <c r="HOU51" s="17"/>
      <c r="HOV51" s="17"/>
      <c r="HOW51" s="17"/>
      <c r="HOX51" s="17"/>
      <c r="HOY51" s="17"/>
      <c r="HOZ51" s="17"/>
      <c r="HPA51" s="17"/>
      <c r="HPB51" s="17"/>
      <c r="HPC51" s="17"/>
      <c r="HPD51" s="17"/>
      <c r="HPE51" s="17"/>
      <c r="HPF51" s="17"/>
      <c r="HPG51" s="17"/>
      <c r="HPH51" s="17"/>
      <c r="HPI51" s="17"/>
      <c r="HPJ51" s="17"/>
      <c r="HPK51" s="17"/>
      <c r="HPL51" s="17"/>
      <c r="HPM51" s="17"/>
      <c r="HPN51" s="17"/>
      <c r="HPO51" s="17"/>
      <c r="HPP51" s="17"/>
      <c r="HPQ51" s="17"/>
      <c r="HPR51" s="17"/>
      <c r="HPS51" s="17"/>
      <c r="HPT51" s="17"/>
      <c r="HPU51" s="17"/>
      <c r="HPV51" s="17"/>
      <c r="HPW51" s="17"/>
      <c r="HPX51" s="17"/>
      <c r="HPY51" s="17"/>
      <c r="HPZ51" s="17"/>
      <c r="HQA51" s="17"/>
      <c r="HQB51" s="17"/>
      <c r="HQC51" s="17"/>
      <c r="HQD51" s="17"/>
      <c r="HQE51" s="17"/>
      <c r="HQF51" s="17"/>
      <c r="HQG51" s="17"/>
      <c r="HQH51" s="17"/>
      <c r="HQI51" s="17"/>
      <c r="HQJ51" s="17"/>
      <c r="HQK51" s="17"/>
      <c r="HQL51" s="17"/>
      <c r="HQM51" s="17"/>
      <c r="HQN51" s="17"/>
      <c r="HQO51" s="17"/>
      <c r="HQP51" s="17"/>
      <c r="HQQ51" s="17"/>
      <c r="HQR51" s="17"/>
      <c r="HQS51" s="17"/>
      <c r="HQT51" s="17"/>
      <c r="HQU51" s="17"/>
      <c r="HQV51" s="17"/>
      <c r="HQW51" s="17"/>
      <c r="HQX51" s="17"/>
      <c r="HQY51" s="17"/>
      <c r="HQZ51" s="17"/>
      <c r="HRA51" s="17"/>
      <c r="HRB51" s="17"/>
      <c r="HRC51" s="17"/>
      <c r="HRD51" s="17"/>
      <c r="HRE51" s="17"/>
      <c r="HRF51" s="17"/>
      <c r="HRG51" s="17"/>
      <c r="HRH51" s="17"/>
      <c r="HRI51" s="17"/>
      <c r="HRJ51" s="17"/>
      <c r="HRK51" s="17"/>
      <c r="HRL51" s="17"/>
      <c r="HRM51" s="17"/>
      <c r="HRN51" s="17"/>
      <c r="HRO51" s="17"/>
      <c r="HRP51" s="17"/>
      <c r="HRQ51" s="17"/>
      <c r="HRR51" s="17"/>
      <c r="HRS51" s="17"/>
      <c r="HRT51" s="17"/>
      <c r="HRU51" s="17"/>
      <c r="HRV51" s="17"/>
      <c r="HRW51" s="17"/>
      <c r="HRX51" s="17"/>
      <c r="HRY51" s="17"/>
      <c r="HRZ51" s="17"/>
      <c r="HSA51" s="17"/>
      <c r="HSB51" s="17"/>
      <c r="HSC51" s="17"/>
      <c r="HSD51" s="17"/>
      <c r="HSE51" s="17"/>
      <c r="HSF51" s="17"/>
      <c r="HSG51" s="17"/>
      <c r="HSH51" s="17"/>
      <c r="HSI51" s="17"/>
      <c r="HSJ51" s="17"/>
      <c r="HSK51" s="17"/>
      <c r="HSL51" s="17"/>
      <c r="HSM51" s="17"/>
      <c r="HSN51" s="17"/>
      <c r="HSO51" s="17"/>
      <c r="HSP51" s="17"/>
      <c r="HSQ51" s="17"/>
      <c r="HSR51" s="17"/>
      <c r="HSS51" s="17"/>
      <c r="HST51" s="17"/>
      <c r="HSU51" s="17"/>
      <c r="HSV51" s="17"/>
      <c r="HSW51" s="17"/>
      <c r="HSX51" s="17"/>
      <c r="HSY51" s="17"/>
      <c r="HSZ51" s="17"/>
      <c r="HTA51" s="17"/>
      <c r="HTB51" s="17"/>
      <c r="HTC51" s="17"/>
      <c r="HTD51" s="17"/>
      <c r="HTE51" s="17"/>
      <c r="HTF51" s="17"/>
      <c r="HTG51" s="17"/>
      <c r="HTH51" s="17"/>
      <c r="HTI51" s="17"/>
      <c r="HTJ51" s="17"/>
      <c r="HTK51" s="17"/>
      <c r="HTL51" s="17"/>
      <c r="HTM51" s="17"/>
      <c r="HTN51" s="17"/>
      <c r="HTO51" s="17"/>
      <c r="HTP51" s="17"/>
      <c r="HTQ51" s="17"/>
      <c r="HTR51" s="17"/>
      <c r="HTS51" s="17"/>
      <c r="HTT51" s="17"/>
      <c r="HTU51" s="17"/>
      <c r="HTV51" s="17"/>
      <c r="HTW51" s="17"/>
      <c r="HTX51" s="17"/>
      <c r="HTY51" s="17"/>
      <c r="HTZ51" s="17"/>
      <c r="HUA51" s="17"/>
      <c r="HUB51" s="17"/>
      <c r="HUC51" s="17"/>
      <c r="HUD51" s="17"/>
      <c r="HUE51" s="17"/>
      <c r="HUF51" s="17"/>
      <c r="HUG51" s="17"/>
      <c r="HUH51" s="17"/>
      <c r="HUI51" s="17"/>
      <c r="HUJ51" s="17"/>
      <c r="HUK51" s="17"/>
      <c r="HUL51" s="17"/>
      <c r="HUM51" s="17"/>
      <c r="HUN51" s="17"/>
      <c r="HUO51" s="17"/>
      <c r="HUP51" s="17"/>
      <c r="HUQ51" s="17"/>
      <c r="HUR51" s="17"/>
      <c r="HUS51" s="17"/>
      <c r="HUT51" s="17"/>
      <c r="HUU51" s="17"/>
      <c r="HUV51" s="17"/>
      <c r="HUW51" s="17"/>
      <c r="HUX51" s="17"/>
      <c r="HUY51" s="17"/>
      <c r="HUZ51" s="17"/>
      <c r="HVA51" s="17"/>
      <c r="HVB51" s="17"/>
      <c r="HVC51" s="17"/>
      <c r="HVD51" s="17"/>
      <c r="HVE51" s="17"/>
      <c r="HVF51" s="17"/>
      <c r="HVG51" s="17"/>
      <c r="HVH51" s="17"/>
      <c r="HVI51" s="17"/>
      <c r="HVJ51" s="17"/>
      <c r="HVK51" s="17"/>
      <c r="HVL51" s="17"/>
      <c r="HVM51" s="17"/>
      <c r="HVN51" s="17"/>
      <c r="HVO51" s="17"/>
      <c r="HVP51" s="17"/>
      <c r="HVQ51" s="17"/>
      <c r="HVR51" s="17"/>
      <c r="HVS51" s="17"/>
      <c r="HVT51" s="17"/>
      <c r="HVU51" s="17"/>
      <c r="HVV51" s="17"/>
      <c r="HVW51" s="17"/>
      <c r="HVX51" s="17"/>
      <c r="HVY51" s="17"/>
      <c r="HVZ51" s="17"/>
      <c r="HWA51" s="17"/>
      <c r="HWB51" s="17"/>
      <c r="HWC51" s="17"/>
      <c r="HWD51" s="17"/>
      <c r="HWE51" s="17"/>
      <c r="HWF51" s="17"/>
      <c r="HWG51" s="17"/>
      <c r="HWH51" s="17"/>
      <c r="HWI51" s="17"/>
      <c r="HWJ51" s="17"/>
      <c r="HWK51" s="17"/>
      <c r="HWL51" s="17"/>
      <c r="HWM51" s="17"/>
      <c r="HWN51" s="17"/>
      <c r="HWO51" s="17"/>
      <c r="HWP51" s="17"/>
      <c r="HWQ51" s="17"/>
      <c r="HWR51" s="17"/>
      <c r="HWS51" s="17"/>
      <c r="HWT51" s="17"/>
      <c r="HWU51" s="17"/>
      <c r="HWV51" s="17"/>
      <c r="HWW51" s="17"/>
      <c r="HWX51" s="17"/>
      <c r="HWY51" s="17"/>
      <c r="HWZ51" s="17"/>
      <c r="HXA51" s="17"/>
      <c r="HXB51" s="17"/>
      <c r="HXC51" s="17"/>
      <c r="HXD51" s="17"/>
      <c r="HXE51" s="17"/>
      <c r="HXF51" s="17"/>
      <c r="HXG51" s="17"/>
      <c r="HXH51" s="17"/>
      <c r="HXI51" s="17"/>
      <c r="HXJ51" s="17"/>
      <c r="HXK51" s="17"/>
      <c r="HXL51" s="17"/>
      <c r="HXM51" s="17"/>
      <c r="HXN51" s="17"/>
      <c r="HXO51" s="17"/>
      <c r="HXP51" s="17"/>
      <c r="HXQ51" s="17"/>
      <c r="HXR51" s="17"/>
      <c r="HXS51" s="17"/>
      <c r="HXT51" s="17"/>
      <c r="HXU51" s="17"/>
      <c r="HXV51" s="17"/>
      <c r="HXW51" s="17"/>
      <c r="HXX51" s="17"/>
      <c r="HXY51" s="17"/>
      <c r="HXZ51" s="17"/>
      <c r="HYA51" s="17"/>
      <c r="HYB51" s="17"/>
      <c r="HYC51" s="17"/>
      <c r="HYD51" s="17"/>
      <c r="HYE51" s="17"/>
      <c r="HYF51" s="17"/>
      <c r="HYG51" s="17"/>
      <c r="HYH51" s="17"/>
      <c r="HYI51" s="17"/>
      <c r="HYJ51" s="17"/>
      <c r="HYK51" s="17"/>
      <c r="HYL51" s="17"/>
      <c r="HYM51" s="17"/>
      <c r="HYN51" s="17"/>
      <c r="HYO51" s="17"/>
      <c r="HYP51" s="17"/>
      <c r="HYQ51" s="17"/>
      <c r="HYR51" s="17"/>
      <c r="HYS51" s="17"/>
      <c r="HYT51" s="17"/>
      <c r="HYU51" s="17"/>
      <c r="HYV51" s="17"/>
      <c r="HYW51" s="17"/>
      <c r="HYX51" s="17"/>
      <c r="HYY51" s="17"/>
      <c r="HYZ51" s="17"/>
      <c r="HZA51" s="17"/>
      <c r="HZB51" s="17"/>
      <c r="HZC51" s="17"/>
      <c r="HZD51" s="17"/>
      <c r="HZE51" s="17"/>
      <c r="HZF51" s="17"/>
      <c r="HZG51" s="17"/>
      <c r="HZH51" s="17"/>
      <c r="HZI51" s="17"/>
      <c r="HZJ51" s="17"/>
      <c r="HZK51" s="17"/>
      <c r="HZL51" s="17"/>
      <c r="HZM51" s="17"/>
      <c r="HZN51" s="17"/>
      <c r="HZO51" s="17"/>
      <c r="HZP51" s="17"/>
      <c r="HZQ51" s="17"/>
      <c r="HZR51" s="17"/>
      <c r="HZS51" s="17"/>
      <c r="HZT51" s="17"/>
      <c r="HZU51" s="17"/>
      <c r="HZV51" s="17"/>
      <c r="HZW51" s="17"/>
      <c r="HZX51" s="17"/>
      <c r="HZY51" s="17"/>
      <c r="HZZ51" s="17"/>
      <c r="IAA51" s="17"/>
      <c r="IAB51" s="17"/>
      <c r="IAC51" s="17"/>
      <c r="IAD51" s="17"/>
      <c r="IAE51" s="17"/>
      <c r="IAF51" s="17"/>
      <c r="IAG51" s="17"/>
      <c r="IAH51" s="17"/>
      <c r="IAI51" s="17"/>
      <c r="IAJ51" s="17"/>
      <c r="IAK51" s="17"/>
      <c r="IAL51" s="17"/>
      <c r="IAM51" s="17"/>
      <c r="IAN51" s="17"/>
      <c r="IAO51" s="17"/>
      <c r="IAP51" s="17"/>
      <c r="IAQ51" s="17"/>
      <c r="IAR51" s="17"/>
      <c r="IAS51" s="17"/>
      <c r="IAT51" s="17"/>
      <c r="IAU51" s="17"/>
      <c r="IAV51" s="17"/>
      <c r="IAW51" s="17"/>
      <c r="IAX51" s="17"/>
      <c r="IAY51" s="17"/>
      <c r="IAZ51" s="17"/>
      <c r="IBA51" s="17"/>
      <c r="IBB51" s="17"/>
      <c r="IBC51" s="17"/>
      <c r="IBD51" s="17"/>
      <c r="IBE51" s="17"/>
      <c r="IBF51" s="17"/>
      <c r="IBG51" s="17"/>
      <c r="IBH51" s="17"/>
      <c r="IBI51" s="17"/>
      <c r="IBJ51" s="17"/>
      <c r="IBK51" s="17"/>
      <c r="IBL51" s="17"/>
      <c r="IBM51" s="17"/>
      <c r="IBN51" s="17"/>
      <c r="IBO51" s="17"/>
      <c r="IBP51" s="17"/>
      <c r="IBQ51" s="17"/>
      <c r="IBR51" s="17"/>
      <c r="IBS51" s="17"/>
      <c r="IBT51" s="17"/>
      <c r="IBU51" s="17"/>
      <c r="IBV51" s="17"/>
      <c r="IBW51" s="17"/>
      <c r="IBX51" s="17"/>
      <c r="IBY51" s="17"/>
      <c r="IBZ51" s="17"/>
      <c r="ICA51" s="17"/>
      <c r="ICB51" s="17"/>
      <c r="ICC51" s="17"/>
      <c r="ICD51" s="17"/>
      <c r="ICE51" s="17"/>
      <c r="ICF51" s="17"/>
      <c r="ICG51" s="17"/>
      <c r="ICH51" s="17"/>
      <c r="ICI51" s="17"/>
      <c r="ICJ51" s="17"/>
      <c r="ICK51" s="17"/>
      <c r="ICL51" s="17"/>
      <c r="ICM51" s="17"/>
      <c r="ICN51" s="17"/>
      <c r="ICO51" s="17"/>
      <c r="ICP51" s="17"/>
      <c r="ICQ51" s="17"/>
      <c r="ICR51" s="17"/>
      <c r="ICS51" s="17"/>
      <c r="ICT51" s="17"/>
      <c r="ICU51" s="17"/>
      <c r="ICV51" s="17"/>
      <c r="ICW51" s="17"/>
      <c r="ICX51" s="17"/>
      <c r="ICY51" s="17"/>
      <c r="ICZ51" s="17"/>
      <c r="IDA51" s="17"/>
      <c r="IDB51" s="17"/>
      <c r="IDC51" s="17"/>
      <c r="IDD51" s="17"/>
      <c r="IDE51" s="17"/>
      <c r="IDF51" s="17"/>
      <c r="IDG51" s="17"/>
      <c r="IDH51" s="17"/>
      <c r="IDI51" s="17"/>
      <c r="IDJ51" s="17"/>
      <c r="IDK51" s="17"/>
      <c r="IDL51" s="17"/>
      <c r="IDM51" s="17"/>
      <c r="IDN51" s="17"/>
      <c r="IDO51" s="17"/>
      <c r="IDP51" s="17"/>
      <c r="IDQ51" s="17"/>
      <c r="IDR51" s="17"/>
      <c r="IDS51" s="17"/>
      <c r="IDT51" s="17"/>
      <c r="IDU51" s="17"/>
      <c r="IDV51" s="17"/>
      <c r="IDW51" s="17"/>
      <c r="IDX51" s="17"/>
      <c r="IDY51" s="17"/>
      <c r="IDZ51" s="17"/>
      <c r="IEA51" s="17"/>
      <c r="IEB51" s="17"/>
      <c r="IEC51" s="17"/>
      <c r="IED51" s="17"/>
      <c r="IEE51" s="17"/>
      <c r="IEF51" s="17"/>
      <c r="IEG51" s="17"/>
      <c r="IEH51" s="17"/>
      <c r="IEI51" s="17"/>
      <c r="IEJ51" s="17"/>
      <c r="IEK51" s="17"/>
      <c r="IEL51" s="17"/>
      <c r="IEM51" s="17"/>
      <c r="IEN51" s="17"/>
      <c r="IEO51" s="17"/>
      <c r="IEP51" s="17"/>
      <c r="IEQ51" s="17"/>
      <c r="IER51" s="17"/>
      <c r="IES51" s="17"/>
      <c r="IET51" s="17"/>
      <c r="IEU51" s="17"/>
      <c r="IEV51" s="17"/>
      <c r="IEW51" s="17"/>
      <c r="IEX51" s="17"/>
      <c r="IEY51" s="17"/>
      <c r="IEZ51" s="17"/>
      <c r="IFA51" s="17"/>
      <c r="IFB51" s="17"/>
      <c r="IFC51" s="17"/>
      <c r="IFD51" s="17"/>
      <c r="IFE51" s="17"/>
      <c r="IFF51" s="17"/>
      <c r="IFG51" s="17"/>
      <c r="IFH51" s="17"/>
      <c r="IFI51" s="17"/>
      <c r="IFJ51" s="17"/>
      <c r="IFK51" s="17"/>
      <c r="IFL51" s="17"/>
      <c r="IFM51" s="17"/>
      <c r="IFN51" s="17"/>
      <c r="IFO51" s="17"/>
      <c r="IFP51" s="17"/>
      <c r="IFQ51" s="17"/>
      <c r="IFR51" s="17"/>
      <c r="IFS51" s="17"/>
      <c r="IFT51" s="17"/>
      <c r="IFU51" s="17"/>
      <c r="IFV51" s="17"/>
      <c r="IFW51" s="17"/>
      <c r="IFX51" s="17"/>
      <c r="IFY51" s="17"/>
      <c r="IFZ51" s="17"/>
      <c r="IGA51" s="17"/>
      <c r="IGB51" s="17"/>
      <c r="IGC51" s="17"/>
      <c r="IGD51" s="17"/>
      <c r="IGE51" s="17"/>
      <c r="IGF51" s="17"/>
      <c r="IGG51" s="17"/>
      <c r="IGH51" s="17"/>
      <c r="IGI51" s="17"/>
      <c r="IGJ51" s="17"/>
      <c r="IGK51" s="17"/>
      <c r="IGL51" s="17"/>
      <c r="IGM51" s="17"/>
      <c r="IGN51" s="17"/>
      <c r="IGO51" s="17"/>
      <c r="IGP51" s="17"/>
      <c r="IGQ51" s="17"/>
      <c r="IGR51" s="17"/>
      <c r="IGS51" s="17"/>
      <c r="IGT51" s="17"/>
      <c r="IGU51" s="17"/>
      <c r="IGV51" s="17"/>
      <c r="IGW51" s="17"/>
      <c r="IGX51" s="17"/>
      <c r="IGY51" s="17"/>
      <c r="IGZ51" s="17"/>
      <c r="IHA51" s="17"/>
      <c r="IHB51" s="17"/>
      <c r="IHC51" s="17"/>
      <c r="IHD51" s="17"/>
      <c r="IHE51" s="17"/>
      <c r="IHF51" s="17"/>
      <c r="IHG51" s="17"/>
      <c r="IHH51" s="17"/>
      <c r="IHI51" s="17"/>
      <c r="IHJ51" s="17"/>
      <c r="IHK51" s="17"/>
      <c r="IHL51" s="17"/>
      <c r="IHM51" s="17"/>
      <c r="IHN51" s="17"/>
      <c r="IHO51" s="17"/>
      <c r="IHP51" s="17"/>
      <c r="IHQ51" s="17"/>
      <c r="IHR51" s="17"/>
      <c r="IHS51" s="17"/>
      <c r="IHT51" s="17"/>
      <c r="IHU51" s="17"/>
      <c r="IHV51" s="17"/>
      <c r="IHW51" s="17"/>
      <c r="IHX51" s="17"/>
      <c r="IHY51" s="17"/>
      <c r="IHZ51" s="17"/>
      <c r="IIA51" s="17"/>
      <c r="IIB51" s="17"/>
      <c r="IIC51" s="17"/>
      <c r="IID51" s="17"/>
      <c r="IIE51" s="17"/>
      <c r="IIF51" s="17"/>
      <c r="IIG51" s="17"/>
      <c r="IIH51" s="17"/>
      <c r="III51" s="17"/>
      <c r="IIJ51" s="17"/>
      <c r="IIK51" s="17"/>
      <c r="IIL51" s="17"/>
      <c r="IIM51" s="17"/>
      <c r="IIN51" s="17"/>
      <c r="IIO51" s="17"/>
      <c r="IIP51" s="17"/>
      <c r="IIQ51" s="17"/>
      <c r="IIR51" s="17"/>
      <c r="IIS51" s="17"/>
      <c r="IIT51" s="17"/>
      <c r="IIU51" s="17"/>
      <c r="IIV51" s="17"/>
      <c r="IIW51" s="17"/>
      <c r="IIX51" s="17"/>
      <c r="IIY51" s="17"/>
      <c r="IIZ51" s="17"/>
      <c r="IJA51" s="17"/>
      <c r="IJB51" s="17"/>
      <c r="IJC51" s="17"/>
      <c r="IJD51" s="17"/>
      <c r="IJE51" s="17"/>
      <c r="IJF51" s="17"/>
      <c r="IJG51" s="17"/>
      <c r="IJH51" s="17"/>
      <c r="IJI51" s="17"/>
      <c r="IJJ51" s="17"/>
      <c r="IJK51" s="17"/>
      <c r="IJL51" s="17"/>
      <c r="IJM51" s="17"/>
      <c r="IJN51" s="17"/>
      <c r="IJO51" s="17"/>
      <c r="IJP51" s="17"/>
      <c r="IJQ51" s="17"/>
      <c r="IJR51" s="17"/>
      <c r="IJS51" s="17"/>
      <c r="IJT51" s="17"/>
      <c r="IJU51" s="17"/>
      <c r="IJV51" s="17"/>
      <c r="IJW51" s="17"/>
      <c r="IJX51" s="17"/>
      <c r="IJY51" s="17"/>
      <c r="IJZ51" s="17"/>
      <c r="IKA51" s="17"/>
      <c r="IKB51" s="17"/>
      <c r="IKC51" s="17"/>
      <c r="IKD51" s="17"/>
      <c r="IKE51" s="17"/>
      <c r="IKF51" s="17"/>
      <c r="IKG51" s="17"/>
      <c r="IKH51" s="17"/>
      <c r="IKI51" s="17"/>
      <c r="IKJ51" s="17"/>
      <c r="IKK51" s="17"/>
      <c r="IKL51" s="17"/>
      <c r="IKM51" s="17"/>
      <c r="IKN51" s="17"/>
      <c r="IKO51" s="17"/>
      <c r="IKP51" s="17"/>
      <c r="IKQ51" s="17"/>
      <c r="IKR51" s="17"/>
      <c r="IKS51" s="17"/>
      <c r="IKT51" s="17"/>
      <c r="IKU51" s="17"/>
      <c r="IKV51" s="17"/>
      <c r="IKW51" s="17"/>
      <c r="IKX51" s="17"/>
      <c r="IKY51" s="17"/>
      <c r="IKZ51" s="17"/>
      <c r="ILA51" s="17"/>
      <c r="ILB51" s="17"/>
      <c r="ILC51" s="17"/>
      <c r="ILD51" s="17"/>
      <c r="ILE51" s="17"/>
      <c r="ILF51" s="17"/>
      <c r="ILG51" s="17"/>
      <c r="ILH51" s="17"/>
      <c r="ILI51" s="17"/>
      <c r="ILJ51" s="17"/>
      <c r="ILK51" s="17"/>
      <c r="ILL51" s="17"/>
      <c r="ILM51" s="17"/>
      <c r="ILN51" s="17"/>
      <c r="ILO51" s="17"/>
      <c r="ILP51" s="17"/>
      <c r="ILQ51" s="17"/>
      <c r="ILR51" s="17"/>
      <c r="ILS51" s="17"/>
      <c r="ILT51" s="17"/>
      <c r="ILU51" s="17"/>
      <c r="ILV51" s="17"/>
      <c r="ILW51" s="17"/>
      <c r="ILX51" s="17"/>
      <c r="ILY51" s="17"/>
      <c r="ILZ51" s="17"/>
      <c r="IMA51" s="17"/>
      <c r="IMB51" s="17"/>
      <c r="IMC51" s="17"/>
      <c r="IMD51" s="17"/>
      <c r="IME51" s="17"/>
      <c r="IMF51" s="17"/>
      <c r="IMG51" s="17"/>
      <c r="IMH51" s="17"/>
      <c r="IMI51" s="17"/>
      <c r="IMJ51" s="17"/>
      <c r="IMK51" s="17"/>
      <c r="IML51" s="17"/>
      <c r="IMM51" s="17"/>
      <c r="IMN51" s="17"/>
      <c r="IMO51" s="17"/>
      <c r="IMP51" s="17"/>
      <c r="IMQ51" s="17"/>
      <c r="IMR51" s="17"/>
      <c r="IMS51" s="17"/>
      <c r="IMT51" s="17"/>
      <c r="IMU51" s="17"/>
      <c r="IMV51" s="17"/>
      <c r="IMW51" s="17"/>
      <c r="IMX51" s="17"/>
      <c r="IMY51" s="17"/>
      <c r="IMZ51" s="17"/>
      <c r="INA51" s="17"/>
      <c r="INB51" s="17"/>
      <c r="INC51" s="17"/>
      <c r="IND51" s="17"/>
      <c r="INE51" s="17"/>
      <c r="INF51" s="17"/>
      <c r="ING51" s="17"/>
      <c r="INH51" s="17"/>
      <c r="INI51" s="17"/>
      <c r="INJ51" s="17"/>
      <c r="INK51" s="17"/>
      <c r="INL51" s="17"/>
      <c r="INM51" s="17"/>
      <c r="INN51" s="17"/>
      <c r="INO51" s="17"/>
      <c r="INP51" s="17"/>
      <c r="INQ51" s="17"/>
      <c r="INR51" s="17"/>
      <c r="INS51" s="17"/>
      <c r="INT51" s="17"/>
      <c r="INU51" s="17"/>
      <c r="INV51" s="17"/>
      <c r="INW51" s="17"/>
      <c r="INX51" s="17"/>
      <c r="INY51" s="17"/>
      <c r="INZ51" s="17"/>
      <c r="IOA51" s="17"/>
      <c r="IOB51" s="17"/>
      <c r="IOC51" s="17"/>
      <c r="IOD51" s="17"/>
      <c r="IOE51" s="17"/>
      <c r="IOF51" s="17"/>
      <c r="IOG51" s="17"/>
      <c r="IOH51" s="17"/>
      <c r="IOI51" s="17"/>
      <c r="IOJ51" s="17"/>
      <c r="IOK51" s="17"/>
      <c r="IOL51" s="17"/>
      <c r="IOM51" s="17"/>
      <c r="ION51" s="17"/>
      <c r="IOO51" s="17"/>
      <c r="IOP51" s="17"/>
      <c r="IOQ51" s="17"/>
      <c r="IOR51" s="17"/>
      <c r="IOS51" s="17"/>
      <c r="IOT51" s="17"/>
      <c r="IOU51" s="17"/>
      <c r="IOV51" s="17"/>
      <c r="IOW51" s="17"/>
      <c r="IOX51" s="17"/>
      <c r="IOY51" s="17"/>
      <c r="IOZ51" s="17"/>
      <c r="IPA51" s="17"/>
      <c r="IPB51" s="17"/>
      <c r="IPC51" s="17"/>
      <c r="IPD51" s="17"/>
      <c r="IPE51" s="17"/>
      <c r="IPF51" s="17"/>
      <c r="IPG51" s="17"/>
      <c r="IPH51" s="17"/>
      <c r="IPI51" s="17"/>
      <c r="IPJ51" s="17"/>
      <c r="IPK51" s="17"/>
      <c r="IPL51" s="17"/>
      <c r="IPM51" s="17"/>
      <c r="IPN51" s="17"/>
      <c r="IPO51" s="17"/>
      <c r="IPP51" s="17"/>
      <c r="IPQ51" s="17"/>
      <c r="IPR51" s="17"/>
      <c r="IPS51" s="17"/>
      <c r="IPT51" s="17"/>
      <c r="IPU51" s="17"/>
      <c r="IPV51" s="17"/>
      <c r="IPW51" s="17"/>
      <c r="IPX51" s="17"/>
      <c r="IPY51" s="17"/>
      <c r="IPZ51" s="17"/>
      <c r="IQA51" s="17"/>
      <c r="IQB51" s="17"/>
      <c r="IQC51" s="17"/>
      <c r="IQD51" s="17"/>
      <c r="IQE51" s="17"/>
      <c r="IQF51" s="17"/>
      <c r="IQG51" s="17"/>
      <c r="IQH51" s="17"/>
      <c r="IQI51" s="17"/>
      <c r="IQJ51" s="17"/>
      <c r="IQK51" s="17"/>
      <c r="IQL51" s="17"/>
      <c r="IQM51" s="17"/>
      <c r="IQN51" s="17"/>
      <c r="IQO51" s="17"/>
      <c r="IQP51" s="17"/>
      <c r="IQQ51" s="17"/>
      <c r="IQR51" s="17"/>
      <c r="IQS51" s="17"/>
      <c r="IQT51" s="17"/>
      <c r="IQU51" s="17"/>
      <c r="IQV51" s="17"/>
      <c r="IQW51" s="17"/>
      <c r="IQX51" s="17"/>
      <c r="IQY51" s="17"/>
      <c r="IQZ51" s="17"/>
      <c r="IRA51" s="17"/>
      <c r="IRB51" s="17"/>
      <c r="IRC51" s="17"/>
      <c r="IRD51" s="17"/>
      <c r="IRE51" s="17"/>
      <c r="IRF51" s="17"/>
      <c r="IRG51" s="17"/>
      <c r="IRH51" s="17"/>
      <c r="IRI51" s="17"/>
      <c r="IRJ51" s="17"/>
      <c r="IRK51" s="17"/>
      <c r="IRL51" s="17"/>
      <c r="IRM51" s="17"/>
      <c r="IRN51" s="17"/>
      <c r="IRO51" s="17"/>
      <c r="IRP51" s="17"/>
      <c r="IRQ51" s="17"/>
      <c r="IRR51" s="17"/>
      <c r="IRS51" s="17"/>
      <c r="IRT51" s="17"/>
      <c r="IRU51" s="17"/>
      <c r="IRV51" s="17"/>
      <c r="IRW51" s="17"/>
      <c r="IRX51" s="17"/>
      <c r="IRY51" s="17"/>
      <c r="IRZ51" s="17"/>
      <c r="ISA51" s="17"/>
      <c r="ISB51" s="17"/>
      <c r="ISC51" s="17"/>
      <c r="ISD51" s="17"/>
      <c r="ISE51" s="17"/>
      <c r="ISF51" s="17"/>
      <c r="ISG51" s="17"/>
      <c r="ISH51" s="17"/>
      <c r="ISI51" s="17"/>
      <c r="ISJ51" s="17"/>
      <c r="ISK51" s="17"/>
      <c r="ISL51" s="17"/>
      <c r="ISM51" s="17"/>
      <c r="ISN51" s="17"/>
      <c r="ISO51" s="17"/>
      <c r="ISP51" s="17"/>
      <c r="ISQ51" s="17"/>
      <c r="ISR51" s="17"/>
      <c r="ISS51" s="17"/>
      <c r="IST51" s="17"/>
      <c r="ISU51" s="17"/>
      <c r="ISV51" s="17"/>
      <c r="ISW51" s="17"/>
      <c r="ISX51" s="17"/>
      <c r="ISY51" s="17"/>
      <c r="ISZ51" s="17"/>
      <c r="ITA51" s="17"/>
      <c r="ITB51" s="17"/>
      <c r="ITC51" s="17"/>
      <c r="ITD51" s="17"/>
      <c r="ITE51" s="17"/>
      <c r="ITF51" s="17"/>
      <c r="ITG51" s="17"/>
      <c r="ITH51" s="17"/>
      <c r="ITI51" s="17"/>
      <c r="ITJ51" s="17"/>
      <c r="ITK51" s="17"/>
      <c r="ITL51" s="17"/>
      <c r="ITM51" s="17"/>
      <c r="ITN51" s="17"/>
      <c r="ITO51" s="17"/>
      <c r="ITP51" s="17"/>
      <c r="ITQ51" s="17"/>
      <c r="ITR51" s="17"/>
      <c r="ITS51" s="17"/>
      <c r="ITT51" s="17"/>
      <c r="ITU51" s="17"/>
      <c r="ITV51" s="17"/>
      <c r="ITW51" s="17"/>
      <c r="ITX51" s="17"/>
      <c r="ITY51" s="17"/>
      <c r="ITZ51" s="17"/>
      <c r="IUA51" s="17"/>
      <c r="IUB51" s="17"/>
      <c r="IUC51" s="17"/>
      <c r="IUD51" s="17"/>
      <c r="IUE51" s="17"/>
      <c r="IUF51" s="17"/>
      <c r="IUG51" s="17"/>
      <c r="IUH51" s="17"/>
      <c r="IUI51" s="17"/>
      <c r="IUJ51" s="17"/>
      <c r="IUK51" s="17"/>
      <c r="IUL51" s="17"/>
      <c r="IUM51" s="17"/>
      <c r="IUN51" s="17"/>
      <c r="IUO51" s="17"/>
      <c r="IUP51" s="17"/>
      <c r="IUQ51" s="17"/>
      <c r="IUR51" s="17"/>
      <c r="IUS51" s="17"/>
      <c r="IUT51" s="17"/>
      <c r="IUU51" s="17"/>
      <c r="IUV51" s="17"/>
      <c r="IUW51" s="17"/>
      <c r="IUX51" s="17"/>
      <c r="IUY51" s="17"/>
      <c r="IUZ51" s="17"/>
      <c r="IVA51" s="17"/>
      <c r="IVB51" s="17"/>
      <c r="IVC51" s="17"/>
      <c r="IVD51" s="17"/>
      <c r="IVE51" s="17"/>
      <c r="IVF51" s="17"/>
      <c r="IVG51" s="17"/>
      <c r="IVH51" s="17"/>
      <c r="IVI51" s="17"/>
      <c r="IVJ51" s="17"/>
      <c r="IVK51" s="17"/>
      <c r="IVL51" s="17"/>
      <c r="IVM51" s="17"/>
      <c r="IVN51" s="17"/>
      <c r="IVO51" s="17"/>
      <c r="IVP51" s="17"/>
      <c r="IVQ51" s="17"/>
      <c r="IVR51" s="17"/>
      <c r="IVS51" s="17"/>
      <c r="IVT51" s="17"/>
      <c r="IVU51" s="17"/>
      <c r="IVV51" s="17"/>
      <c r="IVW51" s="17"/>
      <c r="IVX51" s="17"/>
      <c r="IVY51" s="17"/>
      <c r="IVZ51" s="17"/>
      <c r="IWA51" s="17"/>
      <c r="IWB51" s="17"/>
      <c r="IWC51" s="17"/>
      <c r="IWD51" s="17"/>
      <c r="IWE51" s="17"/>
      <c r="IWF51" s="17"/>
      <c r="IWG51" s="17"/>
      <c r="IWH51" s="17"/>
      <c r="IWI51" s="17"/>
      <c r="IWJ51" s="17"/>
      <c r="IWK51" s="17"/>
      <c r="IWL51" s="17"/>
      <c r="IWM51" s="17"/>
      <c r="IWN51" s="17"/>
      <c r="IWO51" s="17"/>
      <c r="IWP51" s="17"/>
      <c r="IWQ51" s="17"/>
      <c r="IWR51" s="17"/>
      <c r="IWS51" s="17"/>
      <c r="IWT51" s="17"/>
      <c r="IWU51" s="17"/>
      <c r="IWV51" s="17"/>
      <c r="IWW51" s="17"/>
      <c r="IWX51" s="17"/>
      <c r="IWY51" s="17"/>
      <c r="IWZ51" s="17"/>
      <c r="IXA51" s="17"/>
      <c r="IXB51" s="17"/>
      <c r="IXC51" s="17"/>
      <c r="IXD51" s="17"/>
      <c r="IXE51" s="17"/>
      <c r="IXF51" s="17"/>
      <c r="IXG51" s="17"/>
      <c r="IXH51" s="17"/>
      <c r="IXI51" s="17"/>
      <c r="IXJ51" s="17"/>
      <c r="IXK51" s="17"/>
      <c r="IXL51" s="17"/>
      <c r="IXM51" s="17"/>
      <c r="IXN51" s="17"/>
      <c r="IXO51" s="17"/>
      <c r="IXP51" s="17"/>
      <c r="IXQ51" s="17"/>
      <c r="IXR51" s="17"/>
      <c r="IXS51" s="17"/>
      <c r="IXT51" s="17"/>
      <c r="IXU51" s="17"/>
      <c r="IXV51" s="17"/>
      <c r="IXW51" s="17"/>
      <c r="IXX51" s="17"/>
      <c r="IXY51" s="17"/>
      <c r="IXZ51" s="17"/>
      <c r="IYA51" s="17"/>
      <c r="IYB51" s="17"/>
      <c r="IYC51" s="17"/>
      <c r="IYD51" s="17"/>
      <c r="IYE51" s="17"/>
      <c r="IYF51" s="17"/>
      <c r="IYG51" s="17"/>
      <c r="IYH51" s="17"/>
      <c r="IYI51" s="17"/>
      <c r="IYJ51" s="17"/>
      <c r="IYK51" s="17"/>
      <c r="IYL51" s="17"/>
      <c r="IYM51" s="17"/>
      <c r="IYN51" s="17"/>
      <c r="IYO51" s="17"/>
      <c r="IYP51" s="17"/>
      <c r="IYQ51" s="17"/>
      <c r="IYR51" s="17"/>
      <c r="IYS51" s="17"/>
      <c r="IYT51" s="17"/>
      <c r="IYU51" s="17"/>
      <c r="IYV51" s="17"/>
      <c r="IYW51" s="17"/>
      <c r="IYX51" s="17"/>
      <c r="IYY51" s="17"/>
      <c r="IYZ51" s="17"/>
      <c r="IZA51" s="17"/>
      <c r="IZB51" s="17"/>
      <c r="IZC51" s="17"/>
      <c r="IZD51" s="17"/>
      <c r="IZE51" s="17"/>
      <c r="IZF51" s="17"/>
      <c r="IZG51" s="17"/>
      <c r="IZH51" s="17"/>
      <c r="IZI51" s="17"/>
      <c r="IZJ51" s="17"/>
      <c r="IZK51" s="17"/>
      <c r="IZL51" s="17"/>
      <c r="IZM51" s="17"/>
      <c r="IZN51" s="17"/>
      <c r="IZO51" s="17"/>
      <c r="IZP51" s="17"/>
      <c r="IZQ51" s="17"/>
      <c r="IZR51" s="17"/>
      <c r="IZS51" s="17"/>
      <c r="IZT51" s="17"/>
      <c r="IZU51" s="17"/>
      <c r="IZV51" s="17"/>
      <c r="IZW51" s="17"/>
      <c r="IZX51" s="17"/>
      <c r="IZY51" s="17"/>
      <c r="IZZ51" s="17"/>
      <c r="JAA51" s="17"/>
      <c r="JAB51" s="17"/>
      <c r="JAC51" s="17"/>
      <c r="JAD51" s="17"/>
      <c r="JAE51" s="17"/>
      <c r="JAF51" s="17"/>
      <c r="JAG51" s="17"/>
      <c r="JAH51" s="17"/>
      <c r="JAI51" s="17"/>
      <c r="JAJ51" s="17"/>
      <c r="JAK51" s="17"/>
      <c r="JAL51" s="17"/>
      <c r="JAM51" s="17"/>
      <c r="JAN51" s="17"/>
      <c r="JAO51" s="17"/>
      <c r="JAP51" s="17"/>
      <c r="JAQ51" s="17"/>
      <c r="JAR51" s="17"/>
      <c r="JAS51" s="17"/>
      <c r="JAT51" s="17"/>
      <c r="JAU51" s="17"/>
      <c r="JAV51" s="17"/>
      <c r="JAW51" s="17"/>
      <c r="JAX51" s="17"/>
      <c r="JAY51" s="17"/>
      <c r="JAZ51" s="17"/>
      <c r="JBA51" s="17"/>
      <c r="JBB51" s="17"/>
      <c r="JBC51" s="17"/>
      <c r="JBD51" s="17"/>
      <c r="JBE51" s="17"/>
      <c r="JBF51" s="17"/>
      <c r="JBG51" s="17"/>
      <c r="JBH51" s="17"/>
      <c r="JBI51" s="17"/>
      <c r="JBJ51" s="17"/>
      <c r="JBK51" s="17"/>
      <c r="JBL51" s="17"/>
      <c r="JBM51" s="17"/>
      <c r="JBN51" s="17"/>
      <c r="JBO51" s="17"/>
      <c r="JBP51" s="17"/>
      <c r="JBQ51" s="17"/>
      <c r="JBR51" s="17"/>
      <c r="JBS51" s="17"/>
      <c r="JBT51" s="17"/>
      <c r="JBU51" s="17"/>
      <c r="JBV51" s="17"/>
      <c r="JBW51" s="17"/>
      <c r="JBX51" s="17"/>
      <c r="JBY51" s="17"/>
      <c r="JBZ51" s="17"/>
      <c r="JCA51" s="17"/>
      <c r="JCB51" s="17"/>
      <c r="JCC51" s="17"/>
      <c r="JCD51" s="17"/>
      <c r="JCE51" s="17"/>
      <c r="JCF51" s="17"/>
      <c r="JCG51" s="17"/>
      <c r="JCH51" s="17"/>
      <c r="JCI51" s="17"/>
      <c r="JCJ51" s="17"/>
      <c r="JCK51" s="17"/>
      <c r="JCL51" s="17"/>
      <c r="JCM51" s="17"/>
      <c r="JCN51" s="17"/>
      <c r="JCO51" s="17"/>
      <c r="JCP51" s="17"/>
      <c r="JCQ51" s="17"/>
      <c r="JCR51" s="17"/>
      <c r="JCS51" s="17"/>
      <c r="JCT51" s="17"/>
      <c r="JCU51" s="17"/>
      <c r="JCV51" s="17"/>
      <c r="JCW51" s="17"/>
      <c r="JCX51" s="17"/>
      <c r="JCY51" s="17"/>
      <c r="JCZ51" s="17"/>
      <c r="JDA51" s="17"/>
      <c r="JDB51" s="17"/>
      <c r="JDC51" s="17"/>
      <c r="JDD51" s="17"/>
      <c r="JDE51" s="17"/>
      <c r="JDF51" s="17"/>
      <c r="JDG51" s="17"/>
      <c r="JDH51" s="17"/>
      <c r="JDI51" s="17"/>
      <c r="JDJ51" s="17"/>
      <c r="JDK51" s="17"/>
      <c r="JDL51" s="17"/>
      <c r="JDM51" s="17"/>
      <c r="JDN51" s="17"/>
      <c r="JDO51" s="17"/>
      <c r="JDP51" s="17"/>
      <c r="JDQ51" s="17"/>
      <c r="JDR51" s="17"/>
      <c r="JDS51" s="17"/>
      <c r="JDT51" s="17"/>
      <c r="JDU51" s="17"/>
      <c r="JDV51" s="17"/>
      <c r="JDW51" s="17"/>
      <c r="JDX51" s="17"/>
      <c r="JDY51" s="17"/>
      <c r="JDZ51" s="17"/>
      <c r="JEA51" s="17"/>
      <c r="JEB51" s="17"/>
      <c r="JEC51" s="17"/>
      <c r="JED51" s="17"/>
      <c r="JEE51" s="17"/>
      <c r="JEF51" s="17"/>
      <c r="JEG51" s="17"/>
      <c r="JEH51" s="17"/>
      <c r="JEI51" s="17"/>
    </row>
    <row r="52" spans="1:6899" ht="90" x14ac:dyDescent="0.25">
      <c r="A52" s="48" t="s">
        <v>298</v>
      </c>
      <c r="B52" s="7" t="s">
        <v>299</v>
      </c>
      <c r="C52" s="7" t="s">
        <v>186</v>
      </c>
      <c r="E52" s="8"/>
      <c r="F52" s="8"/>
      <c r="G52" s="25"/>
      <c r="H52" s="9"/>
      <c r="I52" s="47"/>
      <c r="J52" s="47"/>
      <c r="K52" s="47"/>
      <c r="L52" s="16"/>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row>
    <row r="53" spans="1:6899" ht="105" x14ac:dyDescent="0.25">
      <c r="A53" s="48" t="s">
        <v>301</v>
      </c>
      <c r="B53" s="7" t="s">
        <v>302</v>
      </c>
      <c r="C53" s="7" t="s">
        <v>186</v>
      </c>
      <c r="E53" s="8"/>
      <c r="F53" s="8"/>
      <c r="G53" s="25"/>
      <c r="H53" s="9"/>
      <c r="I53" s="47"/>
      <c r="J53" s="47"/>
      <c r="K53" s="47"/>
      <c r="L53" s="16"/>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7"/>
      <c r="JK53" s="17"/>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7"/>
      <c r="NI53" s="17"/>
      <c r="NJ53" s="17"/>
      <c r="NK53" s="17"/>
      <c r="NL53" s="17"/>
      <c r="NM53" s="17"/>
      <c r="NN53" s="17"/>
      <c r="NO53" s="17"/>
      <c r="NP53" s="17"/>
      <c r="NQ53" s="17"/>
      <c r="NR53" s="17"/>
      <c r="NS53" s="17"/>
      <c r="NT53" s="17"/>
      <c r="NU53" s="17"/>
      <c r="NV53" s="17"/>
      <c r="NW53" s="17"/>
      <c r="NX53" s="17"/>
      <c r="NY53" s="17"/>
      <c r="NZ53" s="17"/>
      <c r="OA53" s="17"/>
      <c r="OB53" s="17"/>
      <c r="OC53" s="17"/>
      <c r="OD53" s="17"/>
      <c r="OE53" s="17"/>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7"/>
      <c r="SC53" s="17"/>
      <c r="SD53" s="17"/>
      <c r="SE53" s="17"/>
      <c r="SF53" s="17"/>
      <c r="SG53" s="17"/>
      <c r="SH53" s="17"/>
      <c r="SI53" s="17"/>
      <c r="SJ53" s="17"/>
      <c r="SK53" s="17"/>
      <c r="SL53" s="17"/>
      <c r="SM53" s="17"/>
      <c r="SN53" s="17"/>
      <c r="SO53" s="17"/>
      <c r="SP53" s="17"/>
      <c r="SQ53" s="17"/>
      <c r="SR53" s="17"/>
      <c r="SS53" s="17"/>
      <c r="ST53" s="17"/>
      <c r="SU53" s="17"/>
      <c r="SV53" s="17"/>
      <c r="SW53" s="17"/>
      <c r="SX53" s="17"/>
      <c r="SY53" s="17"/>
      <c r="SZ53" s="17"/>
      <c r="TA53" s="17"/>
      <c r="TB53" s="17"/>
      <c r="TC53" s="17"/>
      <c r="TD53" s="17"/>
      <c r="TE53" s="17"/>
      <c r="TF53" s="17"/>
      <c r="TG53" s="17"/>
      <c r="TH53" s="17"/>
      <c r="TI53" s="17"/>
      <c r="TJ53" s="17"/>
      <c r="TK53" s="17"/>
      <c r="TL53" s="17"/>
      <c r="TM53" s="17"/>
      <c r="TN53" s="17"/>
      <c r="TO53" s="17"/>
      <c r="TP53" s="17"/>
      <c r="TQ53" s="17"/>
      <c r="TR53" s="17"/>
      <c r="TS53" s="17"/>
      <c r="TT53" s="17"/>
      <c r="TU53" s="17"/>
      <c r="TV53" s="17"/>
      <c r="TW53" s="17"/>
      <c r="TX53" s="17"/>
      <c r="TY53" s="17"/>
      <c r="TZ53" s="17"/>
      <c r="UA53" s="17"/>
      <c r="UB53" s="17"/>
      <c r="UC53" s="17"/>
      <c r="UD53" s="17"/>
      <c r="UE53" s="17"/>
      <c r="UF53" s="17"/>
      <c r="UG53" s="17"/>
      <c r="UH53" s="17"/>
      <c r="UI53" s="17"/>
      <c r="UJ53" s="17"/>
      <c r="UK53" s="17"/>
      <c r="UL53" s="17"/>
      <c r="UM53" s="17"/>
      <c r="UN53" s="17"/>
      <c r="UO53" s="17"/>
      <c r="UP53" s="17"/>
      <c r="UQ53" s="17"/>
      <c r="UR53" s="17"/>
      <c r="US53" s="17"/>
      <c r="UT53" s="17"/>
      <c r="UU53" s="17"/>
      <c r="UV53" s="17"/>
      <c r="UW53" s="17"/>
      <c r="UX53" s="17"/>
      <c r="UY53" s="17"/>
      <c r="UZ53" s="17"/>
      <c r="VA53" s="17"/>
      <c r="VB53" s="17"/>
      <c r="VC53" s="17"/>
      <c r="VD53" s="17"/>
      <c r="VE53" s="17"/>
      <c r="VF53" s="17"/>
      <c r="VG53" s="17"/>
      <c r="VH53" s="17"/>
      <c r="VI53" s="17"/>
      <c r="VJ53" s="17"/>
      <c r="VK53" s="17"/>
      <c r="VL53" s="17"/>
      <c r="VM53" s="17"/>
      <c r="VN53" s="17"/>
      <c r="VO53" s="17"/>
      <c r="VP53" s="17"/>
      <c r="VQ53" s="17"/>
      <c r="VR53" s="17"/>
      <c r="VS53" s="17"/>
      <c r="VT53" s="17"/>
      <c r="VU53" s="17"/>
      <c r="VV53" s="17"/>
      <c r="VW53" s="17"/>
      <c r="VX53" s="17"/>
      <c r="VY53" s="17"/>
      <c r="VZ53" s="17"/>
      <c r="WA53" s="17"/>
      <c r="WB53" s="17"/>
      <c r="WC53" s="17"/>
      <c r="WD53" s="17"/>
      <c r="WE53" s="17"/>
      <c r="WF53" s="17"/>
      <c r="WG53" s="17"/>
      <c r="WH53" s="17"/>
      <c r="WI53" s="17"/>
      <c r="WJ53" s="17"/>
      <c r="WK53" s="17"/>
      <c r="WL53" s="17"/>
      <c r="WM53" s="17"/>
      <c r="WN53" s="17"/>
      <c r="WO53" s="17"/>
      <c r="WP53" s="17"/>
      <c r="WQ53" s="17"/>
      <c r="WR53" s="17"/>
      <c r="WS53" s="17"/>
      <c r="WT53" s="17"/>
      <c r="WU53" s="17"/>
      <c r="WV53" s="17"/>
      <c r="WW53" s="17"/>
      <c r="WX53" s="17"/>
      <c r="WY53" s="17"/>
      <c r="WZ53" s="17"/>
      <c r="XA53" s="17"/>
      <c r="XB53" s="17"/>
      <c r="XC53" s="17"/>
      <c r="XD53" s="17"/>
      <c r="XE53" s="17"/>
      <c r="XF53" s="17"/>
      <c r="XG53" s="17"/>
      <c r="XH53" s="17"/>
      <c r="XI53" s="17"/>
      <c r="XJ53" s="17"/>
      <c r="XK53" s="17"/>
      <c r="XL53" s="17"/>
      <c r="XM53" s="17"/>
      <c r="XN53" s="17"/>
      <c r="XO53" s="17"/>
      <c r="XP53" s="17"/>
      <c r="XQ53" s="17"/>
      <c r="XR53" s="17"/>
      <c r="XS53" s="17"/>
      <c r="XT53" s="17"/>
      <c r="XU53" s="17"/>
      <c r="XV53" s="17"/>
      <c r="XW53" s="17"/>
      <c r="XX53" s="17"/>
      <c r="XY53" s="17"/>
      <c r="XZ53" s="17"/>
      <c r="YA53" s="17"/>
      <c r="YB53" s="17"/>
      <c r="YC53" s="17"/>
      <c r="YD53" s="17"/>
      <c r="YE53" s="17"/>
      <c r="YF53" s="17"/>
      <c r="YG53" s="17"/>
      <c r="YH53" s="17"/>
      <c r="YI53" s="17"/>
      <c r="YJ53" s="17"/>
      <c r="YK53" s="17"/>
      <c r="YL53" s="17"/>
      <c r="YM53" s="17"/>
      <c r="YN53" s="17"/>
      <c r="YO53" s="17"/>
      <c r="YP53" s="17"/>
      <c r="YQ53" s="17"/>
      <c r="YR53" s="17"/>
      <c r="YS53" s="17"/>
      <c r="YT53" s="17"/>
      <c r="YU53" s="17"/>
      <c r="YV53" s="17"/>
      <c r="YW53" s="17"/>
      <c r="YX53" s="17"/>
      <c r="YY53" s="17"/>
      <c r="YZ53" s="17"/>
      <c r="ZA53" s="17"/>
      <c r="ZB53" s="17"/>
      <c r="ZC53" s="17"/>
      <c r="ZD53" s="17"/>
      <c r="ZE53" s="17"/>
      <c r="ZF53" s="17"/>
      <c r="ZG53" s="17"/>
      <c r="ZH53" s="17"/>
      <c r="ZI53" s="17"/>
      <c r="ZJ53" s="17"/>
      <c r="ZK53" s="17"/>
      <c r="ZL53" s="17"/>
      <c r="ZM53" s="17"/>
      <c r="ZN53" s="17"/>
      <c r="ZO53" s="17"/>
      <c r="ZP53" s="17"/>
      <c r="ZQ53" s="17"/>
      <c r="ZR53" s="17"/>
      <c r="ZS53" s="17"/>
      <c r="ZT53" s="17"/>
      <c r="ZU53" s="17"/>
      <c r="ZV53" s="17"/>
      <c r="ZW53" s="17"/>
      <c r="ZX53" s="17"/>
      <c r="ZY53" s="17"/>
      <c r="ZZ53" s="17"/>
      <c r="AAA53" s="17"/>
      <c r="AAB53" s="17"/>
      <c r="AAC53" s="17"/>
      <c r="AAD53" s="17"/>
      <c r="AAE53" s="17"/>
      <c r="AAF53" s="17"/>
      <c r="AAG53" s="17"/>
      <c r="AAH53" s="17"/>
      <c r="AAI53" s="17"/>
      <c r="AAJ53" s="17"/>
      <c r="AAK53" s="17"/>
      <c r="AAL53" s="17"/>
      <c r="AAM53" s="17"/>
      <c r="AAN53" s="17"/>
      <c r="AAO53" s="17"/>
      <c r="AAP53" s="17"/>
      <c r="AAQ53" s="17"/>
      <c r="AAR53" s="17"/>
      <c r="AAS53" s="17"/>
      <c r="AAT53" s="17"/>
      <c r="AAU53" s="17"/>
      <c r="AAV53" s="17"/>
      <c r="AAW53" s="17"/>
      <c r="AAX53" s="17"/>
      <c r="AAY53" s="17"/>
      <c r="AAZ53" s="17"/>
      <c r="ABA53" s="17"/>
      <c r="ABB53" s="17"/>
      <c r="ABC53" s="17"/>
      <c r="ABD53" s="17"/>
      <c r="ABE53" s="17"/>
      <c r="ABF53" s="17"/>
      <c r="ABG53" s="17"/>
      <c r="ABH53" s="17"/>
      <c r="ABI53" s="17"/>
      <c r="ABJ53" s="17"/>
      <c r="ABK53" s="17"/>
      <c r="ABL53" s="17"/>
      <c r="ABM53" s="17"/>
      <c r="ABN53" s="17"/>
      <c r="ABO53" s="17"/>
      <c r="ABP53" s="17"/>
      <c r="ABQ53" s="17"/>
      <c r="ABR53" s="17"/>
      <c r="ABS53" s="17"/>
      <c r="ABT53" s="17"/>
      <c r="ABU53" s="17"/>
      <c r="ABV53" s="17"/>
      <c r="ABW53" s="17"/>
      <c r="ABX53" s="17"/>
      <c r="ABY53" s="17"/>
      <c r="ABZ53" s="17"/>
      <c r="ACA53" s="17"/>
      <c r="ACB53" s="17"/>
      <c r="ACC53" s="17"/>
      <c r="ACD53" s="17"/>
      <c r="ACE53" s="17"/>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17"/>
      <c r="AFA53" s="17"/>
      <c r="AFB53" s="17"/>
      <c r="AFC53" s="17"/>
      <c r="AFD53" s="17"/>
      <c r="AFE53" s="17"/>
      <c r="AFF53" s="17"/>
      <c r="AFG53" s="17"/>
      <c r="AFH53" s="17"/>
      <c r="AFI53" s="17"/>
      <c r="AFJ53" s="17"/>
      <c r="AFK53" s="17"/>
      <c r="AFL53" s="17"/>
      <c r="AFM53" s="17"/>
      <c r="AFN53" s="17"/>
      <c r="AFO53" s="17"/>
      <c r="AFP53" s="17"/>
      <c r="AFQ53" s="17"/>
      <c r="AFR53" s="17"/>
      <c r="AFS53" s="17"/>
      <c r="AFT53" s="17"/>
      <c r="AFU53" s="17"/>
      <c r="AFV53" s="17"/>
      <c r="AFW53" s="17"/>
      <c r="AFX53" s="17"/>
      <c r="AFY53" s="17"/>
      <c r="AFZ53" s="17"/>
      <c r="AGA53" s="17"/>
      <c r="AGB53" s="17"/>
      <c r="AGC53" s="17"/>
      <c r="AGD53" s="17"/>
      <c r="AGE53" s="17"/>
      <c r="AGF53" s="17"/>
      <c r="AGG53" s="17"/>
      <c r="AGH53" s="17"/>
      <c r="AGI53" s="17"/>
      <c r="AGJ53" s="17"/>
      <c r="AGK53" s="17"/>
      <c r="AGL53" s="17"/>
      <c r="AGM53" s="17"/>
      <c r="AGN53" s="17"/>
      <c r="AGO53" s="17"/>
      <c r="AGP53" s="17"/>
      <c r="AGQ53" s="17"/>
      <c r="AGR53" s="17"/>
      <c r="AGS53" s="17"/>
      <c r="AGT53" s="17"/>
      <c r="AGU53" s="17"/>
      <c r="AGV53" s="17"/>
      <c r="AGW53" s="17"/>
      <c r="AGX53" s="17"/>
      <c r="AGY53" s="17"/>
      <c r="AGZ53" s="17"/>
      <c r="AHA53" s="17"/>
      <c r="AHB53" s="17"/>
      <c r="AHC53" s="17"/>
      <c r="AHD53" s="17"/>
      <c r="AHE53" s="17"/>
      <c r="AHF53" s="17"/>
      <c r="AHG53" s="17"/>
      <c r="AHH53" s="17"/>
      <c r="AHI53" s="17"/>
      <c r="AHJ53" s="17"/>
      <c r="AHK53" s="17"/>
      <c r="AHL53" s="17"/>
      <c r="AHM53" s="17"/>
      <c r="AHN53" s="17"/>
      <c r="AHO53" s="17"/>
      <c r="AHP53" s="17"/>
      <c r="AHQ53" s="17"/>
      <c r="AHR53" s="17"/>
      <c r="AHS53" s="17"/>
      <c r="AHT53" s="17"/>
      <c r="AHU53" s="17"/>
      <c r="AHV53" s="17"/>
      <c r="AHW53" s="17"/>
      <c r="AHX53" s="17"/>
      <c r="AHY53" s="17"/>
      <c r="AHZ53" s="17"/>
      <c r="AIA53" s="17"/>
      <c r="AIB53" s="17"/>
      <c r="AIC53" s="17"/>
      <c r="AID53" s="17"/>
      <c r="AIE53" s="17"/>
      <c r="AIF53" s="17"/>
      <c r="AIG53" s="17"/>
      <c r="AIH53" s="17"/>
      <c r="AII53" s="17"/>
      <c r="AIJ53" s="17"/>
      <c r="AIK53" s="17"/>
      <c r="AIL53" s="17"/>
      <c r="AIM53" s="17"/>
      <c r="AIN53" s="17"/>
      <c r="AIO53" s="17"/>
      <c r="AIP53" s="17"/>
      <c r="AIQ53" s="17"/>
      <c r="AIR53" s="17"/>
      <c r="AIS53" s="17"/>
      <c r="AIT53" s="17"/>
      <c r="AIU53" s="17"/>
      <c r="AIV53" s="17"/>
      <c r="AIW53" s="17"/>
      <c r="AIX53" s="17"/>
      <c r="AIY53" s="17"/>
      <c r="AIZ53" s="17"/>
      <c r="AJA53" s="17"/>
      <c r="AJB53" s="17"/>
      <c r="AJC53" s="17"/>
      <c r="AJD53" s="17"/>
      <c r="AJE53" s="17"/>
      <c r="AJF53" s="17"/>
      <c r="AJG53" s="17"/>
      <c r="AJH53" s="17"/>
      <c r="AJI53" s="17"/>
      <c r="AJJ53" s="17"/>
      <c r="AJK53" s="17"/>
      <c r="AJL53" s="17"/>
      <c r="AJM53" s="17"/>
      <c r="AJN53" s="17"/>
      <c r="AJO53" s="17"/>
      <c r="AJP53" s="17"/>
      <c r="AJQ53" s="17"/>
      <c r="AJR53" s="17"/>
      <c r="AJS53" s="17"/>
      <c r="AJT53" s="17"/>
      <c r="AJU53" s="17"/>
      <c r="AJV53" s="17"/>
      <c r="AJW53" s="17"/>
      <c r="AJX53" s="17"/>
      <c r="AJY53" s="17"/>
      <c r="AJZ53" s="17"/>
      <c r="AKA53" s="17"/>
      <c r="AKB53" s="17"/>
      <c r="AKC53" s="17"/>
      <c r="AKD53" s="17"/>
      <c r="AKE53" s="17"/>
      <c r="AKF53" s="17"/>
      <c r="AKG53" s="17"/>
      <c r="AKH53" s="17"/>
      <c r="AKI53" s="17"/>
      <c r="AKJ53" s="17"/>
      <c r="AKK53" s="17"/>
      <c r="AKL53" s="17"/>
      <c r="AKM53" s="17"/>
      <c r="AKN53" s="17"/>
      <c r="AKO53" s="17"/>
      <c r="AKP53" s="17"/>
      <c r="AKQ53" s="17"/>
      <c r="AKR53" s="17"/>
      <c r="AKS53" s="17"/>
      <c r="AKT53" s="17"/>
      <c r="AKU53" s="17"/>
      <c r="AKV53" s="17"/>
      <c r="AKW53" s="17"/>
      <c r="AKX53" s="17"/>
      <c r="AKY53" s="17"/>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7"/>
      <c r="ATV53" s="17"/>
      <c r="ATW53" s="17"/>
      <c r="ATX53" s="17"/>
      <c r="ATY53" s="17"/>
      <c r="ATZ53" s="17"/>
      <c r="AUA53" s="17"/>
      <c r="AUB53" s="17"/>
      <c r="AUC53" s="17"/>
      <c r="AUD53" s="17"/>
      <c r="AUE53" s="17"/>
      <c r="AUF53" s="17"/>
      <c r="AUG53" s="17"/>
      <c r="AUH53" s="17"/>
      <c r="AUI53" s="17"/>
      <c r="AUJ53" s="17"/>
      <c r="AUK53" s="17"/>
      <c r="AUL53" s="17"/>
      <c r="AUM53" s="17"/>
      <c r="AUN53" s="17"/>
      <c r="AUO53" s="17"/>
      <c r="AUP53" s="17"/>
      <c r="AUQ53" s="17"/>
      <c r="AUR53" s="17"/>
      <c r="AUS53" s="17"/>
      <c r="AUT53" s="17"/>
      <c r="AUU53" s="17"/>
      <c r="AUV53" s="17"/>
      <c r="AUW53" s="17"/>
      <c r="AUX53" s="17"/>
      <c r="AUY53" s="17"/>
      <c r="AUZ53" s="17"/>
      <c r="AVA53" s="17"/>
      <c r="AVB53" s="17"/>
      <c r="AVC53" s="17"/>
      <c r="AVD53" s="17"/>
      <c r="AVE53" s="17"/>
      <c r="AVF53" s="17"/>
      <c r="AVG53" s="17"/>
      <c r="AVH53" s="17"/>
      <c r="AVI53" s="17"/>
      <c r="AVJ53" s="17"/>
      <c r="AVK53" s="17"/>
      <c r="AVL53" s="17"/>
      <c r="AVM53" s="17"/>
      <c r="AVN53" s="17"/>
      <c r="AVO53" s="17"/>
      <c r="AVP53" s="17"/>
      <c r="AVQ53" s="17"/>
      <c r="AVR53" s="17"/>
      <c r="AVS53" s="17"/>
      <c r="AVT53" s="17"/>
      <c r="AVU53" s="17"/>
      <c r="AVV53" s="17"/>
      <c r="AVW53" s="17"/>
      <c r="AVX53" s="17"/>
      <c r="AVY53" s="17"/>
      <c r="AVZ53" s="17"/>
      <c r="AWA53" s="17"/>
      <c r="AWB53" s="17"/>
      <c r="AWC53" s="17"/>
      <c r="AWD53" s="17"/>
      <c r="AWE53" s="17"/>
      <c r="AWF53" s="17"/>
      <c r="AWG53" s="17"/>
      <c r="AWH53" s="17"/>
      <c r="AWI53" s="17"/>
      <c r="AWJ53" s="17"/>
      <c r="AWK53" s="17"/>
      <c r="AWL53" s="17"/>
      <c r="AWM53" s="17"/>
      <c r="AWN53" s="17"/>
      <c r="AWO53" s="17"/>
      <c r="AWP53" s="17"/>
      <c r="AWQ53" s="17"/>
      <c r="AWR53" s="17"/>
      <c r="AWS53" s="17"/>
      <c r="AWT53" s="17"/>
      <c r="AWU53" s="17"/>
      <c r="AWV53" s="17"/>
      <c r="AWW53" s="17"/>
      <c r="AWX53" s="17"/>
      <c r="AWY53" s="17"/>
      <c r="AWZ53" s="17"/>
      <c r="AXA53" s="17"/>
      <c r="AXB53" s="17"/>
      <c r="AXC53" s="17"/>
      <c r="AXD53" s="17"/>
      <c r="AXE53" s="17"/>
      <c r="AXF53" s="17"/>
      <c r="AXG53" s="17"/>
      <c r="AXH53" s="17"/>
      <c r="AXI53" s="17"/>
      <c r="AXJ53" s="17"/>
      <c r="AXK53" s="17"/>
      <c r="AXL53" s="17"/>
      <c r="AXM53" s="17"/>
      <c r="AXN53" s="17"/>
      <c r="AXO53" s="17"/>
      <c r="AXP53" s="17"/>
      <c r="AXQ53" s="17"/>
      <c r="AXR53" s="17"/>
      <c r="AXS53" s="17"/>
      <c r="AXT53" s="17"/>
      <c r="AXU53" s="17"/>
      <c r="AXV53" s="17"/>
      <c r="AXW53" s="17"/>
      <c r="AXX53" s="17"/>
      <c r="AXY53" s="17"/>
      <c r="AXZ53" s="17"/>
      <c r="AYA53" s="17"/>
      <c r="AYB53" s="17"/>
      <c r="AYC53" s="17"/>
      <c r="AYD53" s="17"/>
      <c r="AYE53" s="17"/>
      <c r="AYF53" s="17"/>
      <c r="AYG53" s="17"/>
      <c r="AYH53" s="17"/>
      <c r="AYI53" s="17"/>
      <c r="AYJ53" s="17"/>
      <c r="AYK53" s="17"/>
      <c r="AYL53" s="17"/>
      <c r="AYM53" s="17"/>
      <c r="AYN53" s="17"/>
      <c r="AYO53" s="17"/>
      <c r="AYP53" s="17"/>
      <c r="AYQ53" s="17"/>
      <c r="AYR53" s="17"/>
      <c r="AYS53" s="17"/>
      <c r="AYT53" s="17"/>
      <c r="AYU53" s="17"/>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17"/>
      <c r="BHR53" s="17"/>
      <c r="BHS53" s="17"/>
      <c r="BHT53" s="17"/>
      <c r="BHU53" s="17"/>
      <c r="BHV53" s="17"/>
      <c r="BHW53" s="17"/>
      <c r="BHX53" s="17"/>
      <c r="BHY53" s="17"/>
      <c r="BHZ53" s="17"/>
      <c r="BIA53" s="17"/>
      <c r="BIB53" s="17"/>
      <c r="BIC53" s="17"/>
      <c r="BID53" s="17"/>
      <c r="BIE53" s="17"/>
      <c r="BIF53" s="17"/>
      <c r="BIG53" s="17"/>
      <c r="BIH53" s="17"/>
      <c r="BII53" s="17"/>
      <c r="BIJ53" s="17"/>
      <c r="BIK53" s="17"/>
      <c r="BIL53" s="17"/>
      <c r="BIM53" s="17"/>
      <c r="BIN53" s="17"/>
      <c r="BIO53" s="17"/>
      <c r="BIP53" s="17"/>
      <c r="BIQ53" s="17"/>
      <c r="BIR53" s="17"/>
      <c r="BIS53" s="17"/>
      <c r="BIT53" s="17"/>
      <c r="BIU53" s="17"/>
      <c r="BIV53" s="17"/>
      <c r="BIW53" s="17"/>
      <c r="BIX53" s="17"/>
      <c r="BIY53" s="17"/>
      <c r="BIZ53" s="17"/>
      <c r="BJA53" s="17"/>
      <c r="BJB53" s="17"/>
      <c r="BJC53" s="17"/>
      <c r="BJD53" s="17"/>
      <c r="BJE53" s="17"/>
      <c r="BJF53" s="17"/>
      <c r="BJG53" s="17"/>
      <c r="BJH53" s="17"/>
      <c r="BJI53" s="17"/>
      <c r="BJJ53" s="17"/>
      <c r="BJK53" s="17"/>
      <c r="BJL53" s="17"/>
      <c r="BJM53" s="17"/>
      <c r="BJN53" s="17"/>
      <c r="BJO53" s="17"/>
      <c r="BJP53" s="17"/>
      <c r="BJQ53" s="17"/>
      <c r="BJR53" s="17"/>
      <c r="BJS53" s="17"/>
      <c r="BJT53" s="17"/>
      <c r="BJU53" s="17"/>
      <c r="BJV53" s="17"/>
      <c r="BJW53" s="17"/>
      <c r="BJX53" s="17"/>
      <c r="BJY53" s="17"/>
      <c r="BJZ53" s="17"/>
      <c r="BKA53" s="17"/>
      <c r="BKB53" s="17"/>
      <c r="BKC53" s="17"/>
      <c r="BKD53" s="17"/>
      <c r="BKE53" s="17"/>
      <c r="BKF53" s="17"/>
      <c r="BKG53" s="17"/>
      <c r="BKH53" s="17"/>
      <c r="BKI53" s="17"/>
      <c r="BKJ53" s="17"/>
      <c r="BKK53" s="17"/>
      <c r="BKL53" s="17"/>
      <c r="BKM53" s="17"/>
      <c r="BKN53" s="17"/>
      <c r="BKO53" s="17"/>
      <c r="BKP53" s="17"/>
      <c r="BKQ53" s="17"/>
      <c r="BKR53" s="17"/>
      <c r="BKS53" s="17"/>
      <c r="BKT53" s="17"/>
      <c r="BKU53" s="17"/>
      <c r="BKV53" s="17"/>
      <c r="BKW53" s="17"/>
      <c r="BKX53" s="17"/>
      <c r="BKY53" s="17"/>
      <c r="BKZ53" s="17"/>
      <c r="BLA53" s="17"/>
      <c r="BLB53" s="17"/>
      <c r="BLC53" s="17"/>
      <c r="BLD53" s="17"/>
      <c r="BLE53" s="17"/>
      <c r="BLF53" s="17"/>
      <c r="BLG53" s="17"/>
      <c r="BLH53" s="17"/>
      <c r="BLI53" s="17"/>
      <c r="BLJ53" s="17"/>
      <c r="BLK53" s="17"/>
      <c r="BLL53" s="17"/>
      <c r="BLM53" s="17"/>
      <c r="BLN53" s="17"/>
      <c r="BLO53" s="17"/>
      <c r="BLP53" s="17"/>
      <c r="BLQ53" s="17"/>
      <c r="BLR53" s="17"/>
      <c r="BLS53" s="17"/>
      <c r="BLT53" s="17"/>
      <c r="BLU53" s="17"/>
      <c r="BLV53" s="17"/>
      <c r="BLW53" s="17"/>
      <c r="BLX53" s="17"/>
      <c r="BLY53" s="17"/>
      <c r="BLZ53" s="17"/>
      <c r="BMA53" s="17"/>
      <c r="BMB53" s="17"/>
      <c r="BMC53" s="17"/>
      <c r="BMD53" s="17"/>
      <c r="BME53" s="17"/>
      <c r="BMF53" s="17"/>
      <c r="BMG53" s="17"/>
      <c r="BMH53" s="17"/>
      <c r="BMI53" s="17"/>
      <c r="BMJ53" s="17"/>
      <c r="BMK53" s="17"/>
      <c r="BML53" s="17"/>
      <c r="BMM53" s="17"/>
      <c r="BMN53" s="17"/>
      <c r="BMO53" s="17"/>
      <c r="BMP53" s="17"/>
      <c r="BMQ53" s="17"/>
      <c r="BMR53" s="17"/>
      <c r="BMS53" s="17"/>
      <c r="BMT53" s="17"/>
      <c r="BMU53" s="17"/>
      <c r="BMV53" s="17"/>
      <c r="BMW53" s="17"/>
      <c r="BMX53" s="17"/>
      <c r="BMY53" s="17"/>
      <c r="BMZ53" s="17"/>
      <c r="BNA53" s="17"/>
      <c r="BNB53" s="17"/>
      <c r="BNC53" s="17"/>
      <c r="BND53" s="17"/>
      <c r="BNE53" s="17"/>
      <c r="BNF53" s="17"/>
      <c r="BNG53" s="17"/>
      <c r="BNH53" s="17"/>
      <c r="BNI53" s="17"/>
      <c r="BNJ53" s="17"/>
      <c r="BNK53" s="17"/>
      <c r="BNL53" s="17"/>
      <c r="BNM53" s="17"/>
      <c r="BNN53" s="17"/>
      <c r="BNO53" s="17"/>
      <c r="BNP53" s="17"/>
      <c r="BNQ53" s="17"/>
      <c r="BNR53" s="17"/>
      <c r="BNS53" s="17"/>
      <c r="BNT53" s="17"/>
      <c r="BNU53" s="17"/>
      <c r="BNV53" s="17"/>
      <c r="BNW53" s="17"/>
      <c r="BNX53" s="17"/>
      <c r="BNY53" s="17"/>
      <c r="BNZ53" s="17"/>
      <c r="BOA53" s="17"/>
      <c r="BOB53" s="17"/>
      <c r="BOC53" s="17"/>
      <c r="BOD53" s="17"/>
      <c r="BOE53" s="17"/>
      <c r="BOF53" s="17"/>
      <c r="BOG53" s="17"/>
      <c r="BOH53" s="17"/>
      <c r="BOI53" s="17"/>
      <c r="BOJ53" s="17"/>
      <c r="BOK53" s="17"/>
      <c r="BOL53" s="17"/>
      <c r="BOM53" s="17"/>
      <c r="BON53" s="17"/>
      <c r="BOO53" s="17"/>
      <c r="BOP53" s="17"/>
      <c r="BOQ53" s="17"/>
      <c r="BOR53" s="17"/>
      <c r="BOS53" s="17"/>
      <c r="BOT53" s="17"/>
      <c r="BOU53" s="17"/>
      <c r="BOV53" s="17"/>
      <c r="BOW53" s="17"/>
      <c r="BOX53" s="17"/>
      <c r="BOY53" s="17"/>
      <c r="BOZ53" s="17"/>
      <c r="BPA53" s="17"/>
      <c r="BPB53" s="17"/>
      <c r="BPC53" s="17"/>
      <c r="BPD53" s="17"/>
      <c r="BPE53" s="17"/>
      <c r="BPF53" s="17"/>
      <c r="BPG53" s="17"/>
      <c r="BPH53" s="17"/>
      <c r="BPI53" s="17"/>
      <c r="BPJ53" s="17"/>
      <c r="BPK53" s="17"/>
      <c r="BPL53" s="17"/>
      <c r="BPM53" s="17"/>
      <c r="BPN53" s="17"/>
      <c r="BPO53" s="17"/>
      <c r="BPP53" s="17"/>
      <c r="BPQ53" s="17"/>
      <c r="BPR53" s="17"/>
      <c r="BPS53" s="17"/>
      <c r="BPT53" s="17"/>
      <c r="BPU53" s="17"/>
      <c r="BPV53" s="17"/>
      <c r="BPW53" s="17"/>
      <c r="BPX53" s="17"/>
      <c r="BPY53" s="17"/>
      <c r="BPZ53" s="17"/>
      <c r="BQA53" s="17"/>
      <c r="BQB53" s="17"/>
      <c r="BQC53" s="17"/>
      <c r="BQD53" s="17"/>
      <c r="BQE53" s="17"/>
      <c r="BQF53" s="17"/>
      <c r="BQG53" s="17"/>
      <c r="BQH53" s="17"/>
      <c r="BQI53" s="17"/>
      <c r="BQJ53" s="17"/>
      <c r="BQK53" s="17"/>
      <c r="BQL53" s="17"/>
      <c r="BQM53" s="17"/>
      <c r="BQN53" s="17"/>
      <c r="BQO53" s="17"/>
      <c r="BQP53" s="17"/>
      <c r="BQQ53" s="17"/>
      <c r="BQR53" s="17"/>
      <c r="BQS53" s="17"/>
      <c r="BQT53" s="17"/>
      <c r="BQU53" s="17"/>
      <c r="BQV53" s="17"/>
      <c r="BQW53" s="17"/>
      <c r="BQX53" s="17"/>
      <c r="BQY53" s="17"/>
      <c r="BQZ53" s="17"/>
      <c r="BRA53" s="17"/>
      <c r="BRB53" s="17"/>
      <c r="BRC53" s="17"/>
      <c r="BRD53" s="17"/>
      <c r="BRE53" s="17"/>
      <c r="BRF53" s="17"/>
      <c r="BRG53" s="17"/>
      <c r="BRH53" s="17"/>
      <c r="BRI53" s="17"/>
      <c r="BRJ53" s="17"/>
      <c r="BRK53" s="17"/>
      <c r="BRL53" s="17"/>
      <c r="BRM53" s="17"/>
      <c r="BRN53" s="17"/>
      <c r="BRO53" s="17"/>
      <c r="BRP53" s="17"/>
      <c r="BRQ53" s="17"/>
      <c r="BRR53" s="17"/>
      <c r="BRS53" s="17"/>
      <c r="BRT53" s="17"/>
      <c r="BRU53" s="17"/>
      <c r="BRV53" s="17"/>
      <c r="BRW53" s="17"/>
      <c r="BRX53" s="17"/>
      <c r="BRY53" s="17"/>
      <c r="BRZ53" s="17"/>
      <c r="BSA53" s="17"/>
      <c r="BSB53" s="17"/>
      <c r="BSC53" s="17"/>
      <c r="BSD53" s="17"/>
      <c r="BSE53" s="17"/>
      <c r="BSF53" s="17"/>
      <c r="BSG53" s="17"/>
      <c r="BSH53" s="17"/>
      <c r="BSI53" s="17"/>
      <c r="BSJ53" s="17"/>
      <c r="BSK53" s="17"/>
      <c r="BSL53" s="17"/>
      <c r="BSM53" s="17"/>
      <c r="BSN53" s="17"/>
      <c r="BSO53" s="17"/>
      <c r="BSP53" s="17"/>
      <c r="BSQ53" s="17"/>
      <c r="BSR53" s="17"/>
      <c r="BSS53" s="17"/>
      <c r="BST53" s="17"/>
      <c r="BSU53" s="17"/>
      <c r="BSV53" s="17"/>
      <c r="BSW53" s="17"/>
      <c r="BSX53" s="17"/>
      <c r="BSY53" s="17"/>
      <c r="BSZ53" s="17"/>
      <c r="BTA53" s="17"/>
      <c r="BTB53" s="17"/>
      <c r="BTC53" s="17"/>
      <c r="BTD53" s="17"/>
      <c r="BTE53" s="17"/>
      <c r="BTF53" s="17"/>
      <c r="BTG53" s="17"/>
      <c r="BTH53" s="17"/>
      <c r="BTI53" s="17"/>
      <c r="BTJ53" s="17"/>
      <c r="BTK53" s="17"/>
      <c r="BTL53" s="17"/>
      <c r="BTM53" s="17"/>
      <c r="BTN53" s="17"/>
      <c r="BTO53" s="17"/>
      <c r="BTP53" s="17"/>
      <c r="BTQ53" s="17"/>
      <c r="BTR53" s="17"/>
      <c r="BTS53" s="17"/>
      <c r="BTT53" s="17"/>
      <c r="BTU53" s="17"/>
      <c r="BTV53" s="17"/>
      <c r="BTW53" s="17"/>
      <c r="BTX53" s="17"/>
      <c r="BTY53" s="17"/>
      <c r="BTZ53" s="17"/>
      <c r="BUA53" s="17"/>
      <c r="BUB53" s="17"/>
      <c r="BUC53" s="17"/>
      <c r="BUD53" s="17"/>
      <c r="BUE53" s="17"/>
      <c r="BUF53" s="17"/>
      <c r="BUG53" s="17"/>
      <c r="BUH53" s="17"/>
      <c r="BUI53" s="17"/>
      <c r="BUJ53" s="17"/>
      <c r="BUK53" s="17"/>
      <c r="BUL53" s="17"/>
      <c r="BUM53" s="17"/>
      <c r="BUN53" s="17"/>
      <c r="BUO53" s="17"/>
      <c r="BUP53" s="17"/>
      <c r="BUQ53" s="17"/>
      <c r="BUR53" s="17"/>
      <c r="BUS53" s="17"/>
      <c r="BUT53" s="17"/>
      <c r="BUU53" s="17"/>
      <c r="BUV53" s="17"/>
      <c r="BUW53" s="17"/>
      <c r="BUX53" s="17"/>
      <c r="BUY53" s="17"/>
      <c r="BUZ53" s="17"/>
      <c r="BVA53" s="17"/>
      <c r="BVB53" s="17"/>
      <c r="BVC53" s="17"/>
      <c r="BVD53" s="17"/>
      <c r="BVE53" s="17"/>
      <c r="BVF53" s="17"/>
      <c r="BVG53" s="17"/>
      <c r="BVH53" s="17"/>
      <c r="BVI53" s="17"/>
      <c r="BVJ53" s="17"/>
      <c r="BVK53" s="17"/>
      <c r="BVL53" s="17"/>
      <c r="BVM53" s="17"/>
      <c r="BVN53" s="17"/>
      <c r="BVO53" s="17"/>
      <c r="BVP53" s="17"/>
      <c r="BVQ53" s="17"/>
      <c r="BVR53" s="17"/>
      <c r="BVS53" s="17"/>
      <c r="BVT53" s="17"/>
      <c r="BVU53" s="17"/>
      <c r="BVV53" s="17"/>
      <c r="BVW53" s="17"/>
      <c r="BVX53" s="17"/>
      <c r="BVY53" s="17"/>
      <c r="BVZ53" s="17"/>
      <c r="BWA53" s="17"/>
      <c r="BWB53" s="17"/>
      <c r="BWC53" s="17"/>
      <c r="BWD53" s="17"/>
      <c r="BWE53" s="17"/>
      <c r="BWF53" s="17"/>
      <c r="BWG53" s="17"/>
      <c r="BWH53" s="17"/>
      <c r="BWI53" s="17"/>
      <c r="BWJ53" s="17"/>
      <c r="BWK53" s="17"/>
      <c r="BWL53" s="17"/>
      <c r="BWM53" s="17"/>
      <c r="BWN53" s="17"/>
      <c r="BWO53" s="17"/>
      <c r="BWP53" s="17"/>
      <c r="BWQ53" s="17"/>
      <c r="BWR53" s="17"/>
      <c r="BWS53" s="17"/>
      <c r="BWT53" s="17"/>
      <c r="BWU53" s="17"/>
      <c r="BWV53" s="17"/>
      <c r="BWW53" s="17"/>
      <c r="BWX53" s="17"/>
      <c r="BWY53" s="17"/>
      <c r="BWZ53" s="17"/>
      <c r="BXA53" s="17"/>
      <c r="BXB53" s="17"/>
      <c r="BXC53" s="17"/>
      <c r="BXD53" s="17"/>
      <c r="BXE53" s="17"/>
      <c r="BXF53" s="17"/>
      <c r="BXG53" s="17"/>
      <c r="BXH53" s="17"/>
      <c r="BXI53" s="17"/>
      <c r="BXJ53" s="17"/>
      <c r="BXK53" s="17"/>
      <c r="BXL53" s="17"/>
      <c r="BXM53" s="17"/>
      <c r="BXN53" s="17"/>
      <c r="BXO53" s="17"/>
      <c r="BXP53" s="17"/>
      <c r="BXQ53" s="17"/>
      <c r="BXR53" s="17"/>
      <c r="BXS53" s="17"/>
      <c r="BXT53" s="17"/>
      <c r="BXU53" s="17"/>
      <c r="BXV53" s="17"/>
      <c r="BXW53" s="17"/>
      <c r="BXX53" s="17"/>
      <c r="BXY53" s="17"/>
      <c r="BXZ53" s="17"/>
      <c r="BYA53" s="17"/>
      <c r="BYB53" s="17"/>
      <c r="BYC53" s="17"/>
      <c r="BYD53" s="17"/>
      <c r="BYE53" s="17"/>
      <c r="BYF53" s="17"/>
      <c r="BYG53" s="17"/>
      <c r="BYH53" s="17"/>
      <c r="BYI53" s="17"/>
      <c r="BYJ53" s="17"/>
      <c r="BYK53" s="17"/>
      <c r="BYL53" s="17"/>
      <c r="BYM53" s="17"/>
      <c r="BYN53" s="17"/>
      <c r="BYO53" s="17"/>
      <c r="BYP53" s="17"/>
      <c r="BYQ53" s="17"/>
      <c r="BYR53" s="17"/>
      <c r="BYS53" s="17"/>
      <c r="BYT53" s="17"/>
      <c r="BYU53" s="17"/>
      <c r="BYV53" s="17"/>
      <c r="BYW53" s="17"/>
      <c r="BYX53" s="17"/>
      <c r="BYY53" s="17"/>
      <c r="BYZ53" s="17"/>
      <c r="BZA53" s="17"/>
      <c r="BZB53" s="17"/>
      <c r="BZC53" s="17"/>
      <c r="BZD53" s="17"/>
      <c r="BZE53" s="17"/>
      <c r="BZF53" s="17"/>
      <c r="BZG53" s="17"/>
      <c r="BZH53" s="17"/>
      <c r="BZI53" s="17"/>
      <c r="BZJ53" s="17"/>
      <c r="BZK53" s="17"/>
      <c r="BZL53" s="17"/>
      <c r="BZM53" s="17"/>
      <c r="BZN53" s="17"/>
      <c r="BZO53" s="17"/>
      <c r="BZP53" s="17"/>
      <c r="BZQ53" s="17"/>
      <c r="BZR53" s="17"/>
      <c r="BZS53" s="17"/>
      <c r="BZT53" s="17"/>
      <c r="BZU53" s="17"/>
      <c r="BZV53" s="17"/>
      <c r="BZW53" s="17"/>
      <c r="BZX53" s="17"/>
      <c r="BZY53" s="17"/>
      <c r="BZZ53" s="17"/>
      <c r="CAA53" s="17"/>
      <c r="CAB53" s="17"/>
      <c r="CAC53" s="17"/>
      <c r="CAD53" s="17"/>
      <c r="CAE53" s="17"/>
      <c r="CAF53" s="17"/>
      <c r="CAG53" s="17"/>
      <c r="CAH53" s="17"/>
      <c r="CAI53" s="17"/>
      <c r="CAJ53" s="17"/>
      <c r="CAK53" s="17"/>
      <c r="CAL53" s="17"/>
      <c r="CAM53" s="17"/>
      <c r="CAN53" s="17"/>
      <c r="CAO53" s="17"/>
      <c r="CAP53" s="17"/>
      <c r="CAQ53" s="17"/>
      <c r="CAR53" s="17"/>
      <c r="CAS53" s="17"/>
      <c r="CAT53" s="17"/>
      <c r="CAU53" s="17"/>
      <c r="CAV53" s="17"/>
      <c r="CAW53" s="17"/>
      <c r="CAX53" s="17"/>
      <c r="CAY53" s="17"/>
      <c r="CAZ53" s="17"/>
      <c r="CBA53" s="17"/>
      <c r="CBB53" s="17"/>
      <c r="CBC53" s="17"/>
      <c r="CBD53" s="17"/>
      <c r="CBE53" s="17"/>
      <c r="CBF53" s="17"/>
      <c r="CBG53" s="17"/>
      <c r="CBH53" s="17"/>
      <c r="CBI53" s="17"/>
      <c r="CBJ53" s="17"/>
      <c r="CBK53" s="17"/>
      <c r="CBL53" s="17"/>
      <c r="CBM53" s="17"/>
      <c r="CBN53" s="17"/>
      <c r="CBO53" s="17"/>
      <c r="CBP53" s="17"/>
      <c r="CBQ53" s="17"/>
      <c r="CBR53" s="17"/>
      <c r="CBS53" s="17"/>
      <c r="CBT53" s="17"/>
      <c r="CBU53" s="17"/>
      <c r="CBV53" s="17"/>
      <c r="CBW53" s="17"/>
      <c r="CBX53" s="17"/>
      <c r="CBY53" s="17"/>
      <c r="CBZ53" s="17"/>
      <c r="CCA53" s="17"/>
      <c r="CCB53" s="17"/>
      <c r="CCC53" s="17"/>
      <c r="CCD53" s="17"/>
      <c r="CCE53" s="17"/>
      <c r="CCF53" s="17"/>
      <c r="CCG53" s="17"/>
      <c r="CCH53" s="17"/>
      <c r="CCI53" s="17"/>
      <c r="CCJ53" s="17"/>
      <c r="CCK53" s="17"/>
      <c r="CCL53" s="17"/>
      <c r="CCM53" s="17"/>
      <c r="CCN53" s="17"/>
      <c r="CCO53" s="17"/>
      <c r="CCP53" s="17"/>
      <c r="CCQ53" s="17"/>
      <c r="CCR53" s="17"/>
      <c r="CCS53" s="17"/>
      <c r="CCT53" s="17"/>
      <c r="CCU53" s="17"/>
      <c r="CCV53" s="17"/>
      <c r="CCW53" s="17"/>
      <c r="CCX53" s="17"/>
      <c r="CCY53" s="17"/>
      <c r="CCZ53" s="17"/>
      <c r="CDA53" s="17"/>
      <c r="CDB53" s="17"/>
      <c r="CDC53" s="17"/>
      <c r="CDD53" s="17"/>
      <c r="CDE53" s="17"/>
      <c r="CDF53" s="17"/>
      <c r="CDG53" s="17"/>
      <c r="CDH53" s="17"/>
      <c r="CDI53" s="17"/>
      <c r="CDJ53" s="17"/>
      <c r="CDK53" s="17"/>
      <c r="CDL53" s="17"/>
      <c r="CDM53" s="17"/>
      <c r="CDN53" s="17"/>
      <c r="CDO53" s="17"/>
      <c r="CDP53" s="17"/>
      <c r="CDQ53" s="17"/>
      <c r="CDR53" s="17"/>
      <c r="CDS53" s="17"/>
      <c r="CDT53" s="17"/>
      <c r="CDU53" s="17"/>
      <c r="CDV53" s="17"/>
      <c r="CDW53" s="17"/>
      <c r="CDX53" s="17"/>
      <c r="CDY53" s="17"/>
      <c r="CDZ53" s="17"/>
      <c r="CEA53" s="17"/>
      <c r="CEB53" s="17"/>
      <c r="CEC53" s="17"/>
      <c r="CED53" s="17"/>
      <c r="CEE53" s="17"/>
      <c r="CEF53" s="17"/>
      <c r="CEG53" s="17"/>
      <c r="CEH53" s="17"/>
      <c r="CEI53" s="17"/>
      <c r="CEJ53" s="17"/>
      <c r="CEK53" s="17"/>
      <c r="CEL53" s="17"/>
      <c r="CEM53" s="17"/>
      <c r="CEN53" s="17"/>
      <c r="CEO53" s="17"/>
      <c r="CEP53" s="17"/>
      <c r="CEQ53" s="17"/>
      <c r="CER53" s="17"/>
      <c r="CES53" s="17"/>
      <c r="CET53" s="17"/>
      <c r="CEU53" s="17"/>
      <c r="CEV53" s="17"/>
      <c r="CEW53" s="17"/>
      <c r="CEX53" s="17"/>
      <c r="CEY53" s="17"/>
      <c r="CEZ53" s="17"/>
      <c r="CFA53" s="17"/>
      <c r="CFB53" s="17"/>
      <c r="CFC53" s="17"/>
      <c r="CFD53" s="17"/>
      <c r="CFE53" s="17"/>
      <c r="CFF53" s="17"/>
      <c r="CFG53" s="17"/>
      <c r="CFH53" s="17"/>
      <c r="CFI53" s="17"/>
      <c r="CFJ53" s="17"/>
      <c r="CFK53" s="17"/>
      <c r="CFL53" s="17"/>
      <c r="CFM53" s="17"/>
      <c r="CFN53" s="17"/>
      <c r="CFO53" s="17"/>
      <c r="CFP53" s="17"/>
      <c r="CFQ53" s="17"/>
      <c r="CFR53" s="17"/>
      <c r="CFS53" s="17"/>
      <c r="CFT53" s="17"/>
      <c r="CFU53" s="17"/>
      <c r="CFV53" s="17"/>
      <c r="CFW53" s="17"/>
      <c r="CFX53" s="17"/>
      <c r="CFY53" s="17"/>
      <c r="CFZ53" s="17"/>
      <c r="CGA53" s="17"/>
      <c r="CGB53" s="17"/>
      <c r="CGC53" s="17"/>
      <c r="CGD53" s="17"/>
      <c r="CGE53" s="17"/>
      <c r="CGF53" s="17"/>
      <c r="CGG53" s="17"/>
      <c r="CGH53" s="17"/>
      <c r="CGI53" s="17"/>
      <c r="CGJ53" s="17"/>
      <c r="CGK53" s="17"/>
      <c r="CGL53" s="17"/>
      <c r="CGM53" s="17"/>
      <c r="CGN53" s="17"/>
      <c r="CGO53" s="17"/>
      <c r="CGP53" s="17"/>
      <c r="CGQ53" s="17"/>
      <c r="CGR53" s="17"/>
      <c r="CGS53" s="17"/>
      <c r="CGT53" s="17"/>
      <c r="CGU53" s="17"/>
      <c r="CGV53" s="17"/>
      <c r="CGW53" s="17"/>
      <c r="CGX53" s="17"/>
      <c r="CGY53" s="17"/>
      <c r="CGZ53" s="17"/>
      <c r="CHA53" s="17"/>
      <c r="CHB53" s="17"/>
      <c r="CHC53" s="17"/>
      <c r="CHD53" s="17"/>
      <c r="CHE53" s="17"/>
      <c r="CHF53" s="17"/>
      <c r="CHG53" s="17"/>
      <c r="CHH53" s="17"/>
      <c r="CHI53" s="17"/>
      <c r="CHJ53" s="17"/>
      <c r="CHK53" s="17"/>
      <c r="CHL53" s="17"/>
      <c r="CHM53" s="17"/>
      <c r="CHN53" s="17"/>
      <c r="CHO53" s="17"/>
      <c r="CHP53" s="17"/>
      <c r="CHQ53" s="17"/>
      <c r="CHR53" s="17"/>
      <c r="CHS53" s="17"/>
      <c r="CHT53" s="17"/>
      <c r="CHU53" s="17"/>
      <c r="CHV53" s="17"/>
      <c r="CHW53" s="17"/>
      <c r="CHX53" s="17"/>
      <c r="CHY53" s="17"/>
      <c r="CHZ53" s="17"/>
      <c r="CIA53" s="17"/>
      <c r="CIB53" s="17"/>
      <c r="CIC53" s="17"/>
      <c r="CID53" s="17"/>
      <c r="CIE53" s="17"/>
      <c r="CIF53" s="17"/>
      <c r="CIG53" s="17"/>
      <c r="CIH53" s="17"/>
      <c r="CII53" s="17"/>
      <c r="CIJ53" s="17"/>
      <c r="CIK53" s="17"/>
      <c r="CIL53" s="17"/>
      <c r="CIM53" s="17"/>
      <c r="CIN53" s="17"/>
      <c r="CIO53" s="17"/>
      <c r="CIP53" s="17"/>
      <c r="CIQ53" s="17"/>
      <c r="CIR53" s="17"/>
      <c r="CIS53" s="17"/>
      <c r="CIT53" s="17"/>
      <c r="CIU53" s="17"/>
      <c r="CIV53" s="17"/>
      <c r="CIW53" s="17"/>
      <c r="CIX53" s="17"/>
      <c r="CIY53" s="17"/>
      <c r="CIZ53" s="17"/>
      <c r="CJA53" s="17"/>
      <c r="CJB53" s="17"/>
      <c r="CJC53" s="17"/>
      <c r="CJD53" s="17"/>
      <c r="CJE53" s="17"/>
      <c r="CJF53" s="17"/>
      <c r="CJG53" s="17"/>
      <c r="CJH53" s="17"/>
      <c r="CJI53" s="17"/>
      <c r="CJJ53" s="17"/>
      <c r="CJK53" s="17"/>
      <c r="CJL53" s="17"/>
      <c r="CJM53" s="17"/>
      <c r="CJN53" s="17"/>
      <c r="CJO53" s="17"/>
      <c r="CJP53" s="17"/>
      <c r="CJQ53" s="17"/>
      <c r="CJR53" s="17"/>
      <c r="CJS53" s="17"/>
      <c r="CJT53" s="17"/>
      <c r="CJU53" s="17"/>
      <c r="CJV53" s="17"/>
      <c r="CJW53" s="17"/>
      <c r="CJX53" s="17"/>
      <c r="CJY53" s="17"/>
      <c r="CJZ53" s="17"/>
      <c r="CKA53" s="17"/>
      <c r="CKB53" s="17"/>
      <c r="CKC53" s="17"/>
      <c r="CKD53" s="17"/>
      <c r="CKE53" s="17"/>
      <c r="CKF53" s="17"/>
      <c r="CKG53" s="17"/>
      <c r="CKH53" s="17"/>
      <c r="CKI53" s="17"/>
      <c r="CKJ53" s="17"/>
      <c r="CKK53" s="17"/>
      <c r="CKL53" s="17"/>
      <c r="CKM53" s="17"/>
      <c r="CKN53" s="17"/>
      <c r="CKO53" s="17"/>
      <c r="CKP53" s="17"/>
      <c r="CKQ53" s="17"/>
      <c r="CKR53" s="17"/>
      <c r="CKS53" s="17"/>
      <c r="CKT53" s="17"/>
      <c r="CKU53" s="17"/>
      <c r="CKV53" s="17"/>
      <c r="CKW53" s="17"/>
      <c r="CKX53" s="17"/>
      <c r="CKY53" s="17"/>
      <c r="CKZ53" s="17"/>
      <c r="CLA53" s="17"/>
      <c r="CLB53" s="17"/>
      <c r="CLC53" s="17"/>
      <c r="CLD53" s="17"/>
      <c r="CLE53" s="17"/>
      <c r="CLF53" s="17"/>
      <c r="CLG53" s="17"/>
      <c r="CLH53" s="17"/>
      <c r="CLI53" s="17"/>
      <c r="CLJ53" s="17"/>
      <c r="CLK53" s="17"/>
      <c r="CLL53" s="17"/>
      <c r="CLM53" s="17"/>
      <c r="CLN53" s="17"/>
      <c r="CLO53" s="17"/>
      <c r="CLP53" s="17"/>
      <c r="CLQ53" s="17"/>
      <c r="CLR53" s="17"/>
      <c r="CLS53" s="17"/>
      <c r="CLT53" s="17"/>
      <c r="CLU53" s="17"/>
      <c r="CLV53" s="17"/>
      <c r="CLW53" s="17"/>
      <c r="CLX53" s="17"/>
      <c r="CLY53" s="17"/>
      <c r="CLZ53" s="17"/>
      <c r="CMA53" s="17"/>
      <c r="CMB53" s="17"/>
      <c r="CMC53" s="17"/>
      <c r="CMD53" s="17"/>
      <c r="CME53" s="17"/>
      <c r="CMF53" s="17"/>
      <c r="CMG53" s="17"/>
      <c r="CMH53" s="17"/>
      <c r="CMI53" s="17"/>
      <c r="CMJ53" s="17"/>
      <c r="CMK53" s="17"/>
      <c r="CML53" s="17"/>
      <c r="CMM53" s="17"/>
      <c r="CMN53" s="17"/>
      <c r="CMO53" s="17"/>
      <c r="CMP53" s="17"/>
      <c r="CMQ53" s="17"/>
      <c r="CMR53" s="17"/>
      <c r="CMS53" s="17"/>
      <c r="CMT53" s="17"/>
      <c r="CMU53" s="17"/>
      <c r="CMV53" s="17"/>
      <c r="CMW53" s="17"/>
      <c r="CMX53" s="17"/>
      <c r="CMY53" s="17"/>
      <c r="CMZ53" s="17"/>
      <c r="CNA53" s="17"/>
      <c r="CNB53" s="17"/>
      <c r="CNC53" s="17"/>
      <c r="CND53" s="17"/>
      <c r="CNE53" s="17"/>
      <c r="CNF53" s="17"/>
      <c r="CNG53" s="17"/>
      <c r="CNH53" s="17"/>
      <c r="CNI53" s="17"/>
      <c r="CNJ53" s="17"/>
      <c r="CNK53" s="17"/>
      <c r="CNL53" s="17"/>
      <c r="CNM53" s="17"/>
      <c r="CNN53" s="17"/>
      <c r="CNO53" s="17"/>
      <c r="CNP53" s="17"/>
      <c r="CNQ53" s="17"/>
      <c r="CNR53" s="17"/>
      <c r="CNS53" s="17"/>
      <c r="CNT53" s="17"/>
      <c r="CNU53" s="17"/>
      <c r="CNV53" s="17"/>
      <c r="CNW53" s="17"/>
      <c r="CNX53" s="17"/>
      <c r="CNY53" s="17"/>
      <c r="CNZ53" s="17"/>
      <c r="COA53" s="17"/>
      <c r="COB53" s="17"/>
      <c r="COC53" s="17"/>
      <c r="COD53" s="17"/>
      <c r="COE53" s="17"/>
      <c r="COF53" s="17"/>
      <c r="COG53" s="17"/>
      <c r="COH53" s="17"/>
      <c r="COI53" s="17"/>
      <c r="COJ53" s="17"/>
      <c r="COK53" s="17"/>
      <c r="COL53" s="17"/>
      <c r="COM53" s="17"/>
      <c r="CON53" s="17"/>
      <c r="COO53" s="17"/>
      <c r="COP53" s="17"/>
      <c r="COQ53" s="17"/>
      <c r="COR53" s="17"/>
      <c r="COS53" s="17"/>
      <c r="COT53" s="17"/>
      <c r="COU53" s="17"/>
      <c r="COV53" s="17"/>
      <c r="COW53" s="17"/>
      <c r="COX53" s="17"/>
      <c r="COY53" s="17"/>
      <c r="COZ53" s="17"/>
      <c r="CPA53" s="17"/>
      <c r="CPB53" s="17"/>
      <c r="CPC53" s="17"/>
      <c r="CPD53" s="17"/>
      <c r="CPE53" s="17"/>
      <c r="CPF53" s="17"/>
      <c r="CPG53" s="17"/>
      <c r="CPH53" s="17"/>
      <c r="CPI53" s="17"/>
      <c r="CPJ53" s="17"/>
      <c r="CPK53" s="17"/>
      <c r="CPL53" s="17"/>
      <c r="CPM53" s="17"/>
      <c r="CPN53" s="17"/>
      <c r="CPO53" s="17"/>
      <c r="CPP53" s="17"/>
      <c r="CPQ53" s="17"/>
      <c r="CPR53" s="17"/>
      <c r="CPS53" s="17"/>
      <c r="CPT53" s="17"/>
      <c r="CPU53" s="17"/>
      <c r="CPV53" s="17"/>
      <c r="CPW53" s="17"/>
      <c r="CPX53" s="17"/>
      <c r="CPY53" s="17"/>
      <c r="CPZ53" s="17"/>
      <c r="CQA53" s="17"/>
      <c r="CQB53" s="17"/>
      <c r="CQC53" s="17"/>
      <c r="CQD53" s="17"/>
      <c r="CQE53" s="17"/>
      <c r="CQF53" s="17"/>
      <c r="CQG53" s="17"/>
      <c r="CQH53" s="17"/>
      <c r="CQI53" s="17"/>
      <c r="CQJ53" s="17"/>
      <c r="CQK53" s="17"/>
      <c r="CQL53" s="17"/>
      <c r="CQM53" s="17"/>
      <c r="CQN53" s="17"/>
      <c r="CQO53" s="17"/>
      <c r="CQP53" s="17"/>
      <c r="CQQ53" s="17"/>
      <c r="CQR53" s="17"/>
      <c r="CQS53" s="17"/>
      <c r="CQT53" s="17"/>
      <c r="CQU53" s="17"/>
      <c r="CQV53" s="17"/>
      <c r="CQW53" s="17"/>
      <c r="CQX53" s="17"/>
      <c r="CQY53" s="17"/>
      <c r="CQZ53" s="17"/>
      <c r="CRA53" s="17"/>
      <c r="CRB53" s="17"/>
      <c r="CRC53" s="17"/>
      <c r="CRD53" s="17"/>
      <c r="CRE53" s="17"/>
      <c r="CRF53" s="17"/>
      <c r="CRG53" s="17"/>
      <c r="CRH53" s="17"/>
      <c r="CRI53" s="17"/>
      <c r="CRJ53" s="17"/>
      <c r="CRK53" s="17"/>
      <c r="CRL53" s="17"/>
      <c r="CRM53" s="17"/>
      <c r="CRN53" s="17"/>
      <c r="CRO53" s="17"/>
      <c r="CRP53" s="17"/>
      <c r="CRQ53" s="17"/>
      <c r="CRR53" s="17"/>
      <c r="CRS53" s="17"/>
      <c r="CRT53" s="17"/>
      <c r="CRU53" s="17"/>
      <c r="CRV53" s="17"/>
      <c r="CRW53" s="17"/>
      <c r="CRX53" s="17"/>
      <c r="CRY53" s="17"/>
      <c r="CRZ53" s="17"/>
      <c r="CSA53" s="17"/>
      <c r="CSB53" s="17"/>
      <c r="CSC53" s="17"/>
      <c r="CSD53" s="17"/>
      <c r="CSE53" s="17"/>
      <c r="CSF53" s="17"/>
      <c r="CSG53" s="17"/>
      <c r="CSH53" s="17"/>
      <c r="CSI53" s="17"/>
      <c r="CSJ53" s="17"/>
      <c r="CSK53" s="17"/>
      <c r="CSL53" s="17"/>
      <c r="CSM53" s="17"/>
      <c r="CSN53" s="17"/>
      <c r="CSO53" s="17"/>
      <c r="CSP53" s="17"/>
      <c r="CSQ53" s="17"/>
      <c r="CSR53" s="17"/>
      <c r="CSS53" s="17"/>
      <c r="CST53" s="17"/>
      <c r="CSU53" s="17"/>
      <c r="CSV53" s="17"/>
      <c r="CSW53" s="17"/>
      <c r="CSX53" s="17"/>
      <c r="CSY53" s="17"/>
      <c r="CSZ53" s="17"/>
      <c r="CTA53" s="17"/>
      <c r="CTB53" s="17"/>
      <c r="CTC53" s="17"/>
      <c r="CTD53" s="17"/>
      <c r="CTE53" s="17"/>
      <c r="CTF53" s="17"/>
      <c r="CTG53" s="17"/>
      <c r="CTH53" s="17"/>
      <c r="CTI53" s="17"/>
      <c r="CTJ53" s="17"/>
      <c r="CTK53" s="17"/>
      <c r="CTL53" s="17"/>
      <c r="CTM53" s="17"/>
      <c r="CTN53" s="17"/>
      <c r="CTO53" s="17"/>
      <c r="CTP53" s="17"/>
      <c r="CTQ53" s="17"/>
      <c r="CTR53" s="17"/>
      <c r="CTS53" s="17"/>
      <c r="CTT53" s="17"/>
      <c r="CTU53" s="17"/>
      <c r="CTV53" s="17"/>
      <c r="CTW53" s="17"/>
      <c r="CTX53" s="17"/>
      <c r="CTY53" s="17"/>
      <c r="CTZ53" s="17"/>
      <c r="CUA53" s="17"/>
      <c r="CUB53" s="17"/>
      <c r="CUC53" s="17"/>
      <c r="CUD53" s="17"/>
      <c r="CUE53" s="17"/>
      <c r="CUF53" s="17"/>
      <c r="CUG53" s="17"/>
      <c r="CUH53" s="17"/>
      <c r="CUI53" s="17"/>
      <c r="CUJ53" s="17"/>
      <c r="CUK53" s="17"/>
      <c r="CUL53" s="17"/>
      <c r="CUM53" s="17"/>
      <c r="CUN53" s="17"/>
      <c r="CUO53" s="17"/>
      <c r="CUP53" s="17"/>
      <c r="CUQ53" s="17"/>
      <c r="CUR53" s="17"/>
      <c r="CUS53" s="17"/>
      <c r="CUT53" s="17"/>
      <c r="CUU53" s="17"/>
      <c r="CUV53" s="17"/>
      <c r="CUW53" s="17"/>
      <c r="CUX53" s="17"/>
      <c r="CUY53" s="17"/>
      <c r="CUZ53" s="17"/>
      <c r="CVA53" s="17"/>
      <c r="CVB53" s="17"/>
      <c r="CVC53" s="17"/>
      <c r="CVD53" s="17"/>
      <c r="CVE53" s="17"/>
      <c r="CVF53" s="17"/>
      <c r="CVG53" s="17"/>
      <c r="CVH53" s="17"/>
      <c r="CVI53" s="17"/>
      <c r="CVJ53" s="17"/>
      <c r="CVK53" s="17"/>
      <c r="CVL53" s="17"/>
      <c r="CVM53" s="17"/>
      <c r="CVN53" s="17"/>
      <c r="CVO53" s="17"/>
      <c r="CVP53" s="17"/>
      <c r="CVQ53" s="17"/>
      <c r="CVR53" s="17"/>
      <c r="CVS53" s="17"/>
      <c r="CVT53" s="17"/>
      <c r="CVU53" s="17"/>
      <c r="CVV53" s="17"/>
      <c r="CVW53" s="17"/>
      <c r="CVX53" s="17"/>
      <c r="CVY53" s="17"/>
      <c r="CVZ53" s="17"/>
      <c r="CWA53" s="17"/>
      <c r="CWB53" s="17"/>
      <c r="CWC53" s="17"/>
      <c r="CWD53" s="17"/>
      <c r="CWE53" s="17"/>
      <c r="CWF53" s="17"/>
      <c r="CWG53" s="17"/>
      <c r="CWH53" s="17"/>
      <c r="CWI53" s="17"/>
      <c r="CWJ53" s="17"/>
      <c r="CWK53" s="17"/>
      <c r="CWL53" s="17"/>
      <c r="CWM53" s="17"/>
      <c r="CWN53" s="17"/>
      <c r="CWO53" s="17"/>
      <c r="CWP53" s="17"/>
      <c r="CWQ53" s="17"/>
      <c r="CWR53" s="17"/>
      <c r="CWS53" s="17"/>
      <c r="CWT53" s="17"/>
      <c r="CWU53" s="17"/>
      <c r="CWV53" s="17"/>
      <c r="CWW53" s="17"/>
      <c r="CWX53" s="17"/>
      <c r="CWY53" s="17"/>
      <c r="CWZ53" s="17"/>
      <c r="CXA53" s="17"/>
      <c r="CXB53" s="17"/>
      <c r="CXC53" s="17"/>
      <c r="CXD53" s="17"/>
      <c r="CXE53" s="17"/>
      <c r="CXF53" s="17"/>
      <c r="CXG53" s="17"/>
      <c r="CXH53" s="17"/>
      <c r="CXI53" s="17"/>
      <c r="CXJ53" s="17"/>
      <c r="CXK53" s="17"/>
      <c r="CXL53" s="17"/>
      <c r="CXM53" s="17"/>
      <c r="CXN53" s="17"/>
      <c r="CXO53" s="17"/>
      <c r="CXP53" s="17"/>
      <c r="CXQ53" s="17"/>
      <c r="CXR53" s="17"/>
      <c r="CXS53" s="17"/>
      <c r="CXT53" s="17"/>
      <c r="CXU53" s="17"/>
      <c r="CXV53" s="17"/>
      <c r="CXW53" s="17"/>
      <c r="CXX53" s="17"/>
      <c r="CXY53" s="17"/>
      <c r="CXZ53" s="17"/>
      <c r="CYA53" s="17"/>
      <c r="CYB53" s="17"/>
      <c r="CYC53" s="17"/>
      <c r="CYD53" s="17"/>
      <c r="CYE53" s="17"/>
      <c r="CYF53" s="17"/>
      <c r="CYG53" s="17"/>
      <c r="CYH53" s="17"/>
      <c r="CYI53" s="17"/>
      <c r="CYJ53" s="17"/>
      <c r="CYK53" s="17"/>
      <c r="CYL53" s="17"/>
      <c r="CYM53" s="17"/>
      <c r="CYN53" s="17"/>
      <c r="CYO53" s="17"/>
      <c r="CYP53" s="17"/>
      <c r="CYQ53" s="17"/>
      <c r="CYR53" s="17"/>
      <c r="CYS53" s="17"/>
      <c r="CYT53" s="17"/>
      <c r="CYU53" s="17"/>
      <c r="CYV53" s="17"/>
      <c r="CYW53" s="17"/>
      <c r="CYX53" s="17"/>
      <c r="CYY53" s="17"/>
      <c r="CYZ53" s="17"/>
      <c r="CZA53" s="17"/>
      <c r="CZB53" s="17"/>
      <c r="CZC53" s="17"/>
      <c r="CZD53" s="17"/>
      <c r="CZE53" s="17"/>
      <c r="CZF53" s="17"/>
      <c r="CZG53" s="17"/>
      <c r="CZH53" s="17"/>
      <c r="CZI53" s="17"/>
      <c r="CZJ53" s="17"/>
      <c r="CZK53" s="17"/>
      <c r="CZL53" s="17"/>
      <c r="CZM53" s="17"/>
      <c r="CZN53" s="17"/>
      <c r="CZO53" s="17"/>
      <c r="CZP53" s="17"/>
      <c r="CZQ53" s="17"/>
      <c r="CZR53" s="17"/>
      <c r="CZS53" s="17"/>
      <c r="CZT53" s="17"/>
      <c r="CZU53" s="17"/>
      <c r="CZV53" s="17"/>
      <c r="CZW53" s="17"/>
      <c r="CZX53" s="17"/>
      <c r="CZY53" s="17"/>
      <c r="CZZ53" s="17"/>
      <c r="DAA53" s="17"/>
      <c r="DAB53" s="17"/>
      <c r="DAC53" s="17"/>
      <c r="DAD53" s="17"/>
      <c r="DAE53" s="17"/>
      <c r="DAF53" s="17"/>
      <c r="DAG53" s="17"/>
      <c r="DAH53" s="17"/>
      <c r="DAI53" s="17"/>
      <c r="DAJ53" s="17"/>
      <c r="DAK53" s="17"/>
      <c r="DAL53" s="17"/>
      <c r="DAM53" s="17"/>
      <c r="DAN53" s="17"/>
      <c r="DAO53" s="17"/>
      <c r="DAP53" s="17"/>
      <c r="DAQ53" s="17"/>
      <c r="DAR53" s="17"/>
      <c r="DAS53" s="17"/>
      <c r="DAT53" s="17"/>
      <c r="DAU53" s="17"/>
      <c r="DAV53" s="17"/>
      <c r="DAW53" s="17"/>
      <c r="DAX53" s="17"/>
      <c r="DAY53" s="17"/>
      <c r="DAZ53" s="17"/>
      <c r="DBA53" s="17"/>
      <c r="DBB53" s="17"/>
      <c r="DBC53" s="17"/>
      <c r="DBD53" s="17"/>
      <c r="DBE53" s="17"/>
      <c r="DBF53" s="17"/>
      <c r="DBG53" s="17"/>
      <c r="DBH53" s="17"/>
      <c r="DBI53" s="17"/>
      <c r="DBJ53" s="17"/>
      <c r="DBK53" s="17"/>
      <c r="DBL53" s="17"/>
      <c r="DBM53" s="17"/>
      <c r="DBN53" s="17"/>
      <c r="DBO53" s="17"/>
      <c r="DBP53" s="17"/>
      <c r="DBQ53" s="17"/>
      <c r="DBR53" s="17"/>
      <c r="DBS53" s="17"/>
      <c r="DBT53" s="17"/>
      <c r="DBU53" s="17"/>
      <c r="DBV53" s="17"/>
      <c r="DBW53" s="17"/>
      <c r="DBX53" s="17"/>
      <c r="DBY53" s="17"/>
      <c r="DBZ53" s="17"/>
      <c r="DCA53" s="17"/>
      <c r="DCB53" s="17"/>
      <c r="DCC53" s="17"/>
      <c r="DCD53" s="17"/>
      <c r="DCE53" s="17"/>
      <c r="DCF53" s="17"/>
      <c r="DCG53" s="17"/>
      <c r="DCH53" s="17"/>
      <c r="DCI53" s="17"/>
      <c r="DCJ53" s="17"/>
      <c r="DCK53" s="17"/>
      <c r="DCL53" s="17"/>
      <c r="DCM53" s="17"/>
      <c r="DCN53" s="17"/>
      <c r="DCO53" s="17"/>
      <c r="DCP53" s="17"/>
      <c r="DCQ53" s="17"/>
      <c r="DCR53" s="17"/>
      <c r="DCS53" s="17"/>
      <c r="DCT53" s="17"/>
      <c r="DCU53" s="17"/>
      <c r="DCV53" s="17"/>
      <c r="DCW53" s="17"/>
      <c r="DCX53" s="17"/>
      <c r="DCY53" s="17"/>
      <c r="DCZ53" s="17"/>
      <c r="DDA53" s="17"/>
      <c r="DDB53" s="17"/>
      <c r="DDC53" s="17"/>
      <c r="DDD53" s="17"/>
      <c r="DDE53" s="17"/>
      <c r="DDF53" s="17"/>
      <c r="DDG53" s="17"/>
      <c r="DDH53" s="17"/>
      <c r="DDI53" s="17"/>
      <c r="DDJ53" s="17"/>
      <c r="DDK53" s="17"/>
      <c r="DDL53" s="17"/>
      <c r="DDM53" s="17"/>
      <c r="DDN53" s="17"/>
      <c r="DDO53" s="17"/>
      <c r="DDP53" s="17"/>
      <c r="DDQ53" s="17"/>
      <c r="DDR53" s="17"/>
      <c r="DDS53" s="17"/>
      <c r="DDT53" s="17"/>
      <c r="DDU53" s="17"/>
      <c r="DDV53" s="17"/>
      <c r="DDW53" s="17"/>
      <c r="DDX53" s="17"/>
      <c r="DDY53" s="17"/>
      <c r="DDZ53" s="17"/>
      <c r="DEA53" s="17"/>
      <c r="DEB53" s="17"/>
      <c r="DEC53" s="17"/>
      <c r="DED53" s="17"/>
      <c r="DEE53" s="17"/>
      <c r="DEF53" s="17"/>
      <c r="DEG53" s="17"/>
      <c r="DEH53" s="17"/>
      <c r="DEI53" s="17"/>
      <c r="DEJ53" s="17"/>
      <c r="DEK53" s="17"/>
      <c r="DEL53" s="17"/>
      <c r="DEM53" s="17"/>
      <c r="DEN53" s="17"/>
      <c r="DEO53" s="17"/>
      <c r="DEP53" s="17"/>
      <c r="DEQ53" s="17"/>
      <c r="DER53" s="17"/>
      <c r="DES53" s="17"/>
      <c r="DET53" s="17"/>
      <c r="DEU53" s="17"/>
      <c r="DEV53" s="17"/>
      <c r="DEW53" s="17"/>
      <c r="DEX53" s="17"/>
      <c r="DEY53" s="17"/>
      <c r="DEZ53" s="17"/>
      <c r="DFA53" s="17"/>
      <c r="DFB53" s="17"/>
      <c r="DFC53" s="17"/>
      <c r="DFD53" s="17"/>
      <c r="DFE53" s="17"/>
      <c r="DFF53" s="17"/>
      <c r="DFG53" s="17"/>
      <c r="DFH53" s="17"/>
      <c r="DFI53" s="17"/>
      <c r="DFJ53" s="17"/>
      <c r="DFK53" s="17"/>
      <c r="DFL53" s="17"/>
      <c r="DFM53" s="17"/>
      <c r="DFN53" s="17"/>
      <c r="DFO53" s="17"/>
      <c r="DFP53" s="17"/>
      <c r="DFQ53" s="17"/>
      <c r="DFR53" s="17"/>
      <c r="DFS53" s="17"/>
      <c r="DFT53" s="17"/>
      <c r="DFU53" s="17"/>
      <c r="DFV53" s="17"/>
      <c r="DFW53" s="17"/>
      <c r="DFX53" s="17"/>
      <c r="DFY53" s="17"/>
      <c r="DFZ53" s="17"/>
      <c r="DGA53" s="17"/>
      <c r="DGB53" s="17"/>
      <c r="DGC53" s="17"/>
      <c r="DGD53" s="17"/>
      <c r="DGE53" s="17"/>
      <c r="DGF53" s="17"/>
      <c r="DGG53" s="17"/>
      <c r="DGH53" s="17"/>
      <c r="DGI53" s="17"/>
      <c r="DGJ53" s="17"/>
      <c r="DGK53" s="17"/>
      <c r="DGL53" s="17"/>
      <c r="DGM53" s="17"/>
      <c r="DGN53" s="17"/>
      <c r="DGO53" s="17"/>
      <c r="DGP53" s="17"/>
      <c r="DGQ53" s="17"/>
      <c r="DGR53" s="17"/>
      <c r="DGS53" s="17"/>
      <c r="DGT53" s="17"/>
      <c r="DGU53" s="17"/>
      <c r="DGV53" s="17"/>
      <c r="DGW53" s="17"/>
      <c r="DGX53" s="17"/>
      <c r="DGY53" s="17"/>
      <c r="DGZ53" s="17"/>
      <c r="DHA53" s="17"/>
      <c r="DHB53" s="17"/>
      <c r="DHC53" s="17"/>
      <c r="DHD53" s="17"/>
      <c r="DHE53" s="17"/>
      <c r="DHF53" s="17"/>
      <c r="DHG53" s="17"/>
      <c r="DHH53" s="17"/>
      <c r="DHI53" s="17"/>
      <c r="DHJ53" s="17"/>
      <c r="DHK53" s="17"/>
      <c r="DHL53" s="17"/>
      <c r="DHM53" s="17"/>
      <c r="DHN53" s="17"/>
      <c r="DHO53" s="17"/>
      <c r="DHP53" s="17"/>
      <c r="DHQ53" s="17"/>
      <c r="DHR53" s="17"/>
      <c r="DHS53" s="17"/>
      <c r="DHT53" s="17"/>
      <c r="DHU53" s="17"/>
      <c r="DHV53" s="17"/>
      <c r="DHW53" s="17"/>
      <c r="DHX53" s="17"/>
      <c r="DHY53" s="17"/>
      <c r="DHZ53" s="17"/>
      <c r="DIA53" s="17"/>
      <c r="DIB53" s="17"/>
      <c r="DIC53" s="17"/>
      <c r="DID53" s="17"/>
      <c r="DIE53" s="17"/>
      <c r="DIF53" s="17"/>
      <c r="DIG53" s="17"/>
      <c r="DIH53" s="17"/>
      <c r="DII53" s="17"/>
      <c r="DIJ53" s="17"/>
      <c r="DIK53" s="17"/>
      <c r="DIL53" s="17"/>
      <c r="DIM53" s="17"/>
      <c r="DIN53" s="17"/>
      <c r="DIO53" s="17"/>
      <c r="DIP53" s="17"/>
      <c r="DIQ53" s="17"/>
      <c r="DIR53" s="17"/>
      <c r="DIS53" s="17"/>
      <c r="DIT53" s="17"/>
      <c r="DIU53" s="17"/>
      <c r="DIV53" s="17"/>
      <c r="DIW53" s="17"/>
      <c r="DIX53" s="17"/>
      <c r="DIY53" s="17"/>
      <c r="DIZ53" s="17"/>
      <c r="DJA53" s="17"/>
      <c r="DJB53" s="17"/>
      <c r="DJC53" s="17"/>
      <c r="DJD53" s="17"/>
      <c r="DJE53" s="17"/>
      <c r="DJF53" s="17"/>
      <c r="DJG53" s="17"/>
      <c r="DJH53" s="17"/>
      <c r="DJI53" s="17"/>
      <c r="DJJ53" s="17"/>
      <c r="DJK53" s="17"/>
      <c r="DJL53" s="17"/>
      <c r="DJM53" s="17"/>
      <c r="DJN53" s="17"/>
      <c r="DJO53" s="17"/>
      <c r="DJP53" s="17"/>
      <c r="DJQ53" s="17"/>
      <c r="DJR53" s="17"/>
      <c r="DJS53" s="17"/>
      <c r="DJT53" s="17"/>
      <c r="DJU53" s="17"/>
      <c r="DJV53" s="17"/>
      <c r="DJW53" s="17"/>
      <c r="DJX53" s="17"/>
      <c r="DJY53" s="17"/>
      <c r="DJZ53" s="17"/>
      <c r="DKA53" s="17"/>
      <c r="DKB53" s="17"/>
      <c r="DKC53" s="17"/>
      <c r="DKD53" s="17"/>
      <c r="DKE53" s="17"/>
      <c r="DKF53" s="17"/>
      <c r="DKG53" s="17"/>
      <c r="DKH53" s="17"/>
      <c r="DKI53" s="17"/>
      <c r="DKJ53" s="17"/>
      <c r="DKK53" s="17"/>
      <c r="DKL53" s="17"/>
      <c r="DKM53" s="17"/>
      <c r="DKN53" s="17"/>
      <c r="DKO53" s="17"/>
      <c r="DKP53" s="17"/>
      <c r="DKQ53" s="17"/>
      <c r="DKR53" s="17"/>
      <c r="DKS53" s="17"/>
      <c r="DKT53" s="17"/>
      <c r="DKU53" s="17"/>
      <c r="DKV53" s="17"/>
      <c r="DKW53" s="17"/>
      <c r="DKX53" s="17"/>
      <c r="DKY53" s="17"/>
      <c r="DKZ53" s="17"/>
      <c r="DLA53" s="17"/>
      <c r="DLB53" s="17"/>
      <c r="DLC53" s="17"/>
      <c r="DLD53" s="17"/>
      <c r="DLE53" s="17"/>
      <c r="DLF53" s="17"/>
      <c r="DLG53" s="17"/>
      <c r="DLH53" s="17"/>
      <c r="DLI53" s="17"/>
      <c r="DLJ53" s="17"/>
      <c r="DLK53" s="17"/>
      <c r="DLL53" s="17"/>
      <c r="DLM53" s="17"/>
      <c r="DLN53" s="17"/>
      <c r="DLO53" s="17"/>
      <c r="DLP53" s="17"/>
      <c r="DLQ53" s="17"/>
      <c r="DLR53" s="17"/>
      <c r="DLS53" s="17"/>
      <c r="DLT53" s="17"/>
      <c r="DLU53" s="17"/>
      <c r="DLV53" s="17"/>
      <c r="DLW53" s="17"/>
      <c r="DLX53" s="17"/>
      <c r="DLY53" s="17"/>
      <c r="DLZ53" s="17"/>
      <c r="DMA53" s="17"/>
      <c r="DMB53" s="17"/>
      <c r="DMC53" s="17"/>
      <c r="DMD53" s="17"/>
      <c r="DME53" s="17"/>
      <c r="DMF53" s="17"/>
      <c r="DMG53" s="17"/>
      <c r="DMH53" s="17"/>
      <c r="DMI53" s="17"/>
      <c r="DMJ53" s="17"/>
      <c r="DMK53" s="17"/>
      <c r="DML53" s="17"/>
      <c r="DMM53" s="17"/>
      <c r="DMN53" s="17"/>
      <c r="DMO53" s="17"/>
      <c r="DMP53" s="17"/>
      <c r="DMQ53" s="17"/>
      <c r="DMR53" s="17"/>
      <c r="DMS53" s="17"/>
      <c r="DMT53" s="17"/>
      <c r="DMU53" s="17"/>
      <c r="DMV53" s="17"/>
      <c r="DMW53" s="17"/>
      <c r="DMX53" s="17"/>
      <c r="DMY53" s="17"/>
      <c r="DMZ53" s="17"/>
      <c r="DNA53" s="17"/>
      <c r="DNB53" s="17"/>
      <c r="DNC53" s="17"/>
      <c r="DND53" s="17"/>
      <c r="DNE53" s="17"/>
      <c r="DNF53" s="17"/>
      <c r="DNG53" s="17"/>
      <c r="DNH53" s="17"/>
      <c r="DNI53" s="17"/>
      <c r="DNJ53" s="17"/>
      <c r="DNK53" s="17"/>
      <c r="DNL53" s="17"/>
      <c r="DNM53" s="17"/>
      <c r="DNN53" s="17"/>
      <c r="DNO53" s="17"/>
      <c r="DNP53" s="17"/>
      <c r="DNQ53" s="17"/>
      <c r="DNR53" s="17"/>
      <c r="DNS53" s="17"/>
      <c r="DNT53" s="17"/>
      <c r="DNU53" s="17"/>
      <c r="DNV53" s="17"/>
      <c r="DNW53" s="17"/>
      <c r="DNX53" s="17"/>
      <c r="DNY53" s="17"/>
      <c r="DNZ53" s="17"/>
      <c r="DOA53" s="17"/>
      <c r="DOB53" s="17"/>
      <c r="DOC53" s="17"/>
      <c r="DOD53" s="17"/>
      <c r="DOE53" s="17"/>
      <c r="DOF53" s="17"/>
      <c r="DOG53" s="17"/>
      <c r="DOH53" s="17"/>
      <c r="DOI53" s="17"/>
      <c r="DOJ53" s="17"/>
      <c r="DOK53" s="17"/>
      <c r="DOL53" s="17"/>
      <c r="DOM53" s="17"/>
      <c r="DON53" s="17"/>
      <c r="DOO53" s="17"/>
      <c r="DOP53" s="17"/>
      <c r="DOQ53" s="17"/>
      <c r="DOR53" s="17"/>
      <c r="DOS53" s="17"/>
      <c r="DOT53" s="17"/>
      <c r="DOU53" s="17"/>
      <c r="DOV53" s="17"/>
      <c r="DOW53" s="17"/>
      <c r="DOX53" s="17"/>
      <c r="DOY53" s="17"/>
      <c r="DOZ53" s="17"/>
      <c r="DPA53" s="17"/>
      <c r="DPB53" s="17"/>
      <c r="DPC53" s="17"/>
      <c r="DPD53" s="17"/>
      <c r="DPE53" s="17"/>
      <c r="DPF53" s="17"/>
      <c r="DPG53" s="17"/>
      <c r="DPH53" s="17"/>
      <c r="DPI53" s="17"/>
      <c r="DPJ53" s="17"/>
      <c r="DPK53" s="17"/>
      <c r="DPL53" s="17"/>
      <c r="DPM53" s="17"/>
      <c r="DPN53" s="17"/>
      <c r="DPO53" s="17"/>
      <c r="DPP53" s="17"/>
      <c r="DPQ53" s="17"/>
      <c r="DPR53" s="17"/>
      <c r="DPS53" s="17"/>
      <c r="DPT53" s="17"/>
      <c r="DPU53" s="17"/>
      <c r="DPV53" s="17"/>
      <c r="DPW53" s="17"/>
      <c r="DPX53" s="17"/>
      <c r="DPY53" s="17"/>
      <c r="DPZ53" s="17"/>
      <c r="DQA53" s="17"/>
      <c r="DQB53" s="17"/>
      <c r="DQC53" s="17"/>
      <c r="DQD53" s="17"/>
      <c r="DQE53" s="17"/>
      <c r="DQF53" s="17"/>
      <c r="DQG53" s="17"/>
      <c r="DQH53" s="17"/>
      <c r="DQI53" s="17"/>
      <c r="DQJ53" s="17"/>
      <c r="DQK53" s="17"/>
      <c r="DQL53" s="17"/>
      <c r="DQM53" s="17"/>
      <c r="DQN53" s="17"/>
      <c r="DQO53" s="17"/>
      <c r="DQP53" s="17"/>
      <c r="DQQ53" s="17"/>
      <c r="DQR53" s="17"/>
      <c r="DQS53" s="17"/>
      <c r="DQT53" s="17"/>
      <c r="DQU53" s="17"/>
      <c r="DQV53" s="17"/>
      <c r="DQW53" s="17"/>
      <c r="DQX53" s="17"/>
      <c r="DQY53" s="17"/>
      <c r="DQZ53" s="17"/>
      <c r="DRA53" s="17"/>
      <c r="DRB53" s="17"/>
      <c r="DRC53" s="17"/>
      <c r="DRD53" s="17"/>
      <c r="DRE53" s="17"/>
      <c r="DRF53" s="17"/>
      <c r="DRG53" s="17"/>
      <c r="DRH53" s="17"/>
      <c r="DRI53" s="17"/>
      <c r="DRJ53" s="17"/>
      <c r="DRK53" s="17"/>
      <c r="DRL53" s="17"/>
      <c r="DRM53" s="17"/>
      <c r="DRN53" s="17"/>
      <c r="DRO53" s="17"/>
      <c r="DRP53" s="17"/>
      <c r="DRQ53" s="17"/>
      <c r="DRR53" s="17"/>
      <c r="DRS53" s="17"/>
      <c r="DRT53" s="17"/>
      <c r="DRU53" s="17"/>
      <c r="DRV53" s="17"/>
      <c r="DRW53" s="17"/>
      <c r="DRX53" s="17"/>
      <c r="DRY53" s="17"/>
      <c r="DRZ53" s="17"/>
      <c r="DSA53" s="17"/>
      <c r="DSB53" s="17"/>
      <c r="DSC53" s="17"/>
      <c r="DSD53" s="17"/>
      <c r="DSE53" s="17"/>
      <c r="DSF53" s="17"/>
      <c r="DSG53" s="17"/>
      <c r="DSH53" s="17"/>
      <c r="DSI53" s="17"/>
      <c r="DSJ53" s="17"/>
      <c r="DSK53" s="17"/>
      <c r="DSL53" s="17"/>
      <c r="DSM53" s="17"/>
      <c r="DSN53" s="17"/>
      <c r="DSO53" s="17"/>
      <c r="DSP53" s="17"/>
      <c r="DSQ53" s="17"/>
      <c r="DSR53" s="17"/>
      <c r="DSS53" s="17"/>
      <c r="DST53" s="17"/>
      <c r="DSU53" s="17"/>
      <c r="DSV53" s="17"/>
      <c r="DSW53" s="17"/>
      <c r="DSX53" s="17"/>
      <c r="DSY53" s="17"/>
      <c r="DSZ53" s="17"/>
      <c r="DTA53" s="17"/>
      <c r="DTB53" s="17"/>
      <c r="DTC53" s="17"/>
      <c r="DTD53" s="17"/>
      <c r="DTE53" s="17"/>
      <c r="DTF53" s="17"/>
      <c r="DTG53" s="17"/>
      <c r="DTH53" s="17"/>
      <c r="DTI53" s="17"/>
      <c r="DTJ53" s="17"/>
      <c r="DTK53" s="17"/>
      <c r="DTL53" s="17"/>
      <c r="DTM53" s="17"/>
      <c r="DTN53" s="17"/>
      <c r="DTO53" s="17"/>
      <c r="DTP53" s="17"/>
      <c r="DTQ53" s="17"/>
      <c r="DTR53" s="17"/>
      <c r="DTS53" s="17"/>
      <c r="DTT53" s="17"/>
      <c r="DTU53" s="17"/>
      <c r="DTV53" s="17"/>
      <c r="DTW53" s="17"/>
      <c r="DTX53" s="17"/>
      <c r="DTY53" s="17"/>
      <c r="DTZ53" s="17"/>
      <c r="DUA53" s="17"/>
      <c r="DUB53" s="17"/>
      <c r="DUC53" s="17"/>
      <c r="DUD53" s="17"/>
      <c r="DUE53" s="17"/>
      <c r="DUF53" s="17"/>
      <c r="DUG53" s="17"/>
      <c r="DUH53" s="17"/>
      <c r="DUI53" s="17"/>
      <c r="DUJ53" s="17"/>
      <c r="DUK53" s="17"/>
      <c r="DUL53" s="17"/>
      <c r="DUM53" s="17"/>
      <c r="DUN53" s="17"/>
      <c r="DUO53" s="17"/>
      <c r="DUP53" s="17"/>
      <c r="DUQ53" s="17"/>
      <c r="DUR53" s="17"/>
      <c r="DUS53" s="17"/>
      <c r="DUT53" s="17"/>
      <c r="DUU53" s="17"/>
      <c r="DUV53" s="17"/>
      <c r="DUW53" s="17"/>
      <c r="DUX53" s="17"/>
      <c r="DUY53" s="17"/>
      <c r="DUZ53" s="17"/>
      <c r="DVA53" s="17"/>
      <c r="DVB53" s="17"/>
      <c r="DVC53" s="17"/>
      <c r="DVD53" s="17"/>
      <c r="DVE53" s="17"/>
      <c r="DVF53" s="17"/>
      <c r="DVG53" s="17"/>
      <c r="DVH53" s="17"/>
      <c r="DVI53" s="17"/>
      <c r="DVJ53" s="17"/>
      <c r="DVK53" s="17"/>
      <c r="DVL53" s="17"/>
      <c r="DVM53" s="17"/>
      <c r="DVN53" s="17"/>
      <c r="DVO53" s="17"/>
      <c r="DVP53" s="17"/>
      <c r="DVQ53" s="17"/>
      <c r="DVR53" s="17"/>
      <c r="DVS53" s="17"/>
      <c r="DVT53" s="17"/>
      <c r="DVU53" s="17"/>
      <c r="DVV53" s="17"/>
      <c r="DVW53" s="17"/>
      <c r="DVX53" s="17"/>
      <c r="DVY53" s="17"/>
      <c r="DVZ53" s="17"/>
      <c r="DWA53" s="17"/>
      <c r="DWB53" s="17"/>
      <c r="DWC53" s="17"/>
      <c r="DWD53" s="17"/>
      <c r="DWE53" s="17"/>
      <c r="DWF53" s="17"/>
      <c r="DWG53" s="17"/>
      <c r="DWH53" s="17"/>
      <c r="DWI53" s="17"/>
      <c r="DWJ53" s="17"/>
      <c r="DWK53" s="17"/>
      <c r="DWL53" s="17"/>
      <c r="DWM53" s="17"/>
      <c r="DWN53" s="17"/>
      <c r="DWO53" s="17"/>
      <c r="DWP53" s="17"/>
      <c r="DWQ53" s="17"/>
      <c r="DWR53" s="17"/>
      <c r="DWS53" s="17"/>
      <c r="DWT53" s="17"/>
      <c r="DWU53" s="17"/>
      <c r="DWV53" s="17"/>
      <c r="DWW53" s="17"/>
      <c r="DWX53" s="17"/>
      <c r="DWY53" s="17"/>
      <c r="DWZ53" s="17"/>
      <c r="DXA53" s="17"/>
      <c r="DXB53" s="17"/>
      <c r="DXC53" s="17"/>
      <c r="DXD53" s="17"/>
      <c r="DXE53" s="17"/>
      <c r="DXF53" s="17"/>
      <c r="DXG53" s="17"/>
      <c r="DXH53" s="17"/>
      <c r="DXI53" s="17"/>
      <c r="DXJ53" s="17"/>
      <c r="DXK53" s="17"/>
      <c r="DXL53" s="17"/>
      <c r="DXM53" s="17"/>
      <c r="DXN53" s="17"/>
      <c r="DXO53" s="17"/>
      <c r="DXP53" s="17"/>
      <c r="DXQ53" s="17"/>
      <c r="DXR53" s="17"/>
      <c r="DXS53" s="17"/>
      <c r="DXT53" s="17"/>
      <c r="DXU53" s="17"/>
      <c r="DXV53" s="17"/>
      <c r="DXW53" s="17"/>
      <c r="DXX53" s="17"/>
      <c r="DXY53" s="17"/>
      <c r="DXZ53" s="17"/>
      <c r="DYA53" s="17"/>
      <c r="DYB53" s="17"/>
      <c r="DYC53" s="17"/>
      <c r="DYD53" s="17"/>
      <c r="DYE53" s="17"/>
      <c r="DYF53" s="17"/>
      <c r="DYG53" s="17"/>
      <c r="DYH53" s="17"/>
      <c r="DYI53" s="17"/>
      <c r="DYJ53" s="17"/>
      <c r="DYK53" s="17"/>
      <c r="DYL53" s="17"/>
      <c r="DYM53" s="17"/>
      <c r="DYN53" s="17"/>
      <c r="DYO53" s="17"/>
      <c r="DYP53" s="17"/>
      <c r="DYQ53" s="17"/>
      <c r="DYR53" s="17"/>
      <c r="DYS53" s="17"/>
      <c r="DYT53" s="17"/>
      <c r="DYU53" s="17"/>
      <c r="DYV53" s="17"/>
      <c r="DYW53" s="17"/>
      <c r="DYX53" s="17"/>
      <c r="DYY53" s="17"/>
      <c r="DYZ53" s="17"/>
      <c r="DZA53" s="17"/>
      <c r="DZB53" s="17"/>
      <c r="DZC53" s="17"/>
      <c r="DZD53" s="17"/>
      <c r="DZE53" s="17"/>
      <c r="DZF53" s="17"/>
      <c r="DZG53" s="17"/>
      <c r="DZH53" s="17"/>
      <c r="DZI53" s="17"/>
      <c r="DZJ53" s="17"/>
      <c r="DZK53" s="17"/>
      <c r="DZL53" s="17"/>
      <c r="DZM53" s="17"/>
      <c r="DZN53" s="17"/>
      <c r="DZO53" s="17"/>
      <c r="DZP53" s="17"/>
      <c r="DZQ53" s="17"/>
      <c r="DZR53" s="17"/>
      <c r="DZS53" s="17"/>
      <c r="DZT53" s="17"/>
      <c r="DZU53" s="17"/>
      <c r="DZV53" s="17"/>
      <c r="DZW53" s="17"/>
      <c r="DZX53" s="17"/>
      <c r="DZY53" s="17"/>
      <c r="DZZ53" s="17"/>
      <c r="EAA53" s="17"/>
      <c r="EAB53" s="17"/>
      <c r="EAC53" s="17"/>
      <c r="EAD53" s="17"/>
      <c r="EAE53" s="17"/>
      <c r="EAF53" s="17"/>
      <c r="EAG53" s="17"/>
      <c r="EAH53" s="17"/>
      <c r="EAI53" s="17"/>
      <c r="EAJ53" s="17"/>
      <c r="EAK53" s="17"/>
      <c r="EAL53" s="17"/>
      <c r="EAM53" s="17"/>
      <c r="EAN53" s="17"/>
      <c r="EAO53" s="17"/>
      <c r="EAP53" s="17"/>
      <c r="EAQ53" s="17"/>
      <c r="EAR53" s="17"/>
      <c r="EAS53" s="17"/>
      <c r="EAT53" s="17"/>
      <c r="EAU53" s="17"/>
      <c r="EAV53" s="17"/>
      <c r="EAW53" s="17"/>
      <c r="EAX53" s="17"/>
      <c r="EAY53" s="17"/>
      <c r="EAZ53" s="17"/>
      <c r="EBA53" s="17"/>
      <c r="EBB53" s="17"/>
      <c r="EBC53" s="17"/>
      <c r="EBD53" s="17"/>
      <c r="EBE53" s="17"/>
      <c r="EBF53" s="17"/>
      <c r="EBG53" s="17"/>
      <c r="EBH53" s="17"/>
      <c r="EBI53" s="17"/>
      <c r="EBJ53" s="17"/>
      <c r="EBK53" s="17"/>
      <c r="EBL53" s="17"/>
      <c r="EBM53" s="17"/>
      <c r="EBN53" s="17"/>
      <c r="EBO53" s="17"/>
      <c r="EBP53" s="17"/>
      <c r="EBQ53" s="17"/>
      <c r="EBR53" s="17"/>
      <c r="EBS53" s="17"/>
      <c r="EBT53" s="17"/>
      <c r="EBU53" s="17"/>
      <c r="EBV53" s="17"/>
      <c r="EBW53" s="17"/>
      <c r="EBX53" s="17"/>
      <c r="EBY53" s="17"/>
      <c r="EBZ53" s="17"/>
      <c r="ECA53" s="17"/>
      <c r="ECB53" s="17"/>
      <c r="ECC53" s="17"/>
      <c r="ECD53" s="17"/>
      <c r="ECE53" s="17"/>
      <c r="ECF53" s="17"/>
      <c r="ECG53" s="17"/>
      <c r="ECH53" s="17"/>
      <c r="ECI53" s="17"/>
      <c r="ECJ53" s="17"/>
      <c r="ECK53" s="17"/>
      <c r="ECL53" s="17"/>
      <c r="ECM53" s="17"/>
      <c r="ECN53" s="17"/>
      <c r="ECO53" s="17"/>
      <c r="ECP53" s="17"/>
      <c r="ECQ53" s="17"/>
      <c r="ECR53" s="17"/>
      <c r="ECS53" s="17"/>
      <c r="ECT53" s="17"/>
      <c r="ECU53" s="17"/>
      <c r="ECV53" s="17"/>
      <c r="ECW53" s="17"/>
      <c r="ECX53" s="17"/>
      <c r="ECY53" s="17"/>
      <c r="ECZ53" s="17"/>
      <c r="EDA53" s="17"/>
      <c r="EDB53" s="17"/>
      <c r="EDC53" s="17"/>
      <c r="EDD53" s="17"/>
      <c r="EDE53" s="17"/>
      <c r="EDF53" s="17"/>
      <c r="EDG53" s="17"/>
      <c r="EDH53" s="17"/>
      <c r="EDI53" s="17"/>
      <c r="EDJ53" s="17"/>
      <c r="EDK53" s="17"/>
      <c r="EDL53" s="17"/>
      <c r="EDM53" s="17"/>
      <c r="EDN53" s="17"/>
      <c r="EDO53" s="17"/>
      <c r="EDP53" s="17"/>
      <c r="EDQ53" s="17"/>
      <c r="EDR53" s="17"/>
      <c r="EDS53" s="17"/>
      <c r="EDT53" s="17"/>
      <c r="EDU53" s="17"/>
      <c r="EDV53" s="17"/>
      <c r="EDW53" s="17"/>
      <c r="EDX53" s="17"/>
      <c r="EDY53" s="17"/>
      <c r="EDZ53" s="17"/>
      <c r="EEA53" s="17"/>
      <c r="EEB53" s="17"/>
      <c r="EEC53" s="17"/>
      <c r="EED53" s="17"/>
      <c r="EEE53" s="17"/>
      <c r="EEF53" s="17"/>
      <c r="EEG53" s="17"/>
      <c r="EEH53" s="17"/>
      <c r="EEI53" s="17"/>
      <c r="EEJ53" s="17"/>
      <c r="EEK53" s="17"/>
      <c r="EEL53" s="17"/>
      <c r="EEM53" s="17"/>
      <c r="EEN53" s="17"/>
      <c r="EEO53" s="17"/>
      <c r="EEP53" s="17"/>
      <c r="EEQ53" s="17"/>
      <c r="EER53" s="17"/>
      <c r="EES53" s="17"/>
      <c r="EET53" s="17"/>
      <c r="EEU53" s="17"/>
      <c r="EEV53" s="17"/>
      <c r="EEW53" s="17"/>
      <c r="EEX53" s="17"/>
      <c r="EEY53" s="17"/>
      <c r="EEZ53" s="17"/>
      <c r="EFA53" s="17"/>
      <c r="EFB53" s="17"/>
      <c r="EFC53" s="17"/>
      <c r="EFD53" s="17"/>
      <c r="EFE53" s="17"/>
      <c r="EFF53" s="17"/>
      <c r="EFG53" s="17"/>
      <c r="EFH53" s="17"/>
      <c r="EFI53" s="17"/>
      <c r="EFJ53" s="17"/>
      <c r="EFK53" s="17"/>
      <c r="EFL53" s="17"/>
      <c r="EFM53" s="17"/>
      <c r="EFN53" s="17"/>
      <c r="EFO53" s="17"/>
      <c r="EFP53" s="17"/>
      <c r="EFQ53" s="17"/>
      <c r="EFR53" s="17"/>
      <c r="EFS53" s="17"/>
      <c r="EFT53" s="17"/>
      <c r="EFU53" s="17"/>
      <c r="EFV53" s="17"/>
      <c r="EFW53" s="17"/>
      <c r="EFX53" s="17"/>
      <c r="EFY53" s="17"/>
      <c r="EFZ53" s="17"/>
      <c r="EGA53" s="17"/>
      <c r="EGB53" s="17"/>
      <c r="EGC53" s="17"/>
      <c r="EGD53" s="17"/>
      <c r="EGE53" s="17"/>
      <c r="EGF53" s="17"/>
      <c r="EGG53" s="17"/>
      <c r="EGH53" s="17"/>
      <c r="EGI53" s="17"/>
      <c r="EGJ53" s="17"/>
      <c r="EGK53" s="17"/>
      <c r="EGL53" s="17"/>
      <c r="EGM53" s="17"/>
      <c r="EGN53" s="17"/>
      <c r="EGO53" s="17"/>
      <c r="EGP53" s="17"/>
      <c r="EGQ53" s="17"/>
      <c r="EGR53" s="17"/>
      <c r="EGS53" s="17"/>
      <c r="EGT53" s="17"/>
      <c r="EGU53" s="17"/>
      <c r="EGV53" s="17"/>
      <c r="EGW53" s="17"/>
      <c r="EGX53" s="17"/>
      <c r="EGY53" s="17"/>
      <c r="EGZ53" s="17"/>
      <c r="EHA53" s="17"/>
      <c r="EHB53" s="17"/>
      <c r="EHC53" s="17"/>
      <c r="EHD53" s="17"/>
      <c r="EHE53" s="17"/>
      <c r="EHF53" s="17"/>
      <c r="EHG53" s="17"/>
      <c r="EHH53" s="17"/>
      <c r="EHI53" s="17"/>
      <c r="EHJ53" s="17"/>
      <c r="EHK53" s="17"/>
      <c r="EHL53" s="17"/>
      <c r="EHM53" s="17"/>
      <c r="EHN53" s="17"/>
      <c r="EHO53" s="17"/>
      <c r="EHP53" s="17"/>
      <c r="EHQ53" s="17"/>
      <c r="EHR53" s="17"/>
      <c r="EHS53" s="17"/>
      <c r="EHT53" s="17"/>
      <c r="EHU53" s="17"/>
      <c r="EHV53" s="17"/>
      <c r="EHW53" s="17"/>
      <c r="EHX53" s="17"/>
      <c r="EHY53" s="17"/>
      <c r="EHZ53" s="17"/>
      <c r="EIA53" s="17"/>
      <c r="EIB53" s="17"/>
      <c r="EIC53" s="17"/>
      <c r="EID53" s="17"/>
      <c r="EIE53" s="17"/>
      <c r="EIF53" s="17"/>
      <c r="EIG53" s="17"/>
      <c r="EIH53" s="17"/>
      <c r="EII53" s="17"/>
      <c r="EIJ53" s="17"/>
      <c r="EIK53" s="17"/>
      <c r="EIL53" s="17"/>
      <c r="EIM53" s="17"/>
      <c r="EIN53" s="17"/>
      <c r="EIO53" s="17"/>
      <c r="EIP53" s="17"/>
      <c r="EIQ53" s="17"/>
      <c r="EIR53" s="17"/>
      <c r="EIS53" s="17"/>
      <c r="EIT53" s="17"/>
      <c r="EIU53" s="17"/>
      <c r="EIV53" s="17"/>
      <c r="EIW53" s="17"/>
      <c r="EIX53" s="17"/>
      <c r="EIY53" s="17"/>
      <c r="EIZ53" s="17"/>
      <c r="EJA53" s="17"/>
      <c r="EJB53" s="17"/>
      <c r="EJC53" s="17"/>
      <c r="EJD53" s="17"/>
      <c r="EJE53" s="17"/>
      <c r="EJF53" s="17"/>
      <c r="EJG53" s="17"/>
      <c r="EJH53" s="17"/>
      <c r="EJI53" s="17"/>
      <c r="EJJ53" s="17"/>
      <c r="EJK53" s="17"/>
      <c r="EJL53" s="17"/>
      <c r="EJM53" s="17"/>
      <c r="EJN53" s="17"/>
      <c r="EJO53" s="17"/>
      <c r="EJP53" s="17"/>
      <c r="EJQ53" s="17"/>
      <c r="EJR53" s="17"/>
      <c r="EJS53" s="17"/>
      <c r="EJT53" s="17"/>
      <c r="EJU53" s="17"/>
      <c r="EJV53" s="17"/>
      <c r="EJW53" s="17"/>
      <c r="EJX53" s="17"/>
      <c r="EJY53" s="17"/>
      <c r="EJZ53" s="17"/>
      <c r="EKA53" s="17"/>
      <c r="EKB53" s="17"/>
      <c r="EKC53" s="17"/>
      <c r="EKD53" s="17"/>
      <c r="EKE53" s="17"/>
      <c r="EKF53" s="17"/>
      <c r="EKG53" s="17"/>
      <c r="EKH53" s="17"/>
      <c r="EKI53" s="17"/>
      <c r="EKJ53" s="17"/>
      <c r="EKK53" s="17"/>
      <c r="EKL53" s="17"/>
      <c r="EKM53" s="17"/>
      <c r="EKN53" s="17"/>
      <c r="EKO53" s="17"/>
      <c r="EKP53" s="17"/>
      <c r="EKQ53" s="17"/>
      <c r="EKR53" s="17"/>
      <c r="EKS53" s="17"/>
      <c r="EKT53" s="17"/>
      <c r="EKU53" s="17"/>
      <c r="EKV53" s="17"/>
      <c r="EKW53" s="17"/>
      <c r="EKX53" s="17"/>
      <c r="EKY53" s="17"/>
      <c r="EKZ53" s="17"/>
      <c r="ELA53" s="17"/>
      <c r="ELB53" s="17"/>
      <c r="ELC53" s="17"/>
      <c r="ELD53" s="17"/>
      <c r="ELE53" s="17"/>
      <c r="ELF53" s="17"/>
      <c r="ELG53" s="17"/>
      <c r="ELH53" s="17"/>
      <c r="ELI53" s="17"/>
      <c r="ELJ53" s="17"/>
      <c r="ELK53" s="17"/>
      <c r="ELL53" s="17"/>
      <c r="ELM53" s="17"/>
      <c r="ELN53" s="17"/>
      <c r="ELO53" s="17"/>
      <c r="ELP53" s="17"/>
      <c r="ELQ53" s="17"/>
      <c r="ELR53" s="17"/>
      <c r="ELS53" s="17"/>
      <c r="ELT53" s="17"/>
      <c r="ELU53" s="17"/>
      <c r="ELV53" s="17"/>
      <c r="ELW53" s="17"/>
      <c r="ELX53" s="17"/>
      <c r="ELY53" s="17"/>
      <c r="ELZ53" s="17"/>
      <c r="EMA53" s="17"/>
      <c r="EMB53" s="17"/>
      <c r="EMC53" s="17"/>
      <c r="EMD53" s="17"/>
      <c r="EME53" s="17"/>
      <c r="EMF53" s="17"/>
      <c r="EMG53" s="17"/>
      <c r="EMH53" s="17"/>
      <c r="EMI53" s="17"/>
      <c r="EMJ53" s="17"/>
      <c r="EMK53" s="17"/>
      <c r="EML53" s="17"/>
      <c r="EMM53" s="17"/>
      <c r="EMN53" s="17"/>
      <c r="EMO53" s="17"/>
      <c r="EMP53" s="17"/>
      <c r="EMQ53" s="17"/>
      <c r="EMR53" s="17"/>
      <c r="EMS53" s="17"/>
      <c r="EMT53" s="17"/>
      <c r="EMU53" s="17"/>
      <c r="EMV53" s="17"/>
      <c r="EMW53" s="17"/>
      <c r="EMX53" s="17"/>
      <c r="EMY53" s="17"/>
      <c r="EMZ53" s="17"/>
      <c r="ENA53" s="17"/>
      <c r="ENB53" s="17"/>
      <c r="ENC53" s="17"/>
      <c r="END53" s="17"/>
      <c r="ENE53" s="17"/>
      <c r="ENF53" s="17"/>
      <c r="ENG53" s="17"/>
      <c r="ENH53" s="17"/>
      <c r="ENI53" s="17"/>
      <c r="ENJ53" s="17"/>
      <c r="ENK53" s="17"/>
      <c r="ENL53" s="17"/>
      <c r="ENM53" s="17"/>
      <c r="ENN53" s="17"/>
      <c r="ENO53" s="17"/>
      <c r="ENP53" s="17"/>
      <c r="ENQ53" s="17"/>
      <c r="ENR53" s="17"/>
      <c r="ENS53" s="17"/>
      <c r="ENT53" s="17"/>
      <c r="ENU53" s="17"/>
      <c r="ENV53" s="17"/>
      <c r="ENW53" s="17"/>
      <c r="ENX53" s="17"/>
      <c r="ENY53" s="17"/>
      <c r="ENZ53" s="17"/>
      <c r="EOA53" s="17"/>
      <c r="EOB53" s="17"/>
      <c r="EOC53" s="17"/>
      <c r="EOD53" s="17"/>
      <c r="EOE53" s="17"/>
      <c r="EOF53" s="17"/>
      <c r="EOG53" s="17"/>
      <c r="EOH53" s="17"/>
      <c r="EOI53" s="17"/>
      <c r="EOJ53" s="17"/>
      <c r="EOK53" s="17"/>
      <c r="EOL53" s="17"/>
      <c r="EOM53" s="17"/>
      <c r="EON53" s="17"/>
      <c r="EOO53" s="17"/>
      <c r="EOP53" s="17"/>
      <c r="EOQ53" s="17"/>
      <c r="EOR53" s="17"/>
      <c r="EOS53" s="17"/>
      <c r="EOT53" s="17"/>
      <c r="EOU53" s="17"/>
      <c r="EOV53" s="17"/>
      <c r="EOW53" s="17"/>
      <c r="EOX53" s="17"/>
      <c r="EOY53" s="17"/>
      <c r="EOZ53" s="17"/>
      <c r="EPA53" s="17"/>
      <c r="EPB53" s="17"/>
      <c r="EPC53" s="17"/>
      <c r="EPD53" s="17"/>
      <c r="EPE53" s="17"/>
      <c r="EPF53" s="17"/>
      <c r="EPG53" s="17"/>
      <c r="EPH53" s="17"/>
      <c r="EPI53" s="17"/>
      <c r="EPJ53" s="17"/>
      <c r="EPK53" s="17"/>
      <c r="EPL53" s="17"/>
      <c r="EPM53" s="17"/>
      <c r="EPN53" s="17"/>
      <c r="EPO53" s="17"/>
      <c r="EPP53" s="17"/>
      <c r="EPQ53" s="17"/>
      <c r="EPR53" s="17"/>
      <c r="EPS53" s="17"/>
      <c r="EPT53" s="17"/>
      <c r="EPU53" s="17"/>
      <c r="EPV53" s="17"/>
      <c r="EPW53" s="17"/>
      <c r="EPX53" s="17"/>
      <c r="EPY53" s="17"/>
      <c r="EPZ53" s="17"/>
      <c r="EQA53" s="17"/>
      <c r="EQB53" s="17"/>
      <c r="EQC53" s="17"/>
      <c r="EQD53" s="17"/>
      <c r="EQE53" s="17"/>
      <c r="EQF53" s="17"/>
      <c r="EQG53" s="17"/>
      <c r="EQH53" s="17"/>
      <c r="EQI53" s="17"/>
      <c r="EQJ53" s="17"/>
      <c r="EQK53" s="17"/>
      <c r="EQL53" s="17"/>
      <c r="EQM53" s="17"/>
      <c r="EQN53" s="17"/>
      <c r="EQO53" s="17"/>
      <c r="EQP53" s="17"/>
      <c r="EQQ53" s="17"/>
      <c r="EQR53" s="17"/>
      <c r="EQS53" s="17"/>
      <c r="EQT53" s="17"/>
      <c r="EQU53" s="17"/>
      <c r="EQV53" s="17"/>
      <c r="EQW53" s="17"/>
      <c r="EQX53" s="17"/>
      <c r="EQY53" s="17"/>
      <c r="EQZ53" s="17"/>
      <c r="ERA53" s="17"/>
      <c r="ERB53" s="17"/>
      <c r="ERC53" s="17"/>
      <c r="ERD53" s="17"/>
      <c r="ERE53" s="17"/>
      <c r="ERF53" s="17"/>
      <c r="ERG53" s="17"/>
      <c r="ERH53" s="17"/>
      <c r="ERI53" s="17"/>
      <c r="ERJ53" s="17"/>
      <c r="ERK53" s="17"/>
      <c r="ERL53" s="17"/>
      <c r="ERM53" s="17"/>
      <c r="ERN53" s="17"/>
      <c r="ERO53" s="17"/>
      <c r="ERP53" s="17"/>
      <c r="ERQ53" s="17"/>
      <c r="ERR53" s="17"/>
      <c r="ERS53" s="17"/>
      <c r="ERT53" s="17"/>
      <c r="ERU53" s="17"/>
      <c r="ERV53" s="17"/>
      <c r="ERW53" s="17"/>
      <c r="ERX53" s="17"/>
      <c r="ERY53" s="17"/>
      <c r="ERZ53" s="17"/>
      <c r="ESA53" s="17"/>
      <c r="ESB53" s="17"/>
      <c r="ESC53" s="17"/>
      <c r="ESD53" s="17"/>
      <c r="ESE53" s="17"/>
      <c r="ESF53" s="17"/>
      <c r="ESG53" s="17"/>
      <c r="ESH53" s="17"/>
      <c r="ESI53" s="17"/>
      <c r="ESJ53" s="17"/>
      <c r="ESK53" s="17"/>
      <c r="ESL53" s="17"/>
      <c r="ESM53" s="17"/>
      <c r="ESN53" s="17"/>
      <c r="ESO53" s="17"/>
      <c r="ESP53" s="17"/>
      <c r="ESQ53" s="17"/>
      <c r="ESR53" s="17"/>
      <c r="ESS53" s="17"/>
      <c r="EST53" s="17"/>
      <c r="ESU53" s="17"/>
      <c r="ESV53" s="17"/>
      <c r="ESW53" s="17"/>
      <c r="ESX53" s="17"/>
      <c r="ESY53" s="17"/>
      <c r="ESZ53" s="17"/>
      <c r="ETA53" s="17"/>
      <c r="ETB53" s="17"/>
      <c r="ETC53" s="17"/>
      <c r="ETD53" s="17"/>
      <c r="ETE53" s="17"/>
      <c r="ETF53" s="17"/>
      <c r="ETG53" s="17"/>
      <c r="ETH53" s="17"/>
      <c r="ETI53" s="17"/>
      <c r="ETJ53" s="17"/>
      <c r="ETK53" s="17"/>
      <c r="ETL53" s="17"/>
      <c r="ETM53" s="17"/>
      <c r="ETN53" s="17"/>
      <c r="ETO53" s="17"/>
      <c r="ETP53" s="17"/>
      <c r="ETQ53" s="17"/>
      <c r="ETR53" s="17"/>
      <c r="ETS53" s="17"/>
      <c r="ETT53" s="17"/>
      <c r="ETU53" s="17"/>
      <c r="ETV53" s="17"/>
      <c r="ETW53" s="17"/>
      <c r="ETX53" s="17"/>
      <c r="ETY53" s="17"/>
      <c r="ETZ53" s="17"/>
      <c r="EUA53" s="17"/>
      <c r="EUB53" s="17"/>
      <c r="EUC53" s="17"/>
      <c r="EUD53" s="17"/>
      <c r="EUE53" s="17"/>
      <c r="EUF53" s="17"/>
      <c r="EUG53" s="17"/>
      <c r="EUH53" s="17"/>
      <c r="EUI53" s="17"/>
      <c r="EUJ53" s="17"/>
      <c r="EUK53" s="17"/>
      <c r="EUL53" s="17"/>
      <c r="EUM53" s="17"/>
      <c r="EUN53" s="17"/>
      <c r="EUO53" s="17"/>
      <c r="EUP53" s="17"/>
      <c r="EUQ53" s="17"/>
      <c r="EUR53" s="17"/>
      <c r="EUS53" s="17"/>
      <c r="EUT53" s="17"/>
      <c r="EUU53" s="17"/>
      <c r="EUV53" s="17"/>
      <c r="EUW53" s="17"/>
      <c r="EUX53" s="17"/>
      <c r="EUY53" s="17"/>
      <c r="EUZ53" s="17"/>
      <c r="EVA53" s="17"/>
      <c r="EVB53" s="17"/>
      <c r="EVC53" s="17"/>
      <c r="EVD53" s="17"/>
      <c r="EVE53" s="17"/>
      <c r="EVF53" s="17"/>
      <c r="EVG53" s="17"/>
      <c r="EVH53" s="17"/>
      <c r="EVI53" s="17"/>
      <c r="EVJ53" s="17"/>
      <c r="EVK53" s="17"/>
      <c r="EVL53" s="17"/>
      <c r="EVM53" s="17"/>
      <c r="EVN53" s="17"/>
      <c r="EVO53" s="17"/>
      <c r="EVP53" s="17"/>
      <c r="EVQ53" s="17"/>
      <c r="EVR53" s="17"/>
      <c r="EVS53" s="17"/>
      <c r="EVT53" s="17"/>
      <c r="EVU53" s="17"/>
      <c r="EVV53" s="17"/>
      <c r="EVW53" s="17"/>
      <c r="EVX53" s="17"/>
      <c r="EVY53" s="17"/>
      <c r="EVZ53" s="17"/>
      <c r="EWA53" s="17"/>
      <c r="EWB53" s="17"/>
      <c r="EWC53" s="17"/>
      <c r="EWD53" s="17"/>
      <c r="EWE53" s="17"/>
      <c r="EWF53" s="17"/>
      <c r="EWG53" s="17"/>
      <c r="EWH53" s="17"/>
      <c r="EWI53" s="17"/>
      <c r="EWJ53" s="17"/>
      <c r="EWK53" s="17"/>
      <c r="EWL53" s="17"/>
      <c r="EWM53" s="17"/>
      <c r="EWN53" s="17"/>
      <c r="EWO53" s="17"/>
      <c r="EWP53" s="17"/>
      <c r="EWQ53" s="17"/>
      <c r="EWR53" s="17"/>
      <c r="EWS53" s="17"/>
      <c r="EWT53" s="17"/>
      <c r="EWU53" s="17"/>
      <c r="EWV53" s="17"/>
      <c r="EWW53" s="17"/>
      <c r="EWX53" s="17"/>
      <c r="EWY53" s="17"/>
      <c r="EWZ53" s="17"/>
      <c r="EXA53" s="17"/>
      <c r="EXB53" s="17"/>
      <c r="EXC53" s="17"/>
      <c r="EXD53" s="17"/>
      <c r="EXE53" s="17"/>
      <c r="EXF53" s="17"/>
      <c r="EXG53" s="17"/>
      <c r="EXH53" s="17"/>
      <c r="EXI53" s="17"/>
      <c r="EXJ53" s="17"/>
      <c r="EXK53" s="17"/>
      <c r="EXL53" s="17"/>
      <c r="EXM53" s="17"/>
      <c r="EXN53" s="17"/>
      <c r="EXO53" s="17"/>
      <c r="EXP53" s="17"/>
      <c r="EXQ53" s="17"/>
      <c r="EXR53" s="17"/>
      <c r="EXS53" s="17"/>
      <c r="EXT53" s="17"/>
      <c r="EXU53" s="17"/>
      <c r="EXV53" s="17"/>
      <c r="EXW53" s="17"/>
      <c r="EXX53" s="17"/>
      <c r="EXY53" s="17"/>
      <c r="EXZ53" s="17"/>
      <c r="EYA53" s="17"/>
      <c r="EYB53" s="17"/>
      <c r="EYC53" s="17"/>
      <c r="EYD53" s="17"/>
      <c r="EYE53" s="17"/>
      <c r="EYF53" s="17"/>
      <c r="EYG53" s="17"/>
      <c r="EYH53" s="17"/>
      <c r="EYI53" s="17"/>
      <c r="EYJ53" s="17"/>
      <c r="EYK53" s="17"/>
      <c r="EYL53" s="17"/>
      <c r="EYM53" s="17"/>
      <c r="EYN53" s="17"/>
      <c r="EYO53" s="17"/>
      <c r="EYP53" s="17"/>
      <c r="EYQ53" s="17"/>
      <c r="EYR53" s="17"/>
      <c r="EYS53" s="17"/>
      <c r="EYT53" s="17"/>
      <c r="EYU53" s="17"/>
      <c r="EYV53" s="17"/>
      <c r="EYW53" s="17"/>
      <c r="EYX53" s="17"/>
      <c r="EYY53" s="17"/>
      <c r="EYZ53" s="17"/>
      <c r="EZA53" s="17"/>
      <c r="EZB53" s="17"/>
      <c r="EZC53" s="17"/>
      <c r="EZD53" s="17"/>
      <c r="EZE53" s="17"/>
      <c r="EZF53" s="17"/>
      <c r="EZG53" s="17"/>
      <c r="EZH53" s="17"/>
      <c r="EZI53" s="17"/>
      <c r="EZJ53" s="17"/>
      <c r="EZK53" s="17"/>
      <c r="EZL53" s="17"/>
      <c r="EZM53" s="17"/>
      <c r="EZN53" s="17"/>
      <c r="EZO53" s="17"/>
      <c r="EZP53" s="17"/>
      <c r="EZQ53" s="17"/>
      <c r="EZR53" s="17"/>
      <c r="EZS53" s="17"/>
      <c r="EZT53" s="17"/>
      <c r="EZU53" s="17"/>
      <c r="EZV53" s="17"/>
      <c r="EZW53" s="17"/>
      <c r="EZX53" s="17"/>
      <c r="EZY53" s="17"/>
      <c r="EZZ53" s="17"/>
      <c r="FAA53" s="17"/>
      <c r="FAB53" s="17"/>
      <c r="FAC53" s="17"/>
      <c r="FAD53" s="17"/>
      <c r="FAE53" s="17"/>
      <c r="FAF53" s="17"/>
      <c r="FAG53" s="17"/>
      <c r="FAH53" s="17"/>
      <c r="FAI53" s="17"/>
      <c r="FAJ53" s="17"/>
      <c r="FAK53" s="17"/>
      <c r="FAL53" s="17"/>
      <c r="FAM53" s="17"/>
      <c r="FAN53" s="17"/>
      <c r="FAO53" s="17"/>
      <c r="FAP53" s="17"/>
      <c r="FAQ53" s="17"/>
      <c r="FAR53" s="17"/>
      <c r="FAS53" s="17"/>
      <c r="FAT53" s="17"/>
      <c r="FAU53" s="17"/>
      <c r="FAV53" s="17"/>
      <c r="FAW53" s="17"/>
      <c r="FAX53" s="17"/>
      <c r="FAY53" s="17"/>
      <c r="FAZ53" s="17"/>
      <c r="FBA53" s="17"/>
      <c r="FBB53" s="17"/>
      <c r="FBC53" s="17"/>
      <c r="FBD53" s="17"/>
      <c r="FBE53" s="17"/>
      <c r="FBF53" s="17"/>
      <c r="FBG53" s="17"/>
      <c r="FBH53" s="17"/>
      <c r="FBI53" s="17"/>
      <c r="FBJ53" s="17"/>
      <c r="FBK53" s="17"/>
      <c r="FBL53" s="17"/>
      <c r="FBM53" s="17"/>
      <c r="FBN53" s="17"/>
      <c r="FBO53" s="17"/>
      <c r="FBP53" s="17"/>
      <c r="FBQ53" s="17"/>
      <c r="FBR53" s="17"/>
      <c r="FBS53" s="17"/>
      <c r="FBT53" s="17"/>
      <c r="FBU53" s="17"/>
      <c r="FBV53" s="17"/>
      <c r="FBW53" s="17"/>
      <c r="FBX53" s="17"/>
      <c r="FBY53" s="17"/>
      <c r="FBZ53" s="17"/>
      <c r="FCA53" s="17"/>
      <c r="FCB53" s="17"/>
      <c r="FCC53" s="17"/>
      <c r="FCD53" s="17"/>
      <c r="FCE53" s="17"/>
      <c r="FCF53" s="17"/>
      <c r="FCG53" s="17"/>
      <c r="FCH53" s="17"/>
      <c r="FCI53" s="17"/>
      <c r="FCJ53" s="17"/>
      <c r="FCK53" s="17"/>
      <c r="FCL53" s="17"/>
      <c r="FCM53" s="17"/>
      <c r="FCN53" s="17"/>
      <c r="FCO53" s="17"/>
      <c r="FCP53" s="17"/>
      <c r="FCQ53" s="17"/>
      <c r="FCR53" s="17"/>
      <c r="FCS53" s="17"/>
      <c r="FCT53" s="17"/>
      <c r="FCU53" s="17"/>
      <c r="FCV53" s="17"/>
      <c r="FCW53" s="17"/>
      <c r="FCX53" s="17"/>
      <c r="FCY53" s="17"/>
      <c r="FCZ53" s="17"/>
      <c r="FDA53" s="17"/>
      <c r="FDB53" s="17"/>
      <c r="FDC53" s="17"/>
      <c r="FDD53" s="17"/>
      <c r="FDE53" s="17"/>
      <c r="FDF53" s="17"/>
      <c r="FDG53" s="17"/>
      <c r="FDH53" s="17"/>
      <c r="FDI53" s="17"/>
      <c r="FDJ53" s="17"/>
      <c r="FDK53" s="17"/>
      <c r="FDL53" s="17"/>
      <c r="FDM53" s="17"/>
      <c r="FDN53" s="17"/>
      <c r="FDO53" s="17"/>
      <c r="FDP53" s="17"/>
      <c r="FDQ53" s="17"/>
      <c r="FDR53" s="17"/>
      <c r="FDS53" s="17"/>
      <c r="FDT53" s="17"/>
      <c r="FDU53" s="17"/>
      <c r="FDV53" s="17"/>
      <c r="FDW53" s="17"/>
      <c r="FDX53" s="17"/>
      <c r="FDY53" s="17"/>
      <c r="FDZ53" s="17"/>
      <c r="FEA53" s="17"/>
      <c r="FEB53" s="17"/>
      <c r="FEC53" s="17"/>
      <c r="FED53" s="17"/>
      <c r="FEE53" s="17"/>
      <c r="FEF53" s="17"/>
      <c r="FEG53" s="17"/>
      <c r="FEH53" s="17"/>
      <c r="FEI53" s="17"/>
      <c r="FEJ53" s="17"/>
      <c r="FEK53" s="17"/>
      <c r="FEL53" s="17"/>
      <c r="FEM53" s="17"/>
      <c r="FEN53" s="17"/>
      <c r="FEO53" s="17"/>
      <c r="FEP53" s="17"/>
      <c r="FEQ53" s="17"/>
      <c r="FER53" s="17"/>
      <c r="FES53" s="17"/>
      <c r="FET53" s="17"/>
      <c r="FEU53" s="17"/>
      <c r="FEV53" s="17"/>
      <c r="FEW53" s="17"/>
      <c r="FEX53" s="17"/>
      <c r="FEY53" s="17"/>
      <c r="FEZ53" s="17"/>
      <c r="FFA53" s="17"/>
      <c r="FFB53" s="17"/>
      <c r="FFC53" s="17"/>
      <c r="FFD53" s="17"/>
      <c r="FFE53" s="17"/>
      <c r="FFF53" s="17"/>
      <c r="FFG53" s="17"/>
      <c r="FFH53" s="17"/>
      <c r="FFI53" s="17"/>
      <c r="FFJ53" s="17"/>
      <c r="FFK53" s="17"/>
      <c r="FFL53" s="17"/>
      <c r="FFM53" s="17"/>
      <c r="FFN53" s="17"/>
      <c r="FFO53" s="17"/>
      <c r="FFP53" s="17"/>
      <c r="FFQ53" s="17"/>
      <c r="FFR53" s="17"/>
      <c r="FFS53" s="17"/>
      <c r="FFT53" s="17"/>
      <c r="FFU53" s="17"/>
      <c r="FFV53" s="17"/>
      <c r="FFW53" s="17"/>
      <c r="FFX53" s="17"/>
      <c r="FFY53" s="17"/>
      <c r="FFZ53" s="17"/>
      <c r="FGA53" s="17"/>
      <c r="FGB53" s="17"/>
      <c r="FGC53" s="17"/>
      <c r="FGD53" s="17"/>
      <c r="FGE53" s="17"/>
      <c r="FGF53" s="17"/>
      <c r="FGG53" s="17"/>
      <c r="FGH53" s="17"/>
      <c r="FGI53" s="17"/>
      <c r="FGJ53" s="17"/>
      <c r="FGK53" s="17"/>
      <c r="FGL53" s="17"/>
      <c r="FGM53" s="17"/>
      <c r="FGN53" s="17"/>
      <c r="FGO53" s="17"/>
      <c r="FGP53" s="17"/>
      <c r="FGQ53" s="17"/>
      <c r="FGR53" s="17"/>
      <c r="FGS53" s="17"/>
      <c r="FGT53" s="17"/>
      <c r="FGU53" s="17"/>
      <c r="FGV53" s="17"/>
      <c r="FGW53" s="17"/>
      <c r="FGX53" s="17"/>
      <c r="FGY53" s="17"/>
      <c r="FGZ53" s="17"/>
      <c r="FHA53" s="17"/>
      <c r="FHB53" s="17"/>
      <c r="FHC53" s="17"/>
      <c r="FHD53" s="17"/>
      <c r="FHE53" s="17"/>
      <c r="FHF53" s="17"/>
      <c r="FHG53" s="17"/>
      <c r="FHH53" s="17"/>
      <c r="FHI53" s="17"/>
      <c r="FHJ53" s="17"/>
      <c r="FHK53" s="17"/>
      <c r="FHL53" s="17"/>
      <c r="FHM53" s="17"/>
      <c r="FHN53" s="17"/>
      <c r="FHO53" s="17"/>
      <c r="FHP53" s="17"/>
      <c r="FHQ53" s="17"/>
      <c r="FHR53" s="17"/>
      <c r="FHS53" s="17"/>
      <c r="FHT53" s="17"/>
      <c r="FHU53" s="17"/>
      <c r="FHV53" s="17"/>
      <c r="FHW53" s="17"/>
      <c r="FHX53" s="17"/>
      <c r="FHY53" s="17"/>
      <c r="FHZ53" s="17"/>
      <c r="FIA53" s="17"/>
      <c r="FIB53" s="17"/>
      <c r="FIC53" s="17"/>
      <c r="FID53" s="17"/>
      <c r="FIE53" s="17"/>
      <c r="FIF53" s="17"/>
      <c r="FIG53" s="17"/>
      <c r="FIH53" s="17"/>
      <c r="FII53" s="17"/>
      <c r="FIJ53" s="17"/>
      <c r="FIK53" s="17"/>
      <c r="FIL53" s="17"/>
      <c r="FIM53" s="17"/>
      <c r="FIN53" s="17"/>
      <c r="FIO53" s="17"/>
      <c r="FIP53" s="17"/>
      <c r="FIQ53" s="17"/>
      <c r="FIR53" s="17"/>
      <c r="FIS53" s="17"/>
      <c r="FIT53" s="17"/>
      <c r="FIU53" s="17"/>
      <c r="FIV53" s="17"/>
      <c r="FIW53" s="17"/>
      <c r="FIX53" s="17"/>
      <c r="FIY53" s="17"/>
      <c r="FIZ53" s="17"/>
      <c r="FJA53" s="17"/>
      <c r="FJB53" s="17"/>
      <c r="FJC53" s="17"/>
      <c r="FJD53" s="17"/>
      <c r="FJE53" s="17"/>
      <c r="FJF53" s="17"/>
      <c r="FJG53" s="17"/>
      <c r="FJH53" s="17"/>
      <c r="FJI53" s="17"/>
      <c r="FJJ53" s="17"/>
      <c r="FJK53" s="17"/>
      <c r="FJL53" s="17"/>
      <c r="FJM53" s="17"/>
      <c r="FJN53" s="17"/>
      <c r="FJO53" s="17"/>
      <c r="FJP53" s="17"/>
      <c r="FJQ53" s="17"/>
      <c r="FJR53" s="17"/>
      <c r="FJS53" s="17"/>
      <c r="FJT53" s="17"/>
      <c r="FJU53" s="17"/>
      <c r="FJV53" s="17"/>
      <c r="FJW53" s="17"/>
      <c r="FJX53" s="17"/>
      <c r="FJY53" s="17"/>
      <c r="FJZ53" s="17"/>
      <c r="FKA53" s="17"/>
      <c r="FKB53" s="17"/>
      <c r="FKC53" s="17"/>
      <c r="FKD53" s="17"/>
      <c r="FKE53" s="17"/>
      <c r="FKF53" s="17"/>
      <c r="FKG53" s="17"/>
      <c r="FKH53" s="17"/>
      <c r="FKI53" s="17"/>
      <c r="FKJ53" s="17"/>
      <c r="FKK53" s="17"/>
      <c r="FKL53" s="17"/>
      <c r="FKM53" s="17"/>
      <c r="FKN53" s="17"/>
      <c r="FKO53" s="17"/>
      <c r="FKP53" s="17"/>
      <c r="FKQ53" s="17"/>
      <c r="FKR53" s="17"/>
      <c r="FKS53" s="17"/>
      <c r="FKT53" s="17"/>
      <c r="FKU53" s="17"/>
      <c r="FKV53" s="17"/>
      <c r="FKW53" s="17"/>
      <c r="FKX53" s="17"/>
      <c r="FKY53" s="17"/>
      <c r="FKZ53" s="17"/>
      <c r="FLA53" s="17"/>
      <c r="FLB53" s="17"/>
      <c r="FLC53" s="17"/>
      <c r="FLD53" s="17"/>
      <c r="FLE53" s="17"/>
      <c r="FLF53" s="17"/>
      <c r="FLG53" s="17"/>
      <c r="FLH53" s="17"/>
      <c r="FLI53" s="17"/>
      <c r="FLJ53" s="17"/>
      <c r="FLK53" s="17"/>
      <c r="FLL53" s="17"/>
      <c r="FLM53" s="17"/>
      <c r="FLN53" s="17"/>
      <c r="FLO53" s="17"/>
      <c r="FLP53" s="17"/>
      <c r="FLQ53" s="17"/>
      <c r="FLR53" s="17"/>
      <c r="FLS53" s="17"/>
      <c r="FLT53" s="17"/>
      <c r="FLU53" s="17"/>
      <c r="FLV53" s="17"/>
      <c r="FLW53" s="17"/>
      <c r="FLX53" s="17"/>
      <c r="FLY53" s="17"/>
      <c r="FLZ53" s="17"/>
      <c r="FMA53" s="17"/>
      <c r="FMB53" s="17"/>
      <c r="FMC53" s="17"/>
      <c r="FMD53" s="17"/>
      <c r="FME53" s="17"/>
      <c r="FMF53" s="17"/>
      <c r="FMG53" s="17"/>
      <c r="FMH53" s="17"/>
      <c r="FMI53" s="17"/>
      <c r="FMJ53" s="17"/>
      <c r="FMK53" s="17"/>
      <c r="FML53" s="17"/>
      <c r="FMM53" s="17"/>
      <c r="FMN53" s="17"/>
      <c r="FMO53" s="17"/>
      <c r="FMP53" s="17"/>
      <c r="FMQ53" s="17"/>
      <c r="FMR53" s="17"/>
      <c r="FMS53" s="17"/>
      <c r="FMT53" s="17"/>
      <c r="FMU53" s="17"/>
      <c r="FMV53" s="17"/>
      <c r="FMW53" s="17"/>
      <c r="FMX53" s="17"/>
      <c r="FMY53" s="17"/>
      <c r="FMZ53" s="17"/>
      <c r="FNA53" s="17"/>
      <c r="FNB53" s="17"/>
      <c r="FNC53" s="17"/>
      <c r="FND53" s="17"/>
      <c r="FNE53" s="17"/>
      <c r="FNF53" s="17"/>
      <c r="FNG53" s="17"/>
      <c r="FNH53" s="17"/>
      <c r="FNI53" s="17"/>
      <c r="FNJ53" s="17"/>
      <c r="FNK53" s="17"/>
      <c r="FNL53" s="17"/>
      <c r="FNM53" s="17"/>
      <c r="FNN53" s="17"/>
      <c r="FNO53" s="17"/>
      <c r="FNP53" s="17"/>
      <c r="FNQ53" s="17"/>
      <c r="FNR53" s="17"/>
      <c r="FNS53" s="17"/>
      <c r="FNT53" s="17"/>
      <c r="FNU53" s="17"/>
      <c r="FNV53" s="17"/>
      <c r="FNW53" s="17"/>
      <c r="FNX53" s="17"/>
      <c r="FNY53" s="17"/>
      <c r="FNZ53" s="17"/>
      <c r="FOA53" s="17"/>
      <c r="FOB53" s="17"/>
      <c r="FOC53" s="17"/>
      <c r="FOD53" s="17"/>
      <c r="FOE53" s="17"/>
      <c r="FOF53" s="17"/>
      <c r="FOG53" s="17"/>
      <c r="FOH53" s="17"/>
      <c r="FOI53" s="17"/>
      <c r="FOJ53" s="17"/>
      <c r="FOK53" s="17"/>
      <c r="FOL53" s="17"/>
      <c r="FOM53" s="17"/>
      <c r="FON53" s="17"/>
      <c r="FOO53" s="17"/>
      <c r="FOP53" s="17"/>
      <c r="FOQ53" s="17"/>
      <c r="FOR53" s="17"/>
      <c r="FOS53" s="17"/>
      <c r="FOT53" s="17"/>
      <c r="FOU53" s="17"/>
      <c r="FOV53" s="17"/>
      <c r="FOW53" s="17"/>
      <c r="FOX53" s="17"/>
      <c r="FOY53" s="17"/>
      <c r="FOZ53" s="17"/>
      <c r="FPA53" s="17"/>
      <c r="FPB53" s="17"/>
      <c r="FPC53" s="17"/>
      <c r="FPD53" s="17"/>
      <c r="FPE53" s="17"/>
      <c r="FPF53" s="17"/>
      <c r="FPG53" s="17"/>
      <c r="FPH53" s="17"/>
      <c r="FPI53" s="17"/>
      <c r="FPJ53" s="17"/>
      <c r="FPK53" s="17"/>
      <c r="FPL53" s="17"/>
      <c r="FPM53" s="17"/>
      <c r="FPN53" s="17"/>
      <c r="FPO53" s="17"/>
      <c r="FPP53" s="17"/>
      <c r="FPQ53" s="17"/>
      <c r="FPR53" s="17"/>
      <c r="FPS53" s="17"/>
      <c r="FPT53" s="17"/>
      <c r="FPU53" s="17"/>
      <c r="FPV53" s="17"/>
      <c r="FPW53" s="17"/>
      <c r="FPX53" s="17"/>
      <c r="FPY53" s="17"/>
      <c r="FPZ53" s="17"/>
      <c r="FQA53" s="17"/>
      <c r="FQB53" s="17"/>
      <c r="FQC53" s="17"/>
      <c r="FQD53" s="17"/>
      <c r="FQE53" s="17"/>
      <c r="FQF53" s="17"/>
      <c r="FQG53" s="17"/>
      <c r="FQH53" s="17"/>
      <c r="FQI53" s="17"/>
      <c r="FQJ53" s="17"/>
      <c r="FQK53" s="17"/>
      <c r="FQL53" s="17"/>
      <c r="FQM53" s="17"/>
      <c r="FQN53" s="17"/>
      <c r="FQO53" s="17"/>
      <c r="FQP53" s="17"/>
      <c r="FQQ53" s="17"/>
      <c r="FQR53" s="17"/>
      <c r="FQS53" s="17"/>
      <c r="FQT53" s="17"/>
      <c r="FQU53" s="17"/>
      <c r="FQV53" s="17"/>
      <c r="FQW53" s="17"/>
      <c r="FQX53" s="17"/>
      <c r="FQY53" s="17"/>
      <c r="FQZ53" s="17"/>
      <c r="FRA53" s="17"/>
      <c r="FRB53" s="17"/>
      <c r="FRC53" s="17"/>
      <c r="FRD53" s="17"/>
      <c r="FRE53" s="17"/>
      <c r="FRF53" s="17"/>
      <c r="FRG53" s="17"/>
      <c r="FRH53" s="17"/>
      <c r="FRI53" s="17"/>
      <c r="FRJ53" s="17"/>
      <c r="FRK53" s="17"/>
      <c r="FRL53" s="17"/>
      <c r="FRM53" s="17"/>
      <c r="FRN53" s="17"/>
      <c r="FRO53" s="17"/>
      <c r="FRP53" s="17"/>
      <c r="FRQ53" s="17"/>
      <c r="FRR53" s="17"/>
      <c r="FRS53" s="17"/>
      <c r="FRT53" s="17"/>
      <c r="FRU53" s="17"/>
      <c r="FRV53" s="17"/>
      <c r="FRW53" s="17"/>
      <c r="FRX53" s="17"/>
      <c r="FRY53" s="17"/>
      <c r="FRZ53" s="17"/>
      <c r="FSA53" s="17"/>
      <c r="FSB53" s="17"/>
      <c r="FSC53" s="17"/>
      <c r="FSD53" s="17"/>
      <c r="FSE53" s="17"/>
      <c r="FSF53" s="17"/>
      <c r="FSG53" s="17"/>
      <c r="FSH53" s="17"/>
      <c r="FSI53" s="17"/>
      <c r="FSJ53" s="17"/>
      <c r="FSK53" s="17"/>
      <c r="FSL53" s="17"/>
      <c r="FSM53" s="17"/>
      <c r="FSN53" s="17"/>
      <c r="FSO53" s="17"/>
      <c r="FSP53" s="17"/>
      <c r="FSQ53" s="17"/>
      <c r="FSR53" s="17"/>
      <c r="FSS53" s="17"/>
      <c r="FST53" s="17"/>
      <c r="FSU53" s="17"/>
      <c r="FSV53" s="17"/>
      <c r="FSW53" s="17"/>
      <c r="FSX53" s="17"/>
      <c r="FSY53" s="17"/>
      <c r="FSZ53" s="17"/>
      <c r="FTA53" s="17"/>
      <c r="FTB53" s="17"/>
      <c r="FTC53" s="17"/>
      <c r="FTD53" s="17"/>
      <c r="FTE53" s="17"/>
      <c r="FTF53" s="17"/>
      <c r="FTG53" s="17"/>
      <c r="FTH53" s="17"/>
      <c r="FTI53" s="17"/>
      <c r="FTJ53" s="17"/>
      <c r="FTK53" s="17"/>
      <c r="FTL53" s="17"/>
      <c r="FTM53" s="17"/>
      <c r="FTN53" s="17"/>
      <c r="FTO53" s="17"/>
      <c r="FTP53" s="17"/>
      <c r="FTQ53" s="17"/>
      <c r="FTR53" s="17"/>
      <c r="FTS53" s="17"/>
      <c r="FTT53" s="17"/>
      <c r="FTU53" s="17"/>
      <c r="FTV53" s="17"/>
      <c r="FTW53" s="17"/>
      <c r="FTX53" s="17"/>
      <c r="FTY53" s="17"/>
      <c r="FTZ53" s="17"/>
      <c r="FUA53" s="17"/>
      <c r="FUB53" s="17"/>
      <c r="FUC53" s="17"/>
      <c r="FUD53" s="17"/>
      <c r="FUE53" s="17"/>
      <c r="FUF53" s="17"/>
      <c r="FUG53" s="17"/>
      <c r="FUH53" s="17"/>
      <c r="FUI53" s="17"/>
      <c r="FUJ53" s="17"/>
      <c r="FUK53" s="17"/>
      <c r="FUL53" s="17"/>
      <c r="FUM53" s="17"/>
      <c r="FUN53" s="17"/>
      <c r="FUO53" s="17"/>
      <c r="FUP53" s="17"/>
      <c r="FUQ53" s="17"/>
      <c r="FUR53" s="17"/>
      <c r="FUS53" s="17"/>
      <c r="FUT53" s="17"/>
      <c r="FUU53" s="17"/>
      <c r="FUV53" s="17"/>
      <c r="FUW53" s="17"/>
      <c r="FUX53" s="17"/>
      <c r="FUY53" s="17"/>
      <c r="FUZ53" s="17"/>
      <c r="FVA53" s="17"/>
      <c r="FVB53" s="17"/>
      <c r="FVC53" s="17"/>
      <c r="FVD53" s="17"/>
      <c r="FVE53" s="17"/>
      <c r="FVF53" s="17"/>
      <c r="FVG53" s="17"/>
      <c r="FVH53" s="17"/>
      <c r="FVI53" s="17"/>
      <c r="FVJ53" s="17"/>
      <c r="FVK53" s="17"/>
      <c r="FVL53" s="17"/>
      <c r="FVM53" s="17"/>
      <c r="FVN53" s="17"/>
      <c r="FVO53" s="17"/>
      <c r="FVP53" s="17"/>
      <c r="FVQ53" s="17"/>
      <c r="FVR53" s="17"/>
      <c r="FVS53" s="17"/>
      <c r="FVT53" s="17"/>
      <c r="FVU53" s="17"/>
      <c r="FVV53" s="17"/>
      <c r="FVW53" s="17"/>
      <c r="FVX53" s="17"/>
      <c r="FVY53" s="17"/>
      <c r="FVZ53" s="17"/>
      <c r="FWA53" s="17"/>
      <c r="FWB53" s="17"/>
      <c r="FWC53" s="17"/>
      <c r="FWD53" s="17"/>
      <c r="FWE53" s="17"/>
      <c r="FWF53" s="17"/>
      <c r="FWG53" s="17"/>
      <c r="FWH53" s="17"/>
      <c r="FWI53" s="17"/>
      <c r="FWJ53" s="17"/>
      <c r="FWK53" s="17"/>
      <c r="FWL53" s="17"/>
      <c r="FWM53" s="17"/>
      <c r="FWN53" s="17"/>
      <c r="FWO53" s="17"/>
      <c r="FWP53" s="17"/>
      <c r="FWQ53" s="17"/>
      <c r="FWR53" s="17"/>
      <c r="FWS53" s="17"/>
      <c r="FWT53" s="17"/>
      <c r="FWU53" s="17"/>
      <c r="FWV53" s="17"/>
      <c r="FWW53" s="17"/>
      <c r="FWX53" s="17"/>
      <c r="FWY53" s="17"/>
      <c r="FWZ53" s="17"/>
      <c r="FXA53" s="17"/>
      <c r="FXB53" s="17"/>
      <c r="FXC53" s="17"/>
      <c r="FXD53" s="17"/>
      <c r="FXE53" s="17"/>
      <c r="FXF53" s="17"/>
      <c r="FXG53" s="17"/>
      <c r="FXH53" s="17"/>
      <c r="FXI53" s="17"/>
      <c r="FXJ53" s="17"/>
      <c r="FXK53" s="17"/>
      <c r="FXL53" s="17"/>
      <c r="FXM53" s="17"/>
      <c r="FXN53" s="17"/>
      <c r="FXO53" s="17"/>
      <c r="FXP53" s="17"/>
      <c r="FXQ53" s="17"/>
      <c r="FXR53" s="17"/>
      <c r="FXS53" s="17"/>
      <c r="FXT53" s="17"/>
      <c r="FXU53" s="17"/>
      <c r="FXV53" s="17"/>
      <c r="FXW53" s="17"/>
      <c r="FXX53" s="17"/>
      <c r="FXY53" s="17"/>
      <c r="FXZ53" s="17"/>
      <c r="FYA53" s="17"/>
      <c r="FYB53" s="17"/>
      <c r="FYC53" s="17"/>
      <c r="FYD53" s="17"/>
      <c r="FYE53" s="17"/>
      <c r="FYF53" s="17"/>
      <c r="FYG53" s="17"/>
      <c r="FYH53" s="17"/>
      <c r="FYI53" s="17"/>
      <c r="FYJ53" s="17"/>
      <c r="FYK53" s="17"/>
      <c r="FYL53" s="17"/>
      <c r="FYM53" s="17"/>
      <c r="FYN53" s="17"/>
      <c r="FYO53" s="17"/>
      <c r="FYP53" s="17"/>
      <c r="FYQ53" s="17"/>
      <c r="FYR53" s="17"/>
      <c r="FYS53" s="17"/>
      <c r="FYT53" s="17"/>
      <c r="FYU53" s="17"/>
      <c r="FYV53" s="17"/>
      <c r="FYW53" s="17"/>
      <c r="FYX53" s="17"/>
      <c r="FYY53" s="17"/>
      <c r="FYZ53" s="17"/>
      <c r="FZA53" s="17"/>
      <c r="FZB53" s="17"/>
      <c r="FZC53" s="17"/>
      <c r="FZD53" s="17"/>
      <c r="FZE53" s="17"/>
      <c r="FZF53" s="17"/>
      <c r="FZG53" s="17"/>
      <c r="FZH53" s="17"/>
      <c r="FZI53" s="17"/>
      <c r="FZJ53" s="17"/>
      <c r="FZK53" s="17"/>
      <c r="FZL53" s="17"/>
      <c r="FZM53" s="17"/>
      <c r="FZN53" s="17"/>
      <c r="FZO53" s="17"/>
      <c r="FZP53" s="17"/>
      <c r="FZQ53" s="17"/>
      <c r="FZR53" s="17"/>
      <c r="FZS53" s="17"/>
      <c r="FZT53" s="17"/>
      <c r="FZU53" s="17"/>
      <c r="FZV53" s="17"/>
      <c r="FZW53" s="17"/>
      <c r="FZX53" s="17"/>
      <c r="FZY53" s="17"/>
      <c r="FZZ53" s="17"/>
      <c r="GAA53" s="17"/>
      <c r="GAB53" s="17"/>
      <c r="GAC53" s="17"/>
      <c r="GAD53" s="17"/>
      <c r="GAE53" s="17"/>
      <c r="GAF53" s="17"/>
      <c r="GAG53" s="17"/>
      <c r="GAH53" s="17"/>
      <c r="GAI53" s="17"/>
      <c r="GAJ53" s="17"/>
      <c r="GAK53" s="17"/>
      <c r="GAL53" s="17"/>
      <c r="GAM53" s="17"/>
      <c r="GAN53" s="17"/>
      <c r="GAO53" s="17"/>
      <c r="GAP53" s="17"/>
      <c r="GAQ53" s="17"/>
      <c r="GAR53" s="17"/>
      <c r="GAS53" s="17"/>
      <c r="GAT53" s="17"/>
      <c r="GAU53" s="17"/>
      <c r="GAV53" s="17"/>
      <c r="GAW53" s="17"/>
      <c r="GAX53" s="17"/>
      <c r="GAY53" s="17"/>
      <c r="GAZ53" s="17"/>
      <c r="GBA53" s="17"/>
      <c r="GBB53" s="17"/>
      <c r="GBC53" s="17"/>
      <c r="GBD53" s="17"/>
      <c r="GBE53" s="17"/>
      <c r="GBF53" s="17"/>
      <c r="GBG53" s="17"/>
      <c r="GBH53" s="17"/>
      <c r="GBI53" s="17"/>
      <c r="GBJ53" s="17"/>
      <c r="GBK53" s="17"/>
      <c r="GBL53" s="17"/>
      <c r="GBM53" s="17"/>
      <c r="GBN53" s="17"/>
      <c r="GBO53" s="17"/>
      <c r="GBP53" s="17"/>
      <c r="GBQ53" s="17"/>
      <c r="GBR53" s="17"/>
      <c r="GBS53" s="17"/>
      <c r="GBT53" s="17"/>
      <c r="GBU53" s="17"/>
      <c r="GBV53" s="17"/>
      <c r="GBW53" s="17"/>
      <c r="GBX53" s="17"/>
      <c r="GBY53" s="17"/>
      <c r="GBZ53" s="17"/>
      <c r="GCA53" s="17"/>
      <c r="GCB53" s="17"/>
      <c r="GCC53" s="17"/>
      <c r="GCD53" s="17"/>
      <c r="GCE53" s="17"/>
      <c r="GCF53" s="17"/>
      <c r="GCG53" s="17"/>
      <c r="GCH53" s="17"/>
      <c r="GCI53" s="17"/>
      <c r="GCJ53" s="17"/>
      <c r="GCK53" s="17"/>
      <c r="GCL53" s="17"/>
      <c r="GCM53" s="17"/>
      <c r="GCN53" s="17"/>
      <c r="GCO53" s="17"/>
      <c r="GCP53" s="17"/>
      <c r="GCQ53" s="17"/>
      <c r="GCR53" s="17"/>
      <c r="GCS53" s="17"/>
      <c r="GCT53" s="17"/>
      <c r="GCU53" s="17"/>
      <c r="GCV53" s="17"/>
      <c r="GCW53" s="17"/>
      <c r="GCX53" s="17"/>
      <c r="GCY53" s="17"/>
      <c r="GCZ53" s="17"/>
      <c r="GDA53" s="17"/>
      <c r="GDB53" s="17"/>
      <c r="GDC53" s="17"/>
      <c r="GDD53" s="17"/>
      <c r="GDE53" s="17"/>
      <c r="GDF53" s="17"/>
      <c r="GDG53" s="17"/>
      <c r="GDH53" s="17"/>
      <c r="GDI53" s="17"/>
      <c r="GDJ53" s="17"/>
      <c r="GDK53" s="17"/>
      <c r="GDL53" s="17"/>
      <c r="GDM53" s="17"/>
      <c r="GDN53" s="17"/>
      <c r="GDO53" s="17"/>
      <c r="GDP53" s="17"/>
      <c r="GDQ53" s="17"/>
      <c r="GDR53" s="17"/>
      <c r="GDS53" s="17"/>
      <c r="GDT53" s="17"/>
      <c r="GDU53" s="17"/>
      <c r="GDV53" s="17"/>
      <c r="GDW53" s="17"/>
      <c r="GDX53" s="17"/>
      <c r="GDY53" s="17"/>
      <c r="GDZ53" s="17"/>
      <c r="GEA53" s="17"/>
      <c r="GEB53" s="17"/>
      <c r="GEC53" s="17"/>
      <c r="GED53" s="17"/>
      <c r="GEE53" s="17"/>
      <c r="GEF53" s="17"/>
      <c r="GEG53" s="17"/>
      <c r="GEH53" s="17"/>
      <c r="GEI53" s="17"/>
      <c r="GEJ53" s="17"/>
      <c r="GEK53" s="17"/>
      <c r="GEL53" s="17"/>
      <c r="GEM53" s="17"/>
      <c r="GEN53" s="17"/>
      <c r="GEO53" s="17"/>
      <c r="GEP53" s="17"/>
      <c r="GEQ53" s="17"/>
      <c r="GER53" s="17"/>
      <c r="GES53" s="17"/>
      <c r="GET53" s="17"/>
      <c r="GEU53" s="17"/>
      <c r="GEV53" s="17"/>
      <c r="GEW53" s="17"/>
      <c r="GEX53" s="17"/>
      <c r="GEY53" s="17"/>
      <c r="GEZ53" s="17"/>
      <c r="GFA53" s="17"/>
      <c r="GFB53" s="17"/>
      <c r="GFC53" s="17"/>
      <c r="GFD53" s="17"/>
      <c r="GFE53" s="17"/>
      <c r="GFF53" s="17"/>
      <c r="GFG53" s="17"/>
      <c r="GFH53" s="17"/>
      <c r="GFI53" s="17"/>
      <c r="GFJ53" s="17"/>
      <c r="GFK53" s="17"/>
      <c r="GFL53" s="17"/>
      <c r="GFM53" s="17"/>
      <c r="GFN53" s="17"/>
      <c r="GFO53" s="17"/>
      <c r="GFP53" s="17"/>
      <c r="GFQ53" s="17"/>
      <c r="GFR53" s="17"/>
      <c r="GFS53" s="17"/>
      <c r="GFT53" s="17"/>
      <c r="GFU53" s="17"/>
      <c r="GFV53" s="17"/>
      <c r="GFW53" s="17"/>
      <c r="GFX53" s="17"/>
      <c r="GFY53" s="17"/>
      <c r="GFZ53" s="17"/>
      <c r="GGA53" s="17"/>
      <c r="GGB53" s="17"/>
      <c r="GGC53" s="17"/>
      <c r="GGD53" s="17"/>
      <c r="GGE53" s="17"/>
      <c r="GGF53" s="17"/>
      <c r="GGG53" s="17"/>
      <c r="GGH53" s="17"/>
      <c r="GGI53" s="17"/>
      <c r="GGJ53" s="17"/>
      <c r="GGK53" s="17"/>
      <c r="GGL53" s="17"/>
      <c r="GGM53" s="17"/>
      <c r="GGN53" s="17"/>
      <c r="GGO53" s="17"/>
      <c r="GGP53" s="17"/>
      <c r="GGQ53" s="17"/>
      <c r="GGR53" s="17"/>
      <c r="GGS53" s="17"/>
      <c r="GGT53" s="17"/>
      <c r="GGU53" s="17"/>
      <c r="GGV53" s="17"/>
      <c r="GGW53" s="17"/>
      <c r="GGX53" s="17"/>
      <c r="GGY53" s="17"/>
      <c r="GGZ53" s="17"/>
      <c r="GHA53" s="17"/>
      <c r="GHB53" s="17"/>
      <c r="GHC53" s="17"/>
      <c r="GHD53" s="17"/>
      <c r="GHE53" s="17"/>
      <c r="GHF53" s="17"/>
      <c r="GHG53" s="17"/>
      <c r="GHH53" s="17"/>
      <c r="GHI53" s="17"/>
      <c r="GHJ53" s="17"/>
      <c r="GHK53" s="17"/>
      <c r="GHL53" s="17"/>
      <c r="GHM53" s="17"/>
      <c r="GHN53" s="17"/>
      <c r="GHO53" s="17"/>
      <c r="GHP53" s="17"/>
      <c r="GHQ53" s="17"/>
      <c r="GHR53" s="17"/>
      <c r="GHS53" s="17"/>
      <c r="GHT53" s="17"/>
      <c r="GHU53" s="17"/>
      <c r="GHV53" s="17"/>
      <c r="GHW53" s="17"/>
      <c r="GHX53" s="17"/>
      <c r="GHY53" s="17"/>
      <c r="GHZ53" s="17"/>
      <c r="GIA53" s="17"/>
      <c r="GIB53" s="17"/>
      <c r="GIC53" s="17"/>
      <c r="GID53" s="17"/>
      <c r="GIE53" s="17"/>
      <c r="GIF53" s="17"/>
      <c r="GIG53" s="17"/>
      <c r="GIH53" s="17"/>
      <c r="GII53" s="17"/>
      <c r="GIJ53" s="17"/>
      <c r="GIK53" s="17"/>
      <c r="GIL53" s="17"/>
      <c r="GIM53" s="17"/>
      <c r="GIN53" s="17"/>
      <c r="GIO53" s="17"/>
      <c r="GIP53" s="17"/>
      <c r="GIQ53" s="17"/>
      <c r="GIR53" s="17"/>
      <c r="GIS53" s="17"/>
      <c r="GIT53" s="17"/>
      <c r="GIU53" s="17"/>
      <c r="GIV53" s="17"/>
      <c r="GIW53" s="17"/>
      <c r="GIX53" s="17"/>
      <c r="GIY53" s="17"/>
      <c r="GIZ53" s="17"/>
      <c r="GJA53" s="17"/>
      <c r="GJB53" s="17"/>
      <c r="GJC53" s="17"/>
      <c r="GJD53" s="17"/>
      <c r="GJE53" s="17"/>
      <c r="GJF53" s="17"/>
      <c r="GJG53" s="17"/>
      <c r="GJH53" s="17"/>
      <c r="GJI53" s="17"/>
      <c r="GJJ53" s="17"/>
      <c r="GJK53" s="17"/>
      <c r="GJL53" s="17"/>
      <c r="GJM53" s="17"/>
      <c r="GJN53" s="17"/>
      <c r="GJO53" s="17"/>
      <c r="GJP53" s="17"/>
      <c r="GJQ53" s="17"/>
      <c r="GJR53" s="17"/>
      <c r="GJS53" s="17"/>
      <c r="GJT53" s="17"/>
      <c r="GJU53" s="17"/>
      <c r="GJV53" s="17"/>
      <c r="GJW53" s="17"/>
      <c r="GJX53" s="17"/>
      <c r="GJY53" s="17"/>
      <c r="GJZ53" s="17"/>
      <c r="GKA53" s="17"/>
      <c r="GKB53" s="17"/>
      <c r="GKC53" s="17"/>
      <c r="GKD53" s="17"/>
      <c r="GKE53" s="17"/>
      <c r="GKF53" s="17"/>
      <c r="GKG53" s="17"/>
      <c r="GKH53" s="17"/>
      <c r="GKI53" s="17"/>
      <c r="GKJ53" s="17"/>
      <c r="GKK53" s="17"/>
      <c r="GKL53" s="17"/>
      <c r="GKM53" s="17"/>
      <c r="GKN53" s="17"/>
      <c r="GKO53" s="17"/>
      <c r="GKP53" s="17"/>
      <c r="GKQ53" s="17"/>
      <c r="GKR53" s="17"/>
      <c r="GKS53" s="17"/>
      <c r="GKT53" s="17"/>
      <c r="GKU53" s="17"/>
      <c r="GKV53" s="17"/>
      <c r="GKW53" s="17"/>
      <c r="GKX53" s="17"/>
      <c r="GKY53" s="17"/>
      <c r="GKZ53" s="17"/>
      <c r="GLA53" s="17"/>
      <c r="GLB53" s="17"/>
      <c r="GLC53" s="17"/>
      <c r="GLD53" s="17"/>
      <c r="GLE53" s="17"/>
      <c r="GLF53" s="17"/>
      <c r="GLG53" s="17"/>
      <c r="GLH53" s="17"/>
      <c r="GLI53" s="17"/>
      <c r="GLJ53" s="17"/>
      <c r="GLK53" s="17"/>
      <c r="GLL53" s="17"/>
      <c r="GLM53" s="17"/>
      <c r="GLN53" s="17"/>
      <c r="GLO53" s="17"/>
      <c r="GLP53" s="17"/>
      <c r="GLQ53" s="17"/>
      <c r="GLR53" s="17"/>
      <c r="GLS53" s="17"/>
      <c r="GLT53" s="17"/>
      <c r="GLU53" s="17"/>
      <c r="GLV53" s="17"/>
      <c r="GLW53" s="17"/>
      <c r="GLX53" s="17"/>
      <c r="GLY53" s="17"/>
      <c r="GLZ53" s="17"/>
      <c r="GMA53" s="17"/>
      <c r="GMB53" s="17"/>
      <c r="GMC53" s="17"/>
      <c r="GMD53" s="17"/>
      <c r="GME53" s="17"/>
      <c r="GMF53" s="17"/>
      <c r="GMG53" s="17"/>
      <c r="GMH53" s="17"/>
      <c r="GMI53" s="17"/>
      <c r="GMJ53" s="17"/>
      <c r="GMK53" s="17"/>
      <c r="GML53" s="17"/>
      <c r="GMM53" s="17"/>
      <c r="GMN53" s="17"/>
      <c r="GMO53" s="17"/>
      <c r="GMP53" s="17"/>
      <c r="GMQ53" s="17"/>
      <c r="GMR53" s="17"/>
      <c r="GMS53" s="17"/>
      <c r="GMT53" s="17"/>
      <c r="GMU53" s="17"/>
      <c r="GMV53" s="17"/>
      <c r="GMW53" s="17"/>
      <c r="GMX53" s="17"/>
      <c r="GMY53" s="17"/>
      <c r="GMZ53" s="17"/>
      <c r="GNA53" s="17"/>
      <c r="GNB53" s="17"/>
      <c r="GNC53" s="17"/>
      <c r="GND53" s="17"/>
      <c r="GNE53" s="17"/>
      <c r="GNF53" s="17"/>
      <c r="GNG53" s="17"/>
      <c r="GNH53" s="17"/>
      <c r="GNI53" s="17"/>
      <c r="GNJ53" s="17"/>
      <c r="GNK53" s="17"/>
      <c r="GNL53" s="17"/>
      <c r="GNM53" s="17"/>
      <c r="GNN53" s="17"/>
      <c r="GNO53" s="17"/>
      <c r="GNP53" s="17"/>
      <c r="GNQ53" s="17"/>
      <c r="GNR53" s="17"/>
      <c r="GNS53" s="17"/>
      <c r="GNT53" s="17"/>
      <c r="GNU53" s="17"/>
      <c r="GNV53" s="17"/>
      <c r="GNW53" s="17"/>
      <c r="GNX53" s="17"/>
      <c r="GNY53" s="17"/>
      <c r="GNZ53" s="17"/>
      <c r="GOA53" s="17"/>
      <c r="GOB53" s="17"/>
      <c r="GOC53" s="17"/>
      <c r="GOD53" s="17"/>
      <c r="GOE53" s="17"/>
      <c r="GOF53" s="17"/>
      <c r="GOG53" s="17"/>
      <c r="GOH53" s="17"/>
      <c r="GOI53" s="17"/>
      <c r="GOJ53" s="17"/>
      <c r="GOK53" s="17"/>
      <c r="GOL53" s="17"/>
      <c r="GOM53" s="17"/>
      <c r="GON53" s="17"/>
      <c r="GOO53" s="17"/>
      <c r="GOP53" s="17"/>
      <c r="GOQ53" s="17"/>
      <c r="GOR53" s="17"/>
      <c r="GOS53" s="17"/>
      <c r="GOT53" s="17"/>
      <c r="GOU53" s="17"/>
      <c r="GOV53" s="17"/>
      <c r="GOW53" s="17"/>
      <c r="GOX53" s="17"/>
      <c r="GOY53" s="17"/>
      <c r="GOZ53" s="17"/>
      <c r="GPA53" s="17"/>
      <c r="GPB53" s="17"/>
      <c r="GPC53" s="17"/>
      <c r="GPD53" s="17"/>
      <c r="GPE53" s="17"/>
      <c r="GPF53" s="17"/>
      <c r="GPG53" s="17"/>
      <c r="GPH53" s="17"/>
      <c r="GPI53" s="17"/>
      <c r="GPJ53" s="17"/>
      <c r="GPK53" s="17"/>
      <c r="GPL53" s="17"/>
      <c r="GPM53" s="17"/>
      <c r="GPN53" s="17"/>
      <c r="GPO53" s="17"/>
      <c r="GPP53" s="17"/>
      <c r="GPQ53" s="17"/>
      <c r="GPR53" s="17"/>
      <c r="GPS53" s="17"/>
      <c r="GPT53" s="17"/>
      <c r="GPU53" s="17"/>
      <c r="GPV53" s="17"/>
      <c r="GPW53" s="17"/>
      <c r="GPX53" s="17"/>
      <c r="GPY53" s="17"/>
      <c r="GPZ53" s="17"/>
      <c r="GQA53" s="17"/>
      <c r="GQB53" s="17"/>
      <c r="GQC53" s="17"/>
      <c r="GQD53" s="17"/>
      <c r="GQE53" s="17"/>
      <c r="GQF53" s="17"/>
      <c r="GQG53" s="17"/>
      <c r="GQH53" s="17"/>
      <c r="GQI53" s="17"/>
      <c r="GQJ53" s="17"/>
      <c r="GQK53" s="17"/>
      <c r="GQL53" s="17"/>
      <c r="GQM53" s="17"/>
      <c r="GQN53" s="17"/>
      <c r="GQO53" s="17"/>
      <c r="GQP53" s="17"/>
      <c r="GQQ53" s="17"/>
      <c r="GQR53" s="17"/>
      <c r="GQS53" s="17"/>
      <c r="GQT53" s="17"/>
      <c r="GQU53" s="17"/>
      <c r="GQV53" s="17"/>
      <c r="GQW53" s="17"/>
      <c r="GQX53" s="17"/>
      <c r="GQY53" s="17"/>
      <c r="GQZ53" s="17"/>
      <c r="GRA53" s="17"/>
      <c r="GRB53" s="17"/>
      <c r="GRC53" s="17"/>
      <c r="GRD53" s="17"/>
      <c r="GRE53" s="17"/>
      <c r="GRF53" s="17"/>
      <c r="GRG53" s="17"/>
      <c r="GRH53" s="17"/>
      <c r="GRI53" s="17"/>
      <c r="GRJ53" s="17"/>
      <c r="GRK53" s="17"/>
      <c r="GRL53" s="17"/>
      <c r="GRM53" s="17"/>
      <c r="GRN53" s="17"/>
      <c r="GRO53" s="17"/>
      <c r="GRP53" s="17"/>
      <c r="GRQ53" s="17"/>
      <c r="GRR53" s="17"/>
      <c r="GRS53" s="17"/>
      <c r="GRT53" s="17"/>
      <c r="GRU53" s="17"/>
      <c r="GRV53" s="17"/>
      <c r="GRW53" s="17"/>
      <c r="GRX53" s="17"/>
      <c r="GRY53" s="17"/>
      <c r="GRZ53" s="17"/>
      <c r="GSA53" s="17"/>
      <c r="GSB53" s="17"/>
      <c r="GSC53" s="17"/>
      <c r="GSD53" s="17"/>
      <c r="GSE53" s="17"/>
      <c r="GSF53" s="17"/>
      <c r="GSG53" s="17"/>
      <c r="GSH53" s="17"/>
      <c r="GSI53" s="17"/>
      <c r="GSJ53" s="17"/>
      <c r="GSK53" s="17"/>
      <c r="GSL53" s="17"/>
      <c r="GSM53" s="17"/>
      <c r="GSN53" s="17"/>
      <c r="GSO53" s="17"/>
      <c r="GSP53" s="17"/>
      <c r="GSQ53" s="17"/>
      <c r="GSR53" s="17"/>
      <c r="GSS53" s="17"/>
      <c r="GST53" s="17"/>
      <c r="GSU53" s="17"/>
      <c r="GSV53" s="17"/>
      <c r="GSW53" s="17"/>
      <c r="GSX53" s="17"/>
      <c r="GSY53" s="17"/>
      <c r="GSZ53" s="17"/>
      <c r="GTA53" s="17"/>
      <c r="GTB53" s="17"/>
      <c r="GTC53" s="17"/>
      <c r="GTD53" s="17"/>
      <c r="GTE53" s="17"/>
      <c r="GTF53" s="17"/>
      <c r="GTG53" s="17"/>
      <c r="GTH53" s="17"/>
      <c r="GTI53" s="17"/>
      <c r="GTJ53" s="17"/>
      <c r="GTK53" s="17"/>
      <c r="GTL53" s="17"/>
      <c r="GTM53" s="17"/>
      <c r="GTN53" s="17"/>
      <c r="GTO53" s="17"/>
      <c r="GTP53" s="17"/>
      <c r="GTQ53" s="17"/>
      <c r="GTR53" s="17"/>
      <c r="GTS53" s="17"/>
      <c r="GTT53" s="17"/>
      <c r="GTU53" s="17"/>
      <c r="GTV53" s="17"/>
      <c r="GTW53" s="17"/>
      <c r="GTX53" s="17"/>
      <c r="GTY53" s="17"/>
      <c r="GTZ53" s="17"/>
      <c r="GUA53" s="17"/>
      <c r="GUB53" s="17"/>
      <c r="GUC53" s="17"/>
      <c r="GUD53" s="17"/>
      <c r="GUE53" s="17"/>
      <c r="GUF53" s="17"/>
      <c r="GUG53" s="17"/>
      <c r="GUH53" s="17"/>
      <c r="GUI53" s="17"/>
      <c r="GUJ53" s="17"/>
      <c r="GUK53" s="17"/>
      <c r="GUL53" s="17"/>
      <c r="GUM53" s="17"/>
      <c r="GUN53" s="17"/>
      <c r="GUO53" s="17"/>
      <c r="GUP53" s="17"/>
      <c r="GUQ53" s="17"/>
      <c r="GUR53" s="17"/>
      <c r="GUS53" s="17"/>
      <c r="GUT53" s="17"/>
      <c r="GUU53" s="17"/>
      <c r="GUV53" s="17"/>
      <c r="GUW53" s="17"/>
      <c r="GUX53" s="17"/>
      <c r="GUY53" s="17"/>
      <c r="GUZ53" s="17"/>
      <c r="GVA53" s="17"/>
      <c r="GVB53" s="17"/>
      <c r="GVC53" s="17"/>
      <c r="GVD53" s="17"/>
      <c r="GVE53" s="17"/>
      <c r="GVF53" s="17"/>
      <c r="GVG53" s="17"/>
      <c r="GVH53" s="17"/>
      <c r="GVI53" s="17"/>
      <c r="GVJ53" s="17"/>
      <c r="GVK53" s="17"/>
      <c r="GVL53" s="17"/>
      <c r="GVM53" s="17"/>
      <c r="GVN53" s="17"/>
      <c r="GVO53" s="17"/>
      <c r="GVP53" s="17"/>
      <c r="GVQ53" s="17"/>
      <c r="GVR53" s="17"/>
      <c r="GVS53" s="17"/>
      <c r="GVT53" s="17"/>
      <c r="GVU53" s="17"/>
      <c r="GVV53" s="17"/>
      <c r="GVW53" s="17"/>
      <c r="GVX53" s="17"/>
      <c r="GVY53" s="17"/>
      <c r="GVZ53" s="17"/>
      <c r="GWA53" s="17"/>
      <c r="GWB53" s="17"/>
      <c r="GWC53" s="17"/>
      <c r="GWD53" s="17"/>
      <c r="GWE53" s="17"/>
      <c r="GWF53" s="17"/>
      <c r="GWG53" s="17"/>
      <c r="GWH53" s="17"/>
      <c r="GWI53" s="17"/>
      <c r="GWJ53" s="17"/>
      <c r="GWK53" s="17"/>
      <c r="GWL53" s="17"/>
      <c r="GWM53" s="17"/>
      <c r="GWN53" s="17"/>
      <c r="GWO53" s="17"/>
      <c r="GWP53" s="17"/>
      <c r="GWQ53" s="17"/>
      <c r="GWR53" s="17"/>
      <c r="GWS53" s="17"/>
      <c r="GWT53" s="17"/>
      <c r="GWU53" s="17"/>
      <c r="GWV53" s="17"/>
      <c r="GWW53" s="17"/>
      <c r="GWX53" s="17"/>
      <c r="GWY53" s="17"/>
      <c r="GWZ53" s="17"/>
      <c r="GXA53" s="17"/>
      <c r="GXB53" s="17"/>
      <c r="GXC53" s="17"/>
      <c r="GXD53" s="17"/>
      <c r="GXE53" s="17"/>
      <c r="GXF53" s="17"/>
      <c r="GXG53" s="17"/>
      <c r="GXH53" s="17"/>
      <c r="GXI53" s="17"/>
      <c r="GXJ53" s="17"/>
      <c r="GXK53" s="17"/>
      <c r="GXL53" s="17"/>
      <c r="GXM53" s="17"/>
      <c r="GXN53" s="17"/>
      <c r="GXO53" s="17"/>
      <c r="GXP53" s="17"/>
      <c r="GXQ53" s="17"/>
      <c r="GXR53" s="17"/>
      <c r="GXS53" s="17"/>
      <c r="GXT53" s="17"/>
      <c r="GXU53" s="17"/>
      <c r="GXV53" s="17"/>
      <c r="GXW53" s="17"/>
      <c r="GXX53" s="17"/>
      <c r="GXY53" s="17"/>
      <c r="GXZ53" s="17"/>
      <c r="GYA53" s="17"/>
      <c r="GYB53" s="17"/>
      <c r="GYC53" s="17"/>
      <c r="GYD53" s="17"/>
      <c r="GYE53" s="17"/>
      <c r="GYF53" s="17"/>
      <c r="GYG53" s="17"/>
      <c r="GYH53" s="17"/>
      <c r="GYI53" s="17"/>
      <c r="GYJ53" s="17"/>
      <c r="GYK53" s="17"/>
      <c r="GYL53" s="17"/>
      <c r="GYM53" s="17"/>
      <c r="GYN53" s="17"/>
      <c r="GYO53" s="17"/>
      <c r="GYP53" s="17"/>
      <c r="GYQ53" s="17"/>
      <c r="GYR53" s="17"/>
      <c r="GYS53" s="17"/>
      <c r="GYT53" s="17"/>
      <c r="GYU53" s="17"/>
      <c r="GYV53" s="17"/>
      <c r="GYW53" s="17"/>
      <c r="GYX53" s="17"/>
      <c r="GYY53" s="17"/>
      <c r="GYZ53" s="17"/>
      <c r="GZA53" s="17"/>
      <c r="GZB53" s="17"/>
      <c r="GZC53" s="17"/>
      <c r="GZD53" s="17"/>
      <c r="GZE53" s="17"/>
      <c r="GZF53" s="17"/>
      <c r="GZG53" s="17"/>
      <c r="GZH53" s="17"/>
      <c r="GZI53" s="17"/>
      <c r="GZJ53" s="17"/>
      <c r="GZK53" s="17"/>
      <c r="GZL53" s="17"/>
      <c r="GZM53" s="17"/>
      <c r="GZN53" s="17"/>
      <c r="GZO53" s="17"/>
      <c r="GZP53" s="17"/>
      <c r="GZQ53" s="17"/>
      <c r="GZR53" s="17"/>
      <c r="GZS53" s="17"/>
      <c r="GZT53" s="17"/>
      <c r="GZU53" s="17"/>
      <c r="GZV53" s="17"/>
      <c r="GZW53" s="17"/>
      <c r="GZX53" s="17"/>
      <c r="GZY53" s="17"/>
      <c r="GZZ53" s="17"/>
      <c r="HAA53" s="17"/>
      <c r="HAB53" s="17"/>
      <c r="HAC53" s="17"/>
      <c r="HAD53" s="17"/>
      <c r="HAE53" s="17"/>
      <c r="HAF53" s="17"/>
      <c r="HAG53" s="17"/>
      <c r="HAH53" s="17"/>
      <c r="HAI53" s="17"/>
      <c r="HAJ53" s="17"/>
      <c r="HAK53" s="17"/>
      <c r="HAL53" s="17"/>
      <c r="HAM53" s="17"/>
      <c r="HAN53" s="17"/>
      <c r="HAO53" s="17"/>
      <c r="HAP53" s="17"/>
      <c r="HAQ53" s="17"/>
      <c r="HAR53" s="17"/>
      <c r="HAS53" s="17"/>
      <c r="HAT53" s="17"/>
      <c r="HAU53" s="17"/>
      <c r="HAV53" s="17"/>
      <c r="HAW53" s="17"/>
      <c r="HAX53" s="17"/>
      <c r="HAY53" s="17"/>
      <c r="HAZ53" s="17"/>
      <c r="HBA53" s="17"/>
      <c r="HBB53" s="17"/>
      <c r="HBC53" s="17"/>
      <c r="HBD53" s="17"/>
      <c r="HBE53" s="17"/>
      <c r="HBF53" s="17"/>
      <c r="HBG53" s="17"/>
      <c r="HBH53" s="17"/>
      <c r="HBI53" s="17"/>
      <c r="HBJ53" s="17"/>
      <c r="HBK53" s="17"/>
      <c r="HBL53" s="17"/>
      <c r="HBM53" s="17"/>
      <c r="HBN53" s="17"/>
      <c r="HBO53" s="17"/>
      <c r="HBP53" s="17"/>
      <c r="HBQ53" s="17"/>
      <c r="HBR53" s="17"/>
      <c r="HBS53" s="17"/>
      <c r="HBT53" s="17"/>
      <c r="HBU53" s="17"/>
      <c r="HBV53" s="17"/>
      <c r="HBW53" s="17"/>
      <c r="HBX53" s="17"/>
      <c r="HBY53" s="17"/>
      <c r="HBZ53" s="17"/>
      <c r="HCA53" s="17"/>
      <c r="HCB53" s="17"/>
      <c r="HCC53" s="17"/>
      <c r="HCD53" s="17"/>
      <c r="HCE53" s="17"/>
      <c r="HCF53" s="17"/>
      <c r="HCG53" s="17"/>
      <c r="HCH53" s="17"/>
      <c r="HCI53" s="17"/>
      <c r="HCJ53" s="17"/>
      <c r="HCK53" s="17"/>
      <c r="HCL53" s="17"/>
      <c r="HCM53" s="17"/>
      <c r="HCN53" s="17"/>
      <c r="HCO53" s="17"/>
      <c r="HCP53" s="17"/>
      <c r="HCQ53" s="17"/>
      <c r="HCR53" s="17"/>
      <c r="HCS53" s="17"/>
      <c r="HCT53" s="17"/>
      <c r="HCU53" s="17"/>
      <c r="HCV53" s="17"/>
      <c r="HCW53" s="17"/>
      <c r="HCX53" s="17"/>
      <c r="HCY53" s="17"/>
      <c r="HCZ53" s="17"/>
      <c r="HDA53" s="17"/>
      <c r="HDB53" s="17"/>
      <c r="HDC53" s="17"/>
      <c r="HDD53" s="17"/>
      <c r="HDE53" s="17"/>
      <c r="HDF53" s="17"/>
      <c r="HDG53" s="17"/>
      <c r="HDH53" s="17"/>
      <c r="HDI53" s="17"/>
      <c r="HDJ53" s="17"/>
      <c r="HDK53" s="17"/>
      <c r="HDL53" s="17"/>
      <c r="HDM53" s="17"/>
      <c r="HDN53" s="17"/>
      <c r="HDO53" s="17"/>
      <c r="HDP53" s="17"/>
      <c r="HDQ53" s="17"/>
      <c r="HDR53" s="17"/>
      <c r="HDS53" s="17"/>
      <c r="HDT53" s="17"/>
      <c r="HDU53" s="17"/>
      <c r="HDV53" s="17"/>
      <c r="HDW53" s="17"/>
      <c r="HDX53" s="17"/>
      <c r="HDY53" s="17"/>
      <c r="HDZ53" s="17"/>
      <c r="HEA53" s="17"/>
      <c r="HEB53" s="17"/>
      <c r="HEC53" s="17"/>
      <c r="HED53" s="17"/>
      <c r="HEE53" s="17"/>
      <c r="HEF53" s="17"/>
      <c r="HEG53" s="17"/>
      <c r="HEH53" s="17"/>
      <c r="HEI53" s="17"/>
      <c r="HEJ53" s="17"/>
      <c r="HEK53" s="17"/>
      <c r="HEL53" s="17"/>
      <c r="HEM53" s="17"/>
      <c r="HEN53" s="17"/>
      <c r="HEO53" s="17"/>
      <c r="HEP53" s="17"/>
      <c r="HEQ53" s="17"/>
      <c r="HER53" s="17"/>
      <c r="HES53" s="17"/>
      <c r="HET53" s="17"/>
      <c r="HEU53" s="17"/>
      <c r="HEV53" s="17"/>
      <c r="HEW53" s="17"/>
      <c r="HEX53" s="17"/>
      <c r="HEY53" s="17"/>
      <c r="HEZ53" s="17"/>
      <c r="HFA53" s="17"/>
      <c r="HFB53" s="17"/>
      <c r="HFC53" s="17"/>
      <c r="HFD53" s="17"/>
      <c r="HFE53" s="17"/>
      <c r="HFF53" s="17"/>
      <c r="HFG53" s="17"/>
      <c r="HFH53" s="17"/>
      <c r="HFI53" s="17"/>
      <c r="HFJ53" s="17"/>
      <c r="HFK53" s="17"/>
      <c r="HFL53" s="17"/>
      <c r="HFM53" s="17"/>
      <c r="HFN53" s="17"/>
      <c r="HFO53" s="17"/>
      <c r="HFP53" s="17"/>
      <c r="HFQ53" s="17"/>
      <c r="HFR53" s="17"/>
      <c r="HFS53" s="17"/>
      <c r="HFT53" s="17"/>
      <c r="HFU53" s="17"/>
      <c r="HFV53" s="17"/>
      <c r="HFW53" s="17"/>
      <c r="HFX53" s="17"/>
      <c r="HFY53" s="17"/>
      <c r="HFZ53" s="17"/>
      <c r="HGA53" s="17"/>
      <c r="HGB53" s="17"/>
      <c r="HGC53" s="17"/>
      <c r="HGD53" s="17"/>
      <c r="HGE53" s="17"/>
      <c r="HGF53" s="17"/>
      <c r="HGG53" s="17"/>
      <c r="HGH53" s="17"/>
      <c r="HGI53" s="17"/>
      <c r="HGJ53" s="17"/>
      <c r="HGK53" s="17"/>
      <c r="HGL53" s="17"/>
      <c r="HGM53" s="17"/>
      <c r="HGN53" s="17"/>
      <c r="HGO53" s="17"/>
      <c r="HGP53" s="17"/>
      <c r="HGQ53" s="17"/>
      <c r="HGR53" s="17"/>
      <c r="HGS53" s="17"/>
      <c r="HGT53" s="17"/>
      <c r="HGU53" s="17"/>
      <c r="HGV53" s="17"/>
      <c r="HGW53" s="17"/>
      <c r="HGX53" s="17"/>
      <c r="HGY53" s="17"/>
      <c r="HGZ53" s="17"/>
      <c r="HHA53" s="17"/>
      <c r="HHB53" s="17"/>
      <c r="HHC53" s="17"/>
      <c r="HHD53" s="17"/>
      <c r="HHE53" s="17"/>
      <c r="HHF53" s="17"/>
      <c r="HHG53" s="17"/>
      <c r="HHH53" s="17"/>
      <c r="HHI53" s="17"/>
      <c r="HHJ53" s="17"/>
      <c r="HHK53" s="17"/>
      <c r="HHL53" s="17"/>
      <c r="HHM53" s="17"/>
      <c r="HHN53" s="17"/>
      <c r="HHO53" s="17"/>
      <c r="HHP53" s="17"/>
      <c r="HHQ53" s="17"/>
      <c r="HHR53" s="17"/>
      <c r="HHS53" s="17"/>
      <c r="HHT53" s="17"/>
      <c r="HHU53" s="17"/>
      <c r="HHV53" s="17"/>
      <c r="HHW53" s="17"/>
      <c r="HHX53" s="17"/>
      <c r="HHY53" s="17"/>
      <c r="HHZ53" s="17"/>
      <c r="HIA53" s="17"/>
      <c r="HIB53" s="17"/>
      <c r="HIC53" s="17"/>
      <c r="HID53" s="17"/>
      <c r="HIE53" s="17"/>
      <c r="HIF53" s="17"/>
      <c r="HIG53" s="17"/>
      <c r="HIH53" s="17"/>
      <c r="HII53" s="17"/>
      <c r="HIJ53" s="17"/>
      <c r="HIK53" s="17"/>
      <c r="HIL53" s="17"/>
      <c r="HIM53" s="17"/>
      <c r="HIN53" s="17"/>
      <c r="HIO53" s="17"/>
      <c r="HIP53" s="17"/>
      <c r="HIQ53" s="17"/>
      <c r="HIR53" s="17"/>
      <c r="HIS53" s="17"/>
      <c r="HIT53" s="17"/>
      <c r="HIU53" s="17"/>
      <c r="HIV53" s="17"/>
      <c r="HIW53" s="17"/>
      <c r="HIX53" s="17"/>
      <c r="HIY53" s="17"/>
      <c r="HIZ53" s="17"/>
      <c r="HJA53" s="17"/>
      <c r="HJB53" s="17"/>
      <c r="HJC53" s="17"/>
      <c r="HJD53" s="17"/>
      <c r="HJE53" s="17"/>
      <c r="HJF53" s="17"/>
      <c r="HJG53" s="17"/>
      <c r="HJH53" s="17"/>
      <c r="HJI53" s="17"/>
      <c r="HJJ53" s="17"/>
      <c r="HJK53" s="17"/>
      <c r="HJL53" s="17"/>
      <c r="HJM53" s="17"/>
      <c r="HJN53" s="17"/>
      <c r="HJO53" s="17"/>
      <c r="HJP53" s="17"/>
      <c r="HJQ53" s="17"/>
      <c r="HJR53" s="17"/>
      <c r="HJS53" s="17"/>
      <c r="HJT53" s="17"/>
      <c r="HJU53" s="17"/>
      <c r="HJV53" s="17"/>
      <c r="HJW53" s="17"/>
      <c r="HJX53" s="17"/>
      <c r="HJY53" s="17"/>
      <c r="HJZ53" s="17"/>
      <c r="HKA53" s="17"/>
      <c r="HKB53" s="17"/>
      <c r="HKC53" s="17"/>
      <c r="HKD53" s="17"/>
      <c r="HKE53" s="17"/>
      <c r="HKF53" s="17"/>
      <c r="HKG53" s="17"/>
      <c r="HKH53" s="17"/>
      <c r="HKI53" s="17"/>
      <c r="HKJ53" s="17"/>
      <c r="HKK53" s="17"/>
      <c r="HKL53" s="17"/>
      <c r="HKM53" s="17"/>
      <c r="HKN53" s="17"/>
      <c r="HKO53" s="17"/>
      <c r="HKP53" s="17"/>
      <c r="HKQ53" s="17"/>
      <c r="HKR53" s="17"/>
      <c r="HKS53" s="17"/>
      <c r="HKT53" s="17"/>
      <c r="HKU53" s="17"/>
      <c r="HKV53" s="17"/>
      <c r="HKW53" s="17"/>
      <c r="HKX53" s="17"/>
      <c r="HKY53" s="17"/>
      <c r="HKZ53" s="17"/>
      <c r="HLA53" s="17"/>
      <c r="HLB53" s="17"/>
      <c r="HLC53" s="17"/>
      <c r="HLD53" s="17"/>
      <c r="HLE53" s="17"/>
      <c r="HLF53" s="17"/>
      <c r="HLG53" s="17"/>
      <c r="HLH53" s="17"/>
      <c r="HLI53" s="17"/>
      <c r="HLJ53" s="17"/>
      <c r="HLK53" s="17"/>
      <c r="HLL53" s="17"/>
      <c r="HLM53" s="17"/>
      <c r="HLN53" s="17"/>
      <c r="HLO53" s="17"/>
      <c r="HLP53" s="17"/>
      <c r="HLQ53" s="17"/>
      <c r="HLR53" s="17"/>
      <c r="HLS53" s="17"/>
      <c r="HLT53" s="17"/>
      <c r="HLU53" s="17"/>
      <c r="HLV53" s="17"/>
      <c r="HLW53" s="17"/>
      <c r="HLX53" s="17"/>
      <c r="HLY53" s="17"/>
      <c r="HLZ53" s="17"/>
      <c r="HMA53" s="17"/>
      <c r="HMB53" s="17"/>
      <c r="HMC53" s="17"/>
      <c r="HMD53" s="17"/>
      <c r="HME53" s="17"/>
      <c r="HMF53" s="17"/>
      <c r="HMG53" s="17"/>
      <c r="HMH53" s="17"/>
      <c r="HMI53" s="17"/>
      <c r="HMJ53" s="17"/>
      <c r="HMK53" s="17"/>
      <c r="HML53" s="17"/>
      <c r="HMM53" s="17"/>
      <c r="HMN53" s="17"/>
      <c r="HMO53" s="17"/>
      <c r="HMP53" s="17"/>
      <c r="HMQ53" s="17"/>
      <c r="HMR53" s="17"/>
      <c r="HMS53" s="17"/>
      <c r="HMT53" s="17"/>
      <c r="HMU53" s="17"/>
      <c r="HMV53" s="17"/>
      <c r="HMW53" s="17"/>
      <c r="HMX53" s="17"/>
      <c r="HMY53" s="17"/>
      <c r="HMZ53" s="17"/>
      <c r="HNA53" s="17"/>
      <c r="HNB53" s="17"/>
      <c r="HNC53" s="17"/>
      <c r="HND53" s="17"/>
      <c r="HNE53" s="17"/>
      <c r="HNF53" s="17"/>
      <c r="HNG53" s="17"/>
      <c r="HNH53" s="17"/>
      <c r="HNI53" s="17"/>
      <c r="HNJ53" s="17"/>
      <c r="HNK53" s="17"/>
      <c r="HNL53" s="17"/>
      <c r="HNM53" s="17"/>
      <c r="HNN53" s="17"/>
      <c r="HNO53" s="17"/>
      <c r="HNP53" s="17"/>
      <c r="HNQ53" s="17"/>
      <c r="HNR53" s="17"/>
      <c r="HNS53" s="17"/>
      <c r="HNT53" s="17"/>
      <c r="HNU53" s="17"/>
      <c r="HNV53" s="17"/>
      <c r="HNW53" s="17"/>
      <c r="HNX53" s="17"/>
      <c r="HNY53" s="17"/>
      <c r="HNZ53" s="17"/>
      <c r="HOA53" s="17"/>
      <c r="HOB53" s="17"/>
      <c r="HOC53" s="17"/>
      <c r="HOD53" s="17"/>
      <c r="HOE53" s="17"/>
      <c r="HOF53" s="17"/>
      <c r="HOG53" s="17"/>
      <c r="HOH53" s="17"/>
      <c r="HOI53" s="17"/>
      <c r="HOJ53" s="17"/>
      <c r="HOK53" s="17"/>
      <c r="HOL53" s="17"/>
      <c r="HOM53" s="17"/>
      <c r="HON53" s="17"/>
      <c r="HOO53" s="17"/>
      <c r="HOP53" s="17"/>
      <c r="HOQ53" s="17"/>
      <c r="HOR53" s="17"/>
      <c r="HOS53" s="17"/>
      <c r="HOT53" s="17"/>
      <c r="HOU53" s="17"/>
      <c r="HOV53" s="17"/>
      <c r="HOW53" s="17"/>
      <c r="HOX53" s="17"/>
      <c r="HOY53" s="17"/>
      <c r="HOZ53" s="17"/>
      <c r="HPA53" s="17"/>
      <c r="HPB53" s="17"/>
      <c r="HPC53" s="17"/>
      <c r="HPD53" s="17"/>
      <c r="HPE53" s="17"/>
      <c r="HPF53" s="17"/>
      <c r="HPG53" s="17"/>
      <c r="HPH53" s="17"/>
      <c r="HPI53" s="17"/>
      <c r="HPJ53" s="17"/>
      <c r="HPK53" s="17"/>
      <c r="HPL53" s="17"/>
      <c r="HPM53" s="17"/>
      <c r="HPN53" s="17"/>
      <c r="HPO53" s="17"/>
      <c r="HPP53" s="17"/>
      <c r="HPQ53" s="17"/>
      <c r="HPR53" s="17"/>
      <c r="HPS53" s="17"/>
      <c r="HPT53" s="17"/>
      <c r="HPU53" s="17"/>
      <c r="HPV53" s="17"/>
      <c r="HPW53" s="17"/>
      <c r="HPX53" s="17"/>
      <c r="HPY53" s="17"/>
      <c r="HPZ53" s="17"/>
      <c r="HQA53" s="17"/>
      <c r="HQB53" s="17"/>
      <c r="HQC53" s="17"/>
      <c r="HQD53" s="17"/>
      <c r="HQE53" s="17"/>
      <c r="HQF53" s="17"/>
      <c r="HQG53" s="17"/>
      <c r="HQH53" s="17"/>
      <c r="HQI53" s="17"/>
      <c r="HQJ53" s="17"/>
      <c r="HQK53" s="17"/>
      <c r="HQL53" s="17"/>
      <c r="HQM53" s="17"/>
      <c r="HQN53" s="17"/>
      <c r="HQO53" s="17"/>
      <c r="HQP53" s="17"/>
      <c r="HQQ53" s="17"/>
      <c r="HQR53" s="17"/>
      <c r="HQS53" s="17"/>
      <c r="HQT53" s="17"/>
      <c r="HQU53" s="17"/>
      <c r="HQV53" s="17"/>
      <c r="HQW53" s="17"/>
      <c r="HQX53" s="17"/>
      <c r="HQY53" s="17"/>
      <c r="HQZ53" s="17"/>
      <c r="HRA53" s="17"/>
      <c r="HRB53" s="17"/>
      <c r="HRC53" s="17"/>
      <c r="HRD53" s="17"/>
      <c r="HRE53" s="17"/>
      <c r="HRF53" s="17"/>
      <c r="HRG53" s="17"/>
      <c r="HRH53" s="17"/>
      <c r="HRI53" s="17"/>
      <c r="HRJ53" s="17"/>
      <c r="HRK53" s="17"/>
      <c r="HRL53" s="17"/>
      <c r="HRM53" s="17"/>
      <c r="HRN53" s="17"/>
      <c r="HRO53" s="17"/>
      <c r="HRP53" s="17"/>
      <c r="HRQ53" s="17"/>
      <c r="HRR53" s="17"/>
      <c r="HRS53" s="17"/>
      <c r="HRT53" s="17"/>
      <c r="HRU53" s="17"/>
      <c r="HRV53" s="17"/>
      <c r="HRW53" s="17"/>
      <c r="HRX53" s="17"/>
      <c r="HRY53" s="17"/>
      <c r="HRZ53" s="17"/>
      <c r="HSA53" s="17"/>
      <c r="HSB53" s="17"/>
      <c r="HSC53" s="17"/>
      <c r="HSD53" s="17"/>
      <c r="HSE53" s="17"/>
      <c r="HSF53" s="17"/>
      <c r="HSG53" s="17"/>
      <c r="HSH53" s="17"/>
      <c r="HSI53" s="17"/>
      <c r="HSJ53" s="17"/>
      <c r="HSK53" s="17"/>
      <c r="HSL53" s="17"/>
      <c r="HSM53" s="17"/>
      <c r="HSN53" s="17"/>
      <c r="HSO53" s="17"/>
      <c r="HSP53" s="17"/>
      <c r="HSQ53" s="17"/>
      <c r="HSR53" s="17"/>
      <c r="HSS53" s="17"/>
      <c r="HST53" s="17"/>
      <c r="HSU53" s="17"/>
      <c r="HSV53" s="17"/>
      <c r="HSW53" s="17"/>
      <c r="HSX53" s="17"/>
      <c r="HSY53" s="17"/>
      <c r="HSZ53" s="17"/>
      <c r="HTA53" s="17"/>
      <c r="HTB53" s="17"/>
      <c r="HTC53" s="17"/>
      <c r="HTD53" s="17"/>
      <c r="HTE53" s="17"/>
      <c r="HTF53" s="17"/>
      <c r="HTG53" s="17"/>
      <c r="HTH53" s="17"/>
      <c r="HTI53" s="17"/>
      <c r="HTJ53" s="17"/>
      <c r="HTK53" s="17"/>
      <c r="HTL53" s="17"/>
      <c r="HTM53" s="17"/>
      <c r="HTN53" s="17"/>
      <c r="HTO53" s="17"/>
      <c r="HTP53" s="17"/>
      <c r="HTQ53" s="17"/>
      <c r="HTR53" s="17"/>
      <c r="HTS53" s="17"/>
      <c r="HTT53" s="17"/>
      <c r="HTU53" s="17"/>
      <c r="HTV53" s="17"/>
      <c r="HTW53" s="17"/>
      <c r="HTX53" s="17"/>
      <c r="HTY53" s="17"/>
      <c r="HTZ53" s="17"/>
      <c r="HUA53" s="17"/>
      <c r="HUB53" s="17"/>
      <c r="HUC53" s="17"/>
      <c r="HUD53" s="17"/>
      <c r="HUE53" s="17"/>
      <c r="HUF53" s="17"/>
      <c r="HUG53" s="17"/>
      <c r="HUH53" s="17"/>
      <c r="HUI53" s="17"/>
      <c r="HUJ53" s="17"/>
      <c r="HUK53" s="17"/>
      <c r="HUL53" s="17"/>
      <c r="HUM53" s="17"/>
      <c r="HUN53" s="17"/>
      <c r="HUO53" s="17"/>
      <c r="HUP53" s="17"/>
      <c r="HUQ53" s="17"/>
      <c r="HUR53" s="17"/>
      <c r="HUS53" s="17"/>
      <c r="HUT53" s="17"/>
      <c r="HUU53" s="17"/>
      <c r="HUV53" s="17"/>
      <c r="HUW53" s="17"/>
      <c r="HUX53" s="17"/>
      <c r="HUY53" s="17"/>
      <c r="HUZ53" s="17"/>
      <c r="HVA53" s="17"/>
      <c r="HVB53" s="17"/>
      <c r="HVC53" s="17"/>
      <c r="HVD53" s="17"/>
      <c r="HVE53" s="17"/>
      <c r="HVF53" s="17"/>
      <c r="HVG53" s="17"/>
      <c r="HVH53" s="17"/>
      <c r="HVI53" s="17"/>
      <c r="HVJ53" s="17"/>
      <c r="HVK53" s="17"/>
      <c r="HVL53" s="17"/>
      <c r="HVM53" s="17"/>
      <c r="HVN53" s="17"/>
      <c r="HVO53" s="17"/>
      <c r="HVP53" s="17"/>
      <c r="HVQ53" s="17"/>
      <c r="HVR53" s="17"/>
      <c r="HVS53" s="17"/>
      <c r="HVT53" s="17"/>
      <c r="HVU53" s="17"/>
      <c r="HVV53" s="17"/>
      <c r="HVW53" s="17"/>
      <c r="HVX53" s="17"/>
      <c r="HVY53" s="17"/>
      <c r="HVZ53" s="17"/>
      <c r="HWA53" s="17"/>
      <c r="HWB53" s="17"/>
      <c r="HWC53" s="17"/>
      <c r="HWD53" s="17"/>
      <c r="HWE53" s="17"/>
      <c r="HWF53" s="17"/>
      <c r="HWG53" s="17"/>
      <c r="HWH53" s="17"/>
      <c r="HWI53" s="17"/>
      <c r="HWJ53" s="17"/>
      <c r="HWK53" s="17"/>
      <c r="HWL53" s="17"/>
      <c r="HWM53" s="17"/>
      <c r="HWN53" s="17"/>
      <c r="HWO53" s="17"/>
      <c r="HWP53" s="17"/>
      <c r="HWQ53" s="17"/>
      <c r="HWR53" s="17"/>
      <c r="HWS53" s="17"/>
      <c r="HWT53" s="17"/>
      <c r="HWU53" s="17"/>
      <c r="HWV53" s="17"/>
      <c r="HWW53" s="17"/>
      <c r="HWX53" s="17"/>
      <c r="HWY53" s="17"/>
      <c r="HWZ53" s="17"/>
      <c r="HXA53" s="17"/>
      <c r="HXB53" s="17"/>
      <c r="HXC53" s="17"/>
      <c r="HXD53" s="17"/>
      <c r="HXE53" s="17"/>
      <c r="HXF53" s="17"/>
      <c r="HXG53" s="17"/>
      <c r="HXH53" s="17"/>
      <c r="HXI53" s="17"/>
      <c r="HXJ53" s="17"/>
      <c r="HXK53" s="17"/>
      <c r="HXL53" s="17"/>
      <c r="HXM53" s="17"/>
      <c r="HXN53" s="17"/>
      <c r="HXO53" s="17"/>
      <c r="HXP53" s="17"/>
      <c r="HXQ53" s="17"/>
      <c r="HXR53" s="17"/>
      <c r="HXS53" s="17"/>
      <c r="HXT53" s="17"/>
      <c r="HXU53" s="17"/>
      <c r="HXV53" s="17"/>
      <c r="HXW53" s="17"/>
      <c r="HXX53" s="17"/>
      <c r="HXY53" s="17"/>
      <c r="HXZ53" s="17"/>
      <c r="HYA53" s="17"/>
      <c r="HYB53" s="17"/>
      <c r="HYC53" s="17"/>
      <c r="HYD53" s="17"/>
      <c r="HYE53" s="17"/>
      <c r="HYF53" s="17"/>
      <c r="HYG53" s="17"/>
      <c r="HYH53" s="17"/>
      <c r="HYI53" s="17"/>
      <c r="HYJ53" s="17"/>
      <c r="HYK53" s="17"/>
      <c r="HYL53" s="17"/>
      <c r="HYM53" s="17"/>
      <c r="HYN53" s="17"/>
      <c r="HYO53" s="17"/>
      <c r="HYP53" s="17"/>
      <c r="HYQ53" s="17"/>
      <c r="HYR53" s="17"/>
      <c r="HYS53" s="17"/>
      <c r="HYT53" s="17"/>
      <c r="HYU53" s="17"/>
      <c r="HYV53" s="17"/>
      <c r="HYW53" s="17"/>
      <c r="HYX53" s="17"/>
      <c r="HYY53" s="17"/>
      <c r="HYZ53" s="17"/>
      <c r="HZA53" s="17"/>
      <c r="HZB53" s="17"/>
      <c r="HZC53" s="17"/>
      <c r="HZD53" s="17"/>
      <c r="HZE53" s="17"/>
      <c r="HZF53" s="17"/>
      <c r="HZG53" s="17"/>
      <c r="HZH53" s="17"/>
      <c r="HZI53" s="17"/>
      <c r="HZJ53" s="17"/>
      <c r="HZK53" s="17"/>
      <c r="HZL53" s="17"/>
      <c r="HZM53" s="17"/>
      <c r="HZN53" s="17"/>
      <c r="HZO53" s="17"/>
      <c r="HZP53" s="17"/>
      <c r="HZQ53" s="17"/>
      <c r="HZR53" s="17"/>
      <c r="HZS53" s="17"/>
      <c r="HZT53" s="17"/>
      <c r="HZU53" s="17"/>
      <c r="HZV53" s="17"/>
      <c r="HZW53" s="17"/>
      <c r="HZX53" s="17"/>
      <c r="HZY53" s="17"/>
      <c r="HZZ53" s="17"/>
      <c r="IAA53" s="17"/>
      <c r="IAB53" s="17"/>
      <c r="IAC53" s="17"/>
      <c r="IAD53" s="17"/>
      <c r="IAE53" s="17"/>
      <c r="IAF53" s="17"/>
      <c r="IAG53" s="17"/>
      <c r="IAH53" s="17"/>
      <c r="IAI53" s="17"/>
      <c r="IAJ53" s="17"/>
      <c r="IAK53" s="17"/>
      <c r="IAL53" s="17"/>
      <c r="IAM53" s="17"/>
      <c r="IAN53" s="17"/>
      <c r="IAO53" s="17"/>
      <c r="IAP53" s="17"/>
      <c r="IAQ53" s="17"/>
      <c r="IAR53" s="17"/>
      <c r="IAS53" s="17"/>
      <c r="IAT53" s="17"/>
      <c r="IAU53" s="17"/>
      <c r="IAV53" s="17"/>
      <c r="IAW53" s="17"/>
      <c r="IAX53" s="17"/>
      <c r="IAY53" s="17"/>
      <c r="IAZ53" s="17"/>
      <c r="IBA53" s="17"/>
      <c r="IBB53" s="17"/>
      <c r="IBC53" s="17"/>
      <c r="IBD53" s="17"/>
      <c r="IBE53" s="17"/>
      <c r="IBF53" s="17"/>
      <c r="IBG53" s="17"/>
      <c r="IBH53" s="17"/>
      <c r="IBI53" s="17"/>
      <c r="IBJ53" s="17"/>
      <c r="IBK53" s="17"/>
      <c r="IBL53" s="17"/>
      <c r="IBM53" s="17"/>
      <c r="IBN53" s="17"/>
      <c r="IBO53" s="17"/>
      <c r="IBP53" s="17"/>
      <c r="IBQ53" s="17"/>
      <c r="IBR53" s="17"/>
      <c r="IBS53" s="17"/>
      <c r="IBT53" s="17"/>
      <c r="IBU53" s="17"/>
      <c r="IBV53" s="17"/>
      <c r="IBW53" s="17"/>
      <c r="IBX53" s="17"/>
      <c r="IBY53" s="17"/>
      <c r="IBZ53" s="17"/>
      <c r="ICA53" s="17"/>
      <c r="ICB53" s="17"/>
      <c r="ICC53" s="17"/>
      <c r="ICD53" s="17"/>
      <c r="ICE53" s="17"/>
      <c r="ICF53" s="17"/>
      <c r="ICG53" s="17"/>
      <c r="ICH53" s="17"/>
      <c r="ICI53" s="17"/>
      <c r="ICJ53" s="17"/>
      <c r="ICK53" s="17"/>
      <c r="ICL53" s="17"/>
      <c r="ICM53" s="17"/>
      <c r="ICN53" s="17"/>
      <c r="ICO53" s="17"/>
      <c r="ICP53" s="17"/>
      <c r="ICQ53" s="17"/>
      <c r="ICR53" s="17"/>
      <c r="ICS53" s="17"/>
      <c r="ICT53" s="17"/>
      <c r="ICU53" s="17"/>
      <c r="ICV53" s="17"/>
      <c r="ICW53" s="17"/>
      <c r="ICX53" s="17"/>
      <c r="ICY53" s="17"/>
      <c r="ICZ53" s="17"/>
      <c r="IDA53" s="17"/>
      <c r="IDB53" s="17"/>
      <c r="IDC53" s="17"/>
      <c r="IDD53" s="17"/>
      <c r="IDE53" s="17"/>
      <c r="IDF53" s="17"/>
      <c r="IDG53" s="17"/>
      <c r="IDH53" s="17"/>
      <c r="IDI53" s="17"/>
      <c r="IDJ53" s="17"/>
      <c r="IDK53" s="17"/>
      <c r="IDL53" s="17"/>
      <c r="IDM53" s="17"/>
      <c r="IDN53" s="17"/>
      <c r="IDO53" s="17"/>
      <c r="IDP53" s="17"/>
      <c r="IDQ53" s="17"/>
      <c r="IDR53" s="17"/>
      <c r="IDS53" s="17"/>
      <c r="IDT53" s="17"/>
      <c r="IDU53" s="17"/>
      <c r="IDV53" s="17"/>
      <c r="IDW53" s="17"/>
      <c r="IDX53" s="17"/>
      <c r="IDY53" s="17"/>
      <c r="IDZ53" s="17"/>
      <c r="IEA53" s="17"/>
      <c r="IEB53" s="17"/>
      <c r="IEC53" s="17"/>
      <c r="IED53" s="17"/>
      <c r="IEE53" s="17"/>
      <c r="IEF53" s="17"/>
      <c r="IEG53" s="17"/>
      <c r="IEH53" s="17"/>
      <c r="IEI53" s="17"/>
      <c r="IEJ53" s="17"/>
      <c r="IEK53" s="17"/>
      <c r="IEL53" s="17"/>
      <c r="IEM53" s="17"/>
      <c r="IEN53" s="17"/>
      <c r="IEO53" s="17"/>
      <c r="IEP53" s="17"/>
      <c r="IEQ53" s="17"/>
      <c r="IER53" s="17"/>
      <c r="IES53" s="17"/>
      <c r="IET53" s="17"/>
      <c r="IEU53" s="17"/>
      <c r="IEV53" s="17"/>
      <c r="IEW53" s="17"/>
      <c r="IEX53" s="17"/>
      <c r="IEY53" s="17"/>
      <c r="IEZ53" s="17"/>
      <c r="IFA53" s="17"/>
      <c r="IFB53" s="17"/>
      <c r="IFC53" s="17"/>
      <c r="IFD53" s="17"/>
      <c r="IFE53" s="17"/>
      <c r="IFF53" s="17"/>
      <c r="IFG53" s="17"/>
      <c r="IFH53" s="17"/>
      <c r="IFI53" s="17"/>
      <c r="IFJ53" s="17"/>
      <c r="IFK53" s="17"/>
      <c r="IFL53" s="17"/>
      <c r="IFM53" s="17"/>
      <c r="IFN53" s="17"/>
      <c r="IFO53" s="17"/>
      <c r="IFP53" s="17"/>
      <c r="IFQ53" s="17"/>
      <c r="IFR53" s="17"/>
      <c r="IFS53" s="17"/>
      <c r="IFT53" s="17"/>
      <c r="IFU53" s="17"/>
      <c r="IFV53" s="17"/>
      <c r="IFW53" s="17"/>
      <c r="IFX53" s="17"/>
      <c r="IFY53" s="17"/>
      <c r="IFZ53" s="17"/>
      <c r="IGA53" s="17"/>
      <c r="IGB53" s="17"/>
      <c r="IGC53" s="17"/>
      <c r="IGD53" s="17"/>
      <c r="IGE53" s="17"/>
      <c r="IGF53" s="17"/>
      <c r="IGG53" s="17"/>
      <c r="IGH53" s="17"/>
      <c r="IGI53" s="17"/>
      <c r="IGJ53" s="17"/>
      <c r="IGK53" s="17"/>
      <c r="IGL53" s="17"/>
      <c r="IGM53" s="17"/>
      <c r="IGN53" s="17"/>
      <c r="IGO53" s="17"/>
      <c r="IGP53" s="17"/>
      <c r="IGQ53" s="17"/>
      <c r="IGR53" s="17"/>
      <c r="IGS53" s="17"/>
      <c r="IGT53" s="17"/>
      <c r="IGU53" s="17"/>
      <c r="IGV53" s="17"/>
      <c r="IGW53" s="17"/>
      <c r="IGX53" s="17"/>
      <c r="IGY53" s="17"/>
      <c r="IGZ53" s="17"/>
      <c r="IHA53" s="17"/>
      <c r="IHB53" s="17"/>
      <c r="IHC53" s="17"/>
      <c r="IHD53" s="17"/>
      <c r="IHE53" s="17"/>
      <c r="IHF53" s="17"/>
      <c r="IHG53" s="17"/>
      <c r="IHH53" s="17"/>
      <c r="IHI53" s="17"/>
      <c r="IHJ53" s="17"/>
      <c r="IHK53" s="17"/>
      <c r="IHL53" s="17"/>
      <c r="IHM53" s="17"/>
      <c r="IHN53" s="17"/>
      <c r="IHO53" s="17"/>
      <c r="IHP53" s="17"/>
      <c r="IHQ53" s="17"/>
      <c r="IHR53" s="17"/>
      <c r="IHS53" s="17"/>
      <c r="IHT53" s="17"/>
      <c r="IHU53" s="17"/>
      <c r="IHV53" s="17"/>
      <c r="IHW53" s="17"/>
      <c r="IHX53" s="17"/>
      <c r="IHY53" s="17"/>
      <c r="IHZ53" s="17"/>
      <c r="IIA53" s="17"/>
      <c r="IIB53" s="17"/>
      <c r="IIC53" s="17"/>
      <c r="IID53" s="17"/>
      <c r="IIE53" s="17"/>
      <c r="IIF53" s="17"/>
      <c r="IIG53" s="17"/>
      <c r="IIH53" s="17"/>
      <c r="III53" s="17"/>
      <c r="IIJ53" s="17"/>
      <c r="IIK53" s="17"/>
      <c r="IIL53" s="17"/>
      <c r="IIM53" s="17"/>
      <c r="IIN53" s="17"/>
      <c r="IIO53" s="17"/>
      <c r="IIP53" s="17"/>
      <c r="IIQ53" s="17"/>
      <c r="IIR53" s="17"/>
      <c r="IIS53" s="17"/>
      <c r="IIT53" s="17"/>
      <c r="IIU53" s="17"/>
      <c r="IIV53" s="17"/>
      <c r="IIW53" s="17"/>
      <c r="IIX53" s="17"/>
      <c r="IIY53" s="17"/>
      <c r="IIZ53" s="17"/>
      <c r="IJA53" s="17"/>
      <c r="IJB53" s="17"/>
      <c r="IJC53" s="17"/>
      <c r="IJD53" s="17"/>
      <c r="IJE53" s="17"/>
      <c r="IJF53" s="17"/>
      <c r="IJG53" s="17"/>
      <c r="IJH53" s="17"/>
      <c r="IJI53" s="17"/>
      <c r="IJJ53" s="17"/>
      <c r="IJK53" s="17"/>
      <c r="IJL53" s="17"/>
      <c r="IJM53" s="17"/>
      <c r="IJN53" s="17"/>
      <c r="IJO53" s="17"/>
      <c r="IJP53" s="17"/>
      <c r="IJQ53" s="17"/>
      <c r="IJR53" s="17"/>
      <c r="IJS53" s="17"/>
      <c r="IJT53" s="17"/>
      <c r="IJU53" s="17"/>
      <c r="IJV53" s="17"/>
      <c r="IJW53" s="17"/>
      <c r="IJX53" s="17"/>
      <c r="IJY53" s="17"/>
      <c r="IJZ53" s="17"/>
      <c r="IKA53" s="17"/>
      <c r="IKB53" s="17"/>
      <c r="IKC53" s="17"/>
      <c r="IKD53" s="17"/>
      <c r="IKE53" s="17"/>
      <c r="IKF53" s="17"/>
      <c r="IKG53" s="17"/>
      <c r="IKH53" s="17"/>
      <c r="IKI53" s="17"/>
      <c r="IKJ53" s="17"/>
      <c r="IKK53" s="17"/>
      <c r="IKL53" s="17"/>
      <c r="IKM53" s="17"/>
      <c r="IKN53" s="17"/>
      <c r="IKO53" s="17"/>
      <c r="IKP53" s="17"/>
      <c r="IKQ53" s="17"/>
      <c r="IKR53" s="17"/>
      <c r="IKS53" s="17"/>
      <c r="IKT53" s="17"/>
      <c r="IKU53" s="17"/>
      <c r="IKV53" s="17"/>
      <c r="IKW53" s="17"/>
      <c r="IKX53" s="17"/>
      <c r="IKY53" s="17"/>
      <c r="IKZ53" s="17"/>
      <c r="ILA53" s="17"/>
      <c r="ILB53" s="17"/>
      <c r="ILC53" s="17"/>
      <c r="ILD53" s="17"/>
      <c r="ILE53" s="17"/>
      <c r="ILF53" s="17"/>
      <c r="ILG53" s="17"/>
      <c r="ILH53" s="17"/>
      <c r="ILI53" s="17"/>
      <c r="ILJ53" s="17"/>
      <c r="ILK53" s="17"/>
      <c r="ILL53" s="17"/>
      <c r="ILM53" s="17"/>
      <c r="ILN53" s="17"/>
      <c r="ILO53" s="17"/>
      <c r="ILP53" s="17"/>
      <c r="ILQ53" s="17"/>
      <c r="ILR53" s="17"/>
      <c r="ILS53" s="17"/>
      <c r="ILT53" s="17"/>
      <c r="ILU53" s="17"/>
      <c r="ILV53" s="17"/>
      <c r="ILW53" s="17"/>
      <c r="ILX53" s="17"/>
      <c r="ILY53" s="17"/>
      <c r="ILZ53" s="17"/>
      <c r="IMA53" s="17"/>
      <c r="IMB53" s="17"/>
      <c r="IMC53" s="17"/>
      <c r="IMD53" s="17"/>
      <c r="IME53" s="17"/>
      <c r="IMF53" s="17"/>
      <c r="IMG53" s="17"/>
      <c r="IMH53" s="17"/>
      <c r="IMI53" s="17"/>
      <c r="IMJ53" s="17"/>
      <c r="IMK53" s="17"/>
      <c r="IML53" s="17"/>
      <c r="IMM53" s="17"/>
      <c r="IMN53" s="17"/>
      <c r="IMO53" s="17"/>
      <c r="IMP53" s="17"/>
      <c r="IMQ53" s="17"/>
      <c r="IMR53" s="17"/>
      <c r="IMS53" s="17"/>
      <c r="IMT53" s="17"/>
      <c r="IMU53" s="17"/>
      <c r="IMV53" s="17"/>
      <c r="IMW53" s="17"/>
      <c r="IMX53" s="17"/>
      <c r="IMY53" s="17"/>
      <c r="IMZ53" s="17"/>
      <c r="INA53" s="17"/>
      <c r="INB53" s="17"/>
      <c r="INC53" s="17"/>
      <c r="IND53" s="17"/>
      <c r="INE53" s="17"/>
      <c r="INF53" s="17"/>
      <c r="ING53" s="17"/>
      <c r="INH53" s="17"/>
      <c r="INI53" s="17"/>
      <c r="INJ53" s="17"/>
      <c r="INK53" s="17"/>
      <c r="INL53" s="17"/>
      <c r="INM53" s="17"/>
      <c r="INN53" s="17"/>
      <c r="INO53" s="17"/>
      <c r="INP53" s="17"/>
      <c r="INQ53" s="17"/>
      <c r="INR53" s="17"/>
      <c r="INS53" s="17"/>
      <c r="INT53" s="17"/>
      <c r="INU53" s="17"/>
      <c r="INV53" s="17"/>
      <c r="INW53" s="17"/>
      <c r="INX53" s="17"/>
      <c r="INY53" s="17"/>
      <c r="INZ53" s="17"/>
      <c r="IOA53" s="17"/>
      <c r="IOB53" s="17"/>
      <c r="IOC53" s="17"/>
      <c r="IOD53" s="17"/>
      <c r="IOE53" s="17"/>
      <c r="IOF53" s="17"/>
      <c r="IOG53" s="17"/>
      <c r="IOH53" s="17"/>
      <c r="IOI53" s="17"/>
      <c r="IOJ53" s="17"/>
      <c r="IOK53" s="17"/>
      <c r="IOL53" s="17"/>
      <c r="IOM53" s="17"/>
      <c r="ION53" s="17"/>
      <c r="IOO53" s="17"/>
      <c r="IOP53" s="17"/>
      <c r="IOQ53" s="17"/>
      <c r="IOR53" s="17"/>
      <c r="IOS53" s="17"/>
      <c r="IOT53" s="17"/>
      <c r="IOU53" s="17"/>
      <c r="IOV53" s="17"/>
      <c r="IOW53" s="17"/>
      <c r="IOX53" s="17"/>
      <c r="IOY53" s="17"/>
      <c r="IOZ53" s="17"/>
      <c r="IPA53" s="17"/>
      <c r="IPB53" s="17"/>
      <c r="IPC53" s="17"/>
      <c r="IPD53" s="17"/>
      <c r="IPE53" s="17"/>
      <c r="IPF53" s="17"/>
      <c r="IPG53" s="17"/>
      <c r="IPH53" s="17"/>
      <c r="IPI53" s="17"/>
      <c r="IPJ53" s="17"/>
      <c r="IPK53" s="17"/>
      <c r="IPL53" s="17"/>
      <c r="IPM53" s="17"/>
      <c r="IPN53" s="17"/>
      <c r="IPO53" s="17"/>
      <c r="IPP53" s="17"/>
      <c r="IPQ53" s="17"/>
      <c r="IPR53" s="17"/>
      <c r="IPS53" s="17"/>
      <c r="IPT53" s="17"/>
      <c r="IPU53" s="17"/>
      <c r="IPV53" s="17"/>
      <c r="IPW53" s="17"/>
      <c r="IPX53" s="17"/>
      <c r="IPY53" s="17"/>
      <c r="IPZ53" s="17"/>
      <c r="IQA53" s="17"/>
      <c r="IQB53" s="17"/>
      <c r="IQC53" s="17"/>
      <c r="IQD53" s="17"/>
      <c r="IQE53" s="17"/>
      <c r="IQF53" s="17"/>
      <c r="IQG53" s="17"/>
      <c r="IQH53" s="17"/>
      <c r="IQI53" s="17"/>
      <c r="IQJ53" s="17"/>
      <c r="IQK53" s="17"/>
      <c r="IQL53" s="17"/>
      <c r="IQM53" s="17"/>
      <c r="IQN53" s="17"/>
      <c r="IQO53" s="17"/>
      <c r="IQP53" s="17"/>
      <c r="IQQ53" s="17"/>
      <c r="IQR53" s="17"/>
      <c r="IQS53" s="17"/>
      <c r="IQT53" s="17"/>
      <c r="IQU53" s="17"/>
      <c r="IQV53" s="17"/>
      <c r="IQW53" s="17"/>
      <c r="IQX53" s="17"/>
      <c r="IQY53" s="17"/>
      <c r="IQZ53" s="17"/>
      <c r="IRA53" s="17"/>
      <c r="IRB53" s="17"/>
      <c r="IRC53" s="17"/>
      <c r="IRD53" s="17"/>
      <c r="IRE53" s="17"/>
      <c r="IRF53" s="17"/>
      <c r="IRG53" s="17"/>
      <c r="IRH53" s="17"/>
      <c r="IRI53" s="17"/>
      <c r="IRJ53" s="17"/>
      <c r="IRK53" s="17"/>
      <c r="IRL53" s="17"/>
      <c r="IRM53" s="17"/>
      <c r="IRN53" s="17"/>
      <c r="IRO53" s="17"/>
      <c r="IRP53" s="17"/>
      <c r="IRQ53" s="17"/>
      <c r="IRR53" s="17"/>
      <c r="IRS53" s="17"/>
      <c r="IRT53" s="17"/>
      <c r="IRU53" s="17"/>
      <c r="IRV53" s="17"/>
      <c r="IRW53" s="17"/>
      <c r="IRX53" s="17"/>
      <c r="IRY53" s="17"/>
      <c r="IRZ53" s="17"/>
      <c r="ISA53" s="17"/>
      <c r="ISB53" s="17"/>
      <c r="ISC53" s="17"/>
      <c r="ISD53" s="17"/>
      <c r="ISE53" s="17"/>
      <c r="ISF53" s="17"/>
      <c r="ISG53" s="17"/>
      <c r="ISH53" s="17"/>
      <c r="ISI53" s="17"/>
      <c r="ISJ53" s="17"/>
      <c r="ISK53" s="17"/>
      <c r="ISL53" s="17"/>
      <c r="ISM53" s="17"/>
      <c r="ISN53" s="17"/>
      <c r="ISO53" s="17"/>
      <c r="ISP53" s="17"/>
      <c r="ISQ53" s="17"/>
      <c r="ISR53" s="17"/>
      <c r="ISS53" s="17"/>
      <c r="IST53" s="17"/>
      <c r="ISU53" s="17"/>
      <c r="ISV53" s="17"/>
      <c r="ISW53" s="17"/>
      <c r="ISX53" s="17"/>
      <c r="ISY53" s="17"/>
      <c r="ISZ53" s="17"/>
      <c r="ITA53" s="17"/>
      <c r="ITB53" s="17"/>
      <c r="ITC53" s="17"/>
      <c r="ITD53" s="17"/>
      <c r="ITE53" s="17"/>
      <c r="ITF53" s="17"/>
      <c r="ITG53" s="17"/>
      <c r="ITH53" s="17"/>
      <c r="ITI53" s="17"/>
      <c r="ITJ53" s="17"/>
      <c r="ITK53" s="17"/>
      <c r="ITL53" s="17"/>
      <c r="ITM53" s="17"/>
      <c r="ITN53" s="17"/>
      <c r="ITO53" s="17"/>
      <c r="ITP53" s="17"/>
      <c r="ITQ53" s="17"/>
      <c r="ITR53" s="17"/>
      <c r="ITS53" s="17"/>
      <c r="ITT53" s="17"/>
      <c r="ITU53" s="17"/>
      <c r="ITV53" s="17"/>
      <c r="ITW53" s="17"/>
      <c r="ITX53" s="17"/>
      <c r="ITY53" s="17"/>
      <c r="ITZ53" s="17"/>
      <c r="IUA53" s="17"/>
      <c r="IUB53" s="17"/>
      <c r="IUC53" s="17"/>
      <c r="IUD53" s="17"/>
      <c r="IUE53" s="17"/>
      <c r="IUF53" s="17"/>
      <c r="IUG53" s="17"/>
      <c r="IUH53" s="17"/>
      <c r="IUI53" s="17"/>
      <c r="IUJ53" s="17"/>
      <c r="IUK53" s="17"/>
      <c r="IUL53" s="17"/>
      <c r="IUM53" s="17"/>
      <c r="IUN53" s="17"/>
      <c r="IUO53" s="17"/>
      <c r="IUP53" s="17"/>
      <c r="IUQ53" s="17"/>
      <c r="IUR53" s="17"/>
      <c r="IUS53" s="17"/>
      <c r="IUT53" s="17"/>
      <c r="IUU53" s="17"/>
      <c r="IUV53" s="17"/>
      <c r="IUW53" s="17"/>
      <c r="IUX53" s="17"/>
      <c r="IUY53" s="17"/>
      <c r="IUZ53" s="17"/>
      <c r="IVA53" s="17"/>
      <c r="IVB53" s="17"/>
      <c r="IVC53" s="17"/>
      <c r="IVD53" s="17"/>
      <c r="IVE53" s="17"/>
      <c r="IVF53" s="17"/>
      <c r="IVG53" s="17"/>
      <c r="IVH53" s="17"/>
      <c r="IVI53" s="17"/>
      <c r="IVJ53" s="17"/>
      <c r="IVK53" s="17"/>
      <c r="IVL53" s="17"/>
      <c r="IVM53" s="17"/>
      <c r="IVN53" s="17"/>
      <c r="IVO53" s="17"/>
      <c r="IVP53" s="17"/>
      <c r="IVQ53" s="17"/>
      <c r="IVR53" s="17"/>
      <c r="IVS53" s="17"/>
      <c r="IVT53" s="17"/>
      <c r="IVU53" s="17"/>
      <c r="IVV53" s="17"/>
      <c r="IVW53" s="17"/>
      <c r="IVX53" s="17"/>
      <c r="IVY53" s="17"/>
      <c r="IVZ53" s="17"/>
      <c r="IWA53" s="17"/>
      <c r="IWB53" s="17"/>
      <c r="IWC53" s="17"/>
      <c r="IWD53" s="17"/>
      <c r="IWE53" s="17"/>
      <c r="IWF53" s="17"/>
      <c r="IWG53" s="17"/>
      <c r="IWH53" s="17"/>
      <c r="IWI53" s="17"/>
      <c r="IWJ53" s="17"/>
      <c r="IWK53" s="17"/>
      <c r="IWL53" s="17"/>
      <c r="IWM53" s="17"/>
      <c r="IWN53" s="17"/>
      <c r="IWO53" s="17"/>
      <c r="IWP53" s="17"/>
      <c r="IWQ53" s="17"/>
      <c r="IWR53" s="17"/>
      <c r="IWS53" s="17"/>
      <c r="IWT53" s="17"/>
      <c r="IWU53" s="17"/>
      <c r="IWV53" s="17"/>
      <c r="IWW53" s="17"/>
      <c r="IWX53" s="17"/>
      <c r="IWY53" s="17"/>
      <c r="IWZ53" s="17"/>
      <c r="IXA53" s="17"/>
      <c r="IXB53" s="17"/>
      <c r="IXC53" s="17"/>
      <c r="IXD53" s="17"/>
      <c r="IXE53" s="17"/>
      <c r="IXF53" s="17"/>
      <c r="IXG53" s="17"/>
      <c r="IXH53" s="17"/>
      <c r="IXI53" s="17"/>
      <c r="IXJ53" s="17"/>
      <c r="IXK53" s="17"/>
      <c r="IXL53" s="17"/>
      <c r="IXM53" s="17"/>
      <c r="IXN53" s="17"/>
      <c r="IXO53" s="17"/>
      <c r="IXP53" s="17"/>
      <c r="IXQ53" s="17"/>
      <c r="IXR53" s="17"/>
      <c r="IXS53" s="17"/>
      <c r="IXT53" s="17"/>
      <c r="IXU53" s="17"/>
      <c r="IXV53" s="17"/>
      <c r="IXW53" s="17"/>
      <c r="IXX53" s="17"/>
      <c r="IXY53" s="17"/>
      <c r="IXZ53" s="17"/>
      <c r="IYA53" s="17"/>
      <c r="IYB53" s="17"/>
      <c r="IYC53" s="17"/>
      <c r="IYD53" s="17"/>
      <c r="IYE53" s="17"/>
      <c r="IYF53" s="17"/>
      <c r="IYG53" s="17"/>
      <c r="IYH53" s="17"/>
      <c r="IYI53" s="17"/>
      <c r="IYJ53" s="17"/>
      <c r="IYK53" s="17"/>
      <c r="IYL53" s="17"/>
      <c r="IYM53" s="17"/>
      <c r="IYN53" s="17"/>
      <c r="IYO53" s="17"/>
      <c r="IYP53" s="17"/>
      <c r="IYQ53" s="17"/>
      <c r="IYR53" s="17"/>
      <c r="IYS53" s="17"/>
      <c r="IYT53" s="17"/>
      <c r="IYU53" s="17"/>
      <c r="IYV53" s="17"/>
      <c r="IYW53" s="17"/>
      <c r="IYX53" s="17"/>
      <c r="IYY53" s="17"/>
      <c r="IYZ53" s="17"/>
      <c r="IZA53" s="17"/>
      <c r="IZB53" s="17"/>
      <c r="IZC53" s="17"/>
      <c r="IZD53" s="17"/>
      <c r="IZE53" s="17"/>
      <c r="IZF53" s="17"/>
      <c r="IZG53" s="17"/>
      <c r="IZH53" s="17"/>
      <c r="IZI53" s="17"/>
      <c r="IZJ53" s="17"/>
      <c r="IZK53" s="17"/>
      <c r="IZL53" s="17"/>
      <c r="IZM53" s="17"/>
      <c r="IZN53" s="17"/>
      <c r="IZO53" s="17"/>
      <c r="IZP53" s="17"/>
      <c r="IZQ53" s="17"/>
      <c r="IZR53" s="17"/>
      <c r="IZS53" s="17"/>
      <c r="IZT53" s="17"/>
      <c r="IZU53" s="17"/>
      <c r="IZV53" s="17"/>
      <c r="IZW53" s="17"/>
      <c r="IZX53" s="17"/>
      <c r="IZY53" s="17"/>
      <c r="IZZ53" s="17"/>
      <c r="JAA53" s="17"/>
      <c r="JAB53" s="17"/>
      <c r="JAC53" s="17"/>
      <c r="JAD53" s="17"/>
      <c r="JAE53" s="17"/>
      <c r="JAF53" s="17"/>
      <c r="JAG53" s="17"/>
      <c r="JAH53" s="17"/>
      <c r="JAI53" s="17"/>
      <c r="JAJ53" s="17"/>
      <c r="JAK53" s="17"/>
      <c r="JAL53" s="17"/>
      <c r="JAM53" s="17"/>
      <c r="JAN53" s="17"/>
      <c r="JAO53" s="17"/>
      <c r="JAP53" s="17"/>
      <c r="JAQ53" s="17"/>
      <c r="JAR53" s="17"/>
      <c r="JAS53" s="17"/>
      <c r="JAT53" s="17"/>
      <c r="JAU53" s="17"/>
      <c r="JAV53" s="17"/>
      <c r="JAW53" s="17"/>
      <c r="JAX53" s="17"/>
      <c r="JAY53" s="17"/>
      <c r="JAZ53" s="17"/>
      <c r="JBA53" s="17"/>
      <c r="JBB53" s="17"/>
      <c r="JBC53" s="17"/>
      <c r="JBD53" s="17"/>
      <c r="JBE53" s="17"/>
      <c r="JBF53" s="17"/>
      <c r="JBG53" s="17"/>
      <c r="JBH53" s="17"/>
      <c r="JBI53" s="17"/>
      <c r="JBJ53" s="17"/>
      <c r="JBK53" s="17"/>
      <c r="JBL53" s="17"/>
      <c r="JBM53" s="17"/>
      <c r="JBN53" s="17"/>
      <c r="JBO53" s="17"/>
      <c r="JBP53" s="17"/>
      <c r="JBQ53" s="17"/>
      <c r="JBR53" s="17"/>
      <c r="JBS53" s="17"/>
      <c r="JBT53" s="17"/>
      <c r="JBU53" s="17"/>
      <c r="JBV53" s="17"/>
      <c r="JBW53" s="17"/>
      <c r="JBX53" s="17"/>
      <c r="JBY53" s="17"/>
      <c r="JBZ53" s="17"/>
      <c r="JCA53" s="17"/>
      <c r="JCB53" s="17"/>
      <c r="JCC53" s="17"/>
      <c r="JCD53" s="17"/>
      <c r="JCE53" s="17"/>
      <c r="JCF53" s="17"/>
      <c r="JCG53" s="17"/>
      <c r="JCH53" s="17"/>
      <c r="JCI53" s="17"/>
      <c r="JCJ53" s="17"/>
      <c r="JCK53" s="17"/>
      <c r="JCL53" s="17"/>
      <c r="JCM53" s="17"/>
      <c r="JCN53" s="17"/>
      <c r="JCO53" s="17"/>
      <c r="JCP53" s="17"/>
      <c r="JCQ53" s="17"/>
      <c r="JCR53" s="17"/>
      <c r="JCS53" s="17"/>
      <c r="JCT53" s="17"/>
      <c r="JCU53" s="17"/>
      <c r="JCV53" s="17"/>
      <c r="JCW53" s="17"/>
      <c r="JCX53" s="17"/>
      <c r="JCY53" s="17"/>
      <c r="JCZ53" s="17"/>
      <c r="JDA53" s="17"/>
      <c r="JDB53" s="17"/>
      <c r="JDC53" s="17"/>
      <c r="JDD53" s="17"/>
      <c r="JDE53" s="17"/>
      <c r="JDF53" s="17"/>
      <c r="JDG53" s="17"/>
      <c r="JDH53" s="17"/>
      <c r="JDI53" s="17"/>
      <c r="JDJ53" s="17"/>
      <c r="JDK53" s="17"/>
      <c r="JDL53" s="17"/>
      <c r="JDM53" s="17"/>
      <c r="JDN53" s="17"/>
      <c r="JDO53" s="17"/>
      <c r="JDP53" s="17"/>
      <c r="JDQ53" s="17"/>
      <c r="JDR53" s="17"/>
      <c r="JDS53" s="17"/>
      <c r="JDT53" s="17"/>
      <c r="JDU53" s="17"/>
      <c r="JDV53" s="17"/>
      <c r="JDW53" s="17"/>
      <c r="JDX53" s="17"/>
      <c r="JDY53" s="17"/>
      <c r="JDZ53" s="17"/>
      <c r="JEA53" s="17"/>
      <c r="JEB53" s="17"/>
      <c r="JEC53" s="17"/>
      <c r="JED53" s="17"/>
      <c r="JEE53" s="17"/>
      <c r="JEF53" s="17"/>
      <c r="JEG53" s="17"/>
      <c r="JEH53" s="17"/>
      <c r="JEI53" s="17"/>
    </row>
    <row r="54" spans="1:6899" ht="105" x14ac:dyDescent="0.25">
      <c r="A54" s="48" t="s">
        <v>304</v>
      </c>
      <c r="B54" s="7" t="s">
        <v>305</v>
      </c>
      <c r="C54" s="7" t="s">
        <v>186</v>
      </c>
      <c r="E54" s="8"/>
      <c r="F54" s="8"/>
      <c r="G54" s="25"/>
      <c r="H54" s="9"/>
      <c r="I54" s="47"/>
      <c r="J54" s="47"/>
      <c r="K54" s="47"/>
      <c r="L54" s="16"/>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7"/>
      <c r="JK54" s="17"/>
      <c r="JL54" s="17"/>
      <c r="JM54" s="17"/>
      <c r="JN54" s="17"/>
      <c r="JO54" s="17"/>
      <c r="JP54" s="17"/>
      <c r="JQ54" s="17"/>
      <c r="JR54" s="17"/>
      <c r="JS54" s="17"/>
      <c r="JT54" s="17"/>
      <c r="JU54" s="17"/>
      <c r="JV54" s="17"/>
      <c r="JW54" s="17"/>
      <c r="JX54" s="17"/>
      <c r="JY54" s="17"/>
      <c r="JZ54" s="17"/>
      <c r="KA54" s="17"/>
      <c r="KB54" s="17"/>
      <c r="KC54" s="17"/>
      <c r="KD54" s="17"/>
      <c r="KE54" s="17"/>
      <c r="KF54" s="17"/>
      <c r="KG54" s="17"/>
      <c r="KH54" s="17"/>
      <c r="KI54" s="17"/>
      <c r="KJ54" s="17"/>
      <c r="KK54" s="17"/>
      <c r="KL54" s="17"/>
      <c r="KM54" s="17"/>
      <c r="KN54" s="17"/>
      <c r="KO54" s="17"/>
      <c r="KP54" s="17"/>
      <c r="KQ54" s="17"/>
      <c r="KR54" s="17"/>
      <c r="KS54" s="17"/>
      <c r="KT54" s="17"/>
      <c r="KU54" s="17"/>
      <c r="KV54" s="17"/>
      <c r="KW54" s="17"/>
      <c r="KX54" s="17"/>
      <c r="KY54" s="17"/>
      <c r="KZ54" s="17"/>
      <c r="LA54" s="17"/>
      <c r="LB54" s="17"/>
      <c r="LC54" s="17"/>
      <c r="LD54" s="17"/>
      <c r="LE54" s="17"/>
      <c r="LF54" s="17"/>
      <c r="LG54" s="17"/>
      <c r="LH54" s="17"/>
      <c r="LI54" s="17"/>
      <c r="LJ54" s="17"/>
      <c r="LK54" s="17"/>
      <c r="LL54" s="17"/>
      <c r="LM54" s="17"/>
      <c r="LN54" s="17"/>
      <c r="LO54" s="17"/>
      <c r="LP54" s="17"/>
      <c r="LQ54" s="17"/>
      <c r="LR54" s="17"/>
      <c r="LS54" s="17"/>
      <c r="LT54" s="17"/>
      <c r="LU54" s="17"/>
      <c r="LV54" s="17"/>
      <c r="LW54" s="17"/>
      <c r="LX54" s="17"/>
      <c r="LY54" s="17"/>
      <c r="LZ54" s="17"/>
      <c r="MA54" s="17"/>
      <c r="MB54" s="17"/>
      <c r="MC54" s="17"/>
      <c r="MD54" s="17"/>
      <c r="ME54" s="17"/>
      <c r="MF54" s="17"/>
      <c r="MG54" s="17"/>
      <c r="MH54" s="17"/>
      <c r="MI54" s="17"/>
      <c r="MJ54" s="17"/>
      <c r="MK54" s="17"/>
      <c r="ML54" s="17"/>
      <c r="MM54" s="17"/>
      <c r="MN54" s="17"/>
      <c r="MO54" s="17"/>
      <c r="MP54" s="17"/>
      <c r="MQ54" s="17"/>
      <c r="MR54" s="17"/>
      <c r="MS54" s="17"/>
      <c r="MT54" s="17"/>
      <c r="MU54" s="17"/>
      <c r="MV54" s="17"/>
      <c r="MW54" s="17"/>
      <c r="MX54" s="17"/>
      <c r="MY54" s="17"/>
      <c r="MZ54" s="17"/>
      <c r="NA54" s="17"/>
      <c r="NB54" s="17"/>
      <c r="NC54" s="17"/>
      <c r="ND54" s="17"/>
      <c r="NE54" s="17"/>
      <c r="NF54" s="17"/>
      <c r="NG54" s="17"/>
      <c r="NH54" s="17"/>
      <c r="NI54" s="17"/>
      <c r="NJ54" s="17"/>
      <c r="NK54" s="17"/>
      <c r="NL54" s="17"/>
      <c r="NM54" s="17"/>
      <c r="NN54" s="17"/>
      <c r="NO54" s="17"/>
      <c r="NP54" s="17"/>
      <c r="NQ54" s="17"/>
      <c r="NR54" s="17"/>
      <c r="NS54" s="17"/>
      <c r="NT54" s="17"/>
      <c r="NU54" s="17"/>
      <c r="NV54" s="17"/>
      <c r="NW54" s="17"/>
      <c r="NX54" s="17"/>
      <c r="NY54" s="17"/>
      <c r="NZ54" s="17"/>
      <c r="OA54" s="17"/>
      <c r="OB54" s="17"/>
      <c r="OC54" s="17"/>
      <c r="OD54" s="17"/>
      <c r="OE54" s="17"/>
      <c r="OF54" s="17"/>
      <c r="OG54" s="17"/>
      <c r="OH54" s="17"/>
      <c r="OI54" s="17"/>
      <c r="OJ54" s="17"/>
      <c r="OK54" s="17"/>
      <c r="OL54" s="17"/>
      <c r="OM54" s="17"/>
      <c r="ON54" s="17"/>
      <c r="OO54" s="17"/>
      <c r="OP54" s="17"/>
      <c r="OQ54" s="17"/>
      <c r="OR54" s="17"/>
      <c r="OS54" s="17"/>
      <c r="OT54" s="17"/>
      <c r="OU54" s="17"/>
      <c r="OV54" s="17"/>
      <c r="OW54" s="17"/>
      <c r="OX54" s="17"/>
      <c r="OY54" s="17"/>
      <c r="OZ54" s="17"/>
      <c r="PA54" s="17"/>
      <c r="PB54" s="17"/>
      <c r="PC54" s="17"/>
      <c r="PD54" s="17"/>
      <c r="PE54" s="17"/>
      <c r="PF54" s="17"/>
      <c r="PG54" s="17"/>
      <c r="PH54" s="17"/>
      <c r="PI54" s="17"/>
      <c r="PJ54" s="17"/>
      <c r="PK54" s="17"/>
      <c r="PL54" s="17"/>
      <c r="PM54" s="17"/>
      <c r="PN54" s="17"/>
      <c r="PO54" s="17"/>
      <c r="PP54" s="17"/>
      <c r="PQ54" s="17"/>
      <c r="PR54" s="17"/>
      <c r="PS54" s="17"/>
      <c r="PT54" s="17"/>
      <c r="PU54" s="17"/>
      <c r="PV54" s="17"/>
      <c r="PW54" s="17"/>
      <c r="PX54" s="17"/>
      <c r="PY54" s="17"/>
      <c r="PZ54" s="17"/>
      <c r="QA54" s="17"/>
      <c r="QB54" s="17"/>
      <c r="QC54" s="17"/>
      <c r="QD54" s="17"/>
      <c r="QE54" s="17"/>
      <c r="QF54" s="17"/>
      <c r="QG54" s="17"/>
      <c r="QH54" s="17"/>
      <c r="QI54" s="17"/>
      <c r="QJ54" s="17"/>
      <c r="QK54" s="17"/>
      <c r="QL54" s="17"/>
      <c r="QM54" s="17"/>
      <c r="QN54" s="17"/>
      <c r="QO54" s="17"/>
      <c r="QP54" s="17"/>
      <c r="QQ54" s="17"/>
      <c r="QR54" s="17"/>
      <c r="QS54" s="17"/>
      <c r="QT54" s="17"/>
      <c r="QU54" s="17"/>
      <c r="QV54" s="17"/>
      <c r="QW54" s="17"/>
      <c r="QX54" s="17"/>
      <c r="QY54" s="17"/>
      <c r="QZ54" s="17"/>
      <c r="RA54" s="17"/>
      <c r="RB54" s="17"/>
      <c r="RC54" s="17"/>
      <c r="RD54" s="17"/>
      <c r="RE54" s="17"/>
      <c r="RF54" s="17"/>
      <c r="RG54" s="17"/>
      <c r="RH54" s="17"/>
      <c r="RI54" s="17"/>
      <c r="RJ54" s="17"/>
      <c r="RK54" s="17"/>
      <c r="RL54" s="17"/>
      <c r="RM54" s="17"/>
      <c r="RN54" s="17"/>
      <c r="RO54" s="17"/>
      <c r="RP54" s="17"/>
      <c r="RQ54" s="17"/>
      <c r="RR54" s="17"/>
      <c r="RS54" s="17"/>
      <c r="RT54" s="17"/>
      <c r="RU54" s="17"/>
      <c r="RV54" s="17"/>
      <c r="RW54" s="17"/>
      <c r="RX54" s="17"/>
      <c r="RY54" s="17"/>
      <c r="RZ54" s="17"/>
      <c r="SA54" s="17"/>
      <c r="SB54" s="17"/>
      <c r="SC54" s="17"/>
      <c r="SD54" s="17"/>
      <c r="SE54" s="17"/>
      <c r="SF54" s="17"/>
      <c r="SG54" s="17"/>
      <c r="SH54" s="17"/>
      <c r="SI54" s="17"/>
      <c r="SJ54" s="17"/>
      <c r="SK54" s="17"/>
      <c r="SL54" s="17"/>
      <c r="SM54" s="17"/>
      <c r="SN54" s="17"/>
      <c r="SO54" s="17"/>
      <c r="SP54" s="17"/>
      <c r="SQ54" s="17"/>
      <c r="SR54" s="17"/>
      <c r="SS54" s="17"/>
      <c r="ST54" s="17"/>
      <c r="SU54" s="17"/>
      <c r="SV54" s="17"/>
      <c r="SW54" s="17"/>
      <c r="SX54" s="17"/>
      <c r="SY54" s="17"/>
      <c r="SZ54" s="17"/>
      <c r="TA54" s="17"/>
      <c r="TB54" s="17"/>
      <c r="TC54" s="17"/>
      <c r="TD54" s="17"/>
      <c r="TE54" s="17"/>
      <c r="TF54" s="17"/>
      <c r="TG54" s="17"/>
      <c r="TH54" s="17"/>
      <c r="TI54" s="17"/>
      <c r="TJ54" s="17"/>
      <c r="TK54" s="17"/>
      <c r="TL54" s="17"/>
      <c r="TM54" s="17"/>
      <c r="TN54" s="17"/>
      <c r="TO54" s="17"/>
      <c r="TP54" s="17"/>
      <c r="TQ54" s="17"/>
      <c r="TR54" s="17"/>
      <c r="TS54" s="17"/>
      <c r="TT54" s="17"/>
      <c r="TU54" s="17"/>
      <c r="TV54" s="17"/>
      <c r="TW54" s="17"/>
      <c r="TX54" s="17"/>
      <c r="TY54" s="17"/>
      <c r="TZ54" s="17"/>
      <c r="UA54" s="17"/>
      <c r="UB54" s="17"/>
      <c r="UC54" s="17"/>
      <c r="UD54" s="17"/>
      <c r="UE54" s="17"/>
      <c r="UF54" s="17"/>
      <c r="UG54" s="17"/>
      <c r="UH54" s="17"/>
      <c r="UI54" s="17"/>
      <c r="UJ54" s="17"/>
      <c r="UK54" s="17"/>
      <c r="UL54" s="17"/>
      <c r="UM54" s="17"/>
      <c r="UN54" s="17"/>
      <c r="UO54" s="17"/>
      <c r="UP54" s="17"/>
      <c r="UQ54" s="17"/>
      <c r="UR54" s="17"/>
      <c r="US54" s="17"/>
      <c r="UT54" s="17"/>
      <c r="UU54" s="17"/>
      <c r="UV54" s="17"/>
      <c r="UW54" s="17"/>
      <c r="UX54" s="17"/>
      <c r="UY54" s="17"/>
      <c r="UZ54" s="17"/>
      <c r="VA54" s="17"/>
      <c r="VB54" s="17"/>
      <c r="VC54" s="17"/>
      <c r="VD54" s="17"/>
      <c r="VE54" s="17"/>
      <c r="VF54" s="17"/>
      <c r="VG54" s="17"/>
      <c r="VH54" s="17"/>
      <c r="VI54" s="17"/>
      <c r="VJ54" s="17"/>
      <c r="VK54" s="17"/>
      <c r="VL54" s="17"/>
      <c r="VM54" s="17"/>
      <c r="VN54" s="17"/>
      <c r="VO54" s="17"/>
      <c r="VP54" s="17"/>
      <c r="VQ54" s="17"/>
      <c r="VR54" s="17"/>
      <c r="VS54" s="17"/>
      <c r="VT54" s="17"/>
      <c r="VU54" s="17"/>
      <c r="VV54" s="17"/>
      <c r="VW54" s="17"/>
      <c r="VX54" s="17"/>
      <c r="VY54" s="17"/>
      <c r="VZ54" s="17"/>
      <c r="WA54" s="17"/>
      <c r="WB54" s="17"/>
      <c r="WC54" s="17"/>
      <c r="WD54" s="17"/>
      <c r="WE54" s="17"/>
      <c r="WF54" s="17"/>
      <c r="WG54" s="17"/>
      <c r="WH54" s="17"/>
      <c r="WI54" s="17"/>
      <c r="WJ54" s="17"/>
      <c r="WK54" s="17"/>
      <c r="WL54" s="17"/>
      <c r="WM54" s="17"/>
      <c r="WN54" s="17"/>
      <c r="WO54" s="17"/>
      <c r="WP54" s="17"/>
      <c r="WQ54" s="17"/>
      <c r="WR54" s="17"/>
      <c r="WS54" s="17"/>
      <c r="WT54" s="17"/>
      <c r="WU54" s="17"/>
      <c r="WV54" s="17"/>
      <c r="WW54" s="17"/>
      <c r="WX54" s="17"/>
      <c r="WY54" s="17"/>
      <c r="WZ54" s="17"/>
      <c r="XA54" s="17"/>
      <c r="XB54" s="17"/>
      <c r="XC54" s="17"/>
      <c r="XD54" s="17"/>
      <c r="XE54" s="17"/>
      <c r="XF54" s="17"/>
      <c r="XG54" s="17"/>
      <c r="XH54" s="17"/>
      <c r="XI54" s="17"/>
      <c r="XJ54" s="17"/>
      <c r="XK54" s="17"/>
      <c r="XL54" s="17"/>
      <c r="XM54" s="17"/>
      <c r="XN54" s="17"/>
      <c r="XO54" s="17"/>
      <c r="XP54" s="17"/>
      <c r="XQ54" s="17"/>
      <c r="XR54" s="17"/>
      <c r="XS54" s="17"/>
      <c r="XT54" s="17"/>
      <c r="XU54" s="17"/>
      <c r="XV54" s="17"/>
      <c r="XW54" s="17"/>
      <c r="XX54" s="17"/>
      <c r="XY54" s="17"/>
      <c r="XZ54" s="17"/>
      <c r="YA54" s="17"/>
      <c r="YB54" s="17"/>
      <c r="YC54" s="17"/>
      <c r="YD54" s="17"/>
      <c r="YE54" s="17"/>
      <c r="YF54" s="17"/>
      <c r="YG54" s="17"/>
      <c r="YH54" s="17"/>
      <c r="YI54" s="17"/>
      <c r="YJ54" s="17"/>
      <c r="YK54" s="17"/>
      <c r="YL54" s="17"/>
      <c r="YM54" s="17"/>
      <c r="YN54" s="17"/>
      <c r="YO54" s="17"/>
      <c r="YP54" s="17"/>
      <c r="YQ54" s="17"/>
      <c r="YR54" s="17"/>
      <c r="YS54" s="17"/>
      <c r="YT54" s="17"/>
      <c r="YU54" s="17"/>
      <c r="YV54" s="17"/>
      <c r="YW54" s="17"/>
      <c r="YX54" s="17"/>
      <c r="YY54" s="17"/>
      <c r="YZ54" s="17"/>
      <c r="ZA54" s="17"/>
      <c r="ZB54" s="17"/>
      <c r="ZC54" s="17"/>
      <c r="ZD54" s="17"/>
      <c r="ZE54" s="17"/>
      <c r="ZF54" s="17"/>
      <c r="ZG54" s="17"/>
      <c r="ZH54" s="17"/>
      <c r="ZI54" s="17"/>
      <c r="ZJ54" s="17"/>
      <c r="ZK54" s="17"/>
      <c r="ZL54" s="17"/>
      <c r="ZM54" s="17"/>
      <c r="ZN54" s="17"/>
      <c r="ZO54" s="17"/>
      <c r="ZP54" s="17"/>
      <c r="ZQ54" s="17"/>
      <c r="ZR54" s="17"/>
      <c r="ZS54" s="17"/>
      <c r="ZT54" s="17"/>
      <c r="ZU54" s="17"/>
      <c r="ZV54" s="17"/>
      <c r="ZW54" s="17"/>
      <c r="ZX54" s="17"/>
      <c r="ZY54" s="17"/>
      <c r="ZZ54" s="17"/>
      <c r="AAA54" s="17"/>
      <c r="AAB54" s="17"/>
      <c r="AAC54" s="17"/>
      <c r="AAD54" s="17"/>
      <c r="AAE54" s="17"/>
      <c r="AAF54" s="17"/>
      <c r="AAG54" s="17"/>
      <c r="AAH54" s="17"/>
      <c r="AAI54" s="17"/>
      <c r="AAJ54" s="17"/>
      <c r="AAK54" s="17"/>
      <c r="AAL54" s="17"/>
      <c r="AAM54" s="17"/>
      <c r="AAN54" s="17"/>
      <c r="AAO54" s="17"/>
      <c r="AAP54" s="17"/>
      <c r="AAQ54" s="17"/>
      <c r="AAR54" s="17"/>
      <c r="AAS54" s="17"/>
      <c r="AAT54" s="17"/>
      <c r="AAU54" s="17"/>
      <c r="AAV54" s="17"/>
      <c r="AAW54" s="17"/>
      <c r="AAX54" s="17"/>
      <c r="AAY54" s="17"/>
      <c r="AAZ54" s="17"/>
      <c r="ABA54" s="17"/>
      <c r="ABB54" s="17"/>
      <c r="ABC54" s="17"/>
      <c r="ABD54" s="17"/>
      <c r="ABE54" s="17"/>
      <c r="ABF54" s="17"/>
      <c r="ABG54" s="17"/>
      <c r="ABH54" s="17"/>
      <c r="ABI54" s="17"/>
      <c r="ABJ54" s="17"/>
      <c r="ABK54" s="17"/>
      <c r="ABL54" s="17"/>
      <c r="ABM54" s="17"/>
      <c r="ABN54" s="17"/>
      <c r="ABO54" s="17"/>
      <c r="ABP54" s="17"/>
      <c r="ABQ54" s="17"/>
      <c r="ABR54" s="17"/>
      <c r="ABS54" s="17"/>
      <c r="ABT54" s="17"/>
      <c r="ABU54" s="17"/>
      <c r="ABV54" s="17"/>
      <c r="ABW54" s="17"/>
      <c r="ABX54" s="17"/>
      <c r="ABY54" s="17"/>
      <c r="ABZ54" s="17"/>
      <c r="ACA54" s="17"/>
      <c r="ACB54" s="17"/>
      <c r="ACC54" s="17"/>
      <c r="ACD54" s="17"/>
      <c r="ACE54" s="17"/>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17"/>
      <c r="AFA54" s="17"/>
      <c r="AFB54" s="17"/>
      <c r="AFC54" s="17"/>
      <c r="AFD54" s="17"/>
      <c r="AFE54" s="17"/>
      <c r="AFF54" s="17"/>
      <c r="AFG54" s="17"/>
      <c r="AFH54" s="17"/>
      <c r="AFI54" s="17"/>
      <c r="AFJ54" s="17"/>
      <c r="AFK54" s="17"/>
      <c r="AFL54" s="17"/>
      <c r="AFM54" s="17"/>
      <c r="AFN54" s="17"/>
      <c r="AFO54" s="17"/>
      <c r="AFP54" s="17"/>
      <c r="AFQ54" s="17"/>
      <c r="AFR54" s="17"/>
      <c r="AFS54" s="17"/>
      <c r="AFT54" s="17"/>
      <c r="AFU54" s="17"/>
      <c r="AFV54" s="17"/>
      <c r="AFW54" s="17"/>
      <c r="AFX54" s="17"/>
      <c r="AFY54" s="17"/>
      <c r="AFZ54" s="17"/>
      <c r="AGA54" s="17"/>
      <c r="AGB54" s="17"/>
      <c r="AGC54" s="17"/>
      <c r="AGD54" s="17"/>
      <c r="AGE54" s="17"/>
      <c r="AGF54" s="17"/>
      <c r="AGG54" s="17"/>
      <c r="AGH54" s="17"/>
      <c r="AGI54" s="17"/>
      <c r="AGJ54" s="17"/>
      <c r="AGK54" s="17"/>
      <c r="AGL54" s="17"/>
      <c r="AGM54" s="17"/>
      <c r="AGN54" s="17"/>
      <c r="AGO54" s="17"/>
      <c r="AGP54" s="17"/>
      <c r="AGQ54" s="17"/>
      <c r="AGR54" s="17"/>
      <c r="AGS54" s="17"/>
      <c r="AGT54" s="17"/>
      <c r="AGU54" s="17"/>
      <c r="AGV54" s="17"/>
      <c r="AGW54" s="17"/>
      <c r="AGX54" s="17"/>
      <c r="AGY54" s="17"/>
      <c r="AGZ54" s="17"/>
      <c r="AHA54" s="17"/>
      <c r="AHB54" s="17"/>
      <c r="AHC54" s="17"/>
      <c r="AHD54" s="17"/>
      <c r="AHE54" s="17"/>
      <c r="AHF54" s="17"/>
      <c r="AHG54" s="17"/>
      <c r="AHH54" s="17"/>
      <c r="AHI54" s="17"/>
      <c r="AHJ54" s="17"/>
      <c r="AHK54" s="17"/>
      <c r="AHL54" s="17"/>
      <c r="AHM54" s="17"/>
      <c r="AHN54" s="17"/>
      <c r="AHO54" s="17"/>
      <c r="AHP54" s="17"/>
      <c r="AHQ54" s="17"/>
      <c r="AHR54" s="17"/>
      <c r="AHS54" s="17"/>
      <c r="AHT54" s="17"/>
      <c r="AHU54" s="17"/>
      <c r="AHV54" s="17"/>
      <c r="AHW54" s="17"/>
      <c r="AHX54" s="17"/>
      <c r="AHY54" s="17"/>
      <c r="AHZ54" s="17"/>
      <c r="AIA54" s="17"/>
      <c r="AIB54" s="17"/>
      <c r="AIC54" s="17"/>
      <c r="AID54" s="17"/>
      <c r="AIE54" s="17"/>
      <c r="AIF54" s="17"/>
      <c r="AIG54" s="17"/>
      <c r="AIH54" s="17"/>
      <c r="AII54" s="17"/>
      <c r="AIJ54" s="17"/>
      <c r="AIK54" s="17"/>
      <c r="AIL54" s="17"/>
      <c r="AIM54" s="17"/>
      <c r="AIN54" s="17"/>
      <c r="AIO54" s="17"/>
      <c r="AIP54" s="17"/>
      <c r="AIQ54" s="17"/>
      <c r="AIR54" s="17"/>
      <c r="AIS54" s="17"/>
      <c r="AIT54" s="17"/>
      <c r="AIU54" s="17"/>
      <c r="AIV54" s="17"/>
      <c r="AIW54" s="17"/>
      <c r="AIX54" s="17"/>
      <c r="AIY54" s="17"/>
      <c r="AIZ54" s="17"/>
      <c r="AJA54" s="17"/>
      <c r="AJB54" s="17"/>
      <c r="AJC54" s="17"/>
      <c r="AJD54" s="17"/>
      <c r="AJE54" s="17"/>
      <c r="AJF54" s="17"/>
      <c r="AJG54" s="17"/>
      <c r="AJH54" s="17"/>
      <c r="AJI54" s="17"/>
      <c r="AJJ54" s="17"/>
      <c r="AJK54" s="17"/>
      <c r="AJL54" s="17"/>
      <c r="AJM54" s="17"/>
      <c r="AJN54" s="17"/>
      <c r="AJO54" s="17"/>
      <c r="AJP54" s="17"/>
      <c r="AJQ54" s="17"/>
      <c r="AJR54" s="17"/>
      <c r="AJS54" s="17"/>
      <c r="AJT54" s="17"/>
      <c r="AJU54" s="17"/>
      <c r="AJV54" s="17"/>
      <c r="AJW54" s="17"/>
      <c r="AJX54" s="17"/>
      <c r="AJY54" s="17"/>
      <c r="AJZ54" s="17"/>
      <c r="AKA54" s="17"/>
      <c r="AKB54" s="17"/>
      <c r="AKC54" s="17"/>
      <c r="AKD54" s="17"/>
      <c r="AKE54" s="17"/>
      <c r="AKF54" s="17"/>
      <c r="AKG54" s="17"/>
      <c r="AKH54" s="17"/>
      <c r="AKI54" s="17"/>
      <c r="AKJ54" s="17"/>
      <c r="AKK54" s="17"/>
      <c r="AKL54" s="17"/>
      <c r="AKM54" s="17"/>
      <c r="AKN54" s="17"/>
      <c r="AKO54" s="17"/>
      <c r="AKP54" s="17"/>
      <c r="AKQ54" s="17"/>
      <c r="AKR54" s="17"/>
      <c r="AKS54" s="17"/>
      <c r="AKT54" s="17"/>
      <c r="AKU54" s="17"/>
      <c r="AKV54" s="17"/>
      <c r="AKW54" s="17"/>
      <c r="AKX54" s="17"/>
      <c r="AKY54" s="17"/>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7"/>
      <c r="ATV54" s="17"/>
      <c r="ATW54" s="17"/>
      <c r="ATX54" s="17"/>
      <c r="ATY54" s="17"/>
      <c r="ATZ54" s="17"/>
      <c r="AUA54" s="17"/>
      <c r="AUB54" s="17"/>
      <c r="AUC54" s="17"/>
      <c r="AUD54" s="17"/>
      <c r="AUE54" s="17"/>
      <c r="AUF54" s="17"/>
      <c r="AUG54" s="17"/>
      <c r="AUH54" s="17"/>
      <c r="AUI54" s="17"/>
      <c r="AUJ54" s="17"/>
      <c r="AUK54" s="17"/>
      <c r="AUL54" s="17"/>
      <c r="AUM54" s="17"/>
      <c r="AUN54" s="17"/>
      <c r="AUO54" s="17"/>
      <c r="AUP54" s="17"/>
      <c r="AUQ54" s="17"/>
      <c r="AUR54" s="17"/>
      <c r="AUS54" s="17"/>
      <c r="AUT54" s="17"/>
      <c r="AUU54" s="17"/>
      <c r="AUV54" s="17"/>
      <c r="AUW54" s="17"/>
      <c r="AUX54" s="17"/>
      <c r="AUY54" s="17"/>
      <c r="AUZ54" s="17"/>
      <c r="AVA54" s="17"/>
      <c r="AVB54" s="17"/>
      <c r="AVC54" s="17"/>
      <c r="AVD54" s="17"/>
      <c r="AVE54" s="17"/>
      <c r="AVF54" s="17"/>
      <c r="AVG54" s="17"/>
      <c r="AVH54" s="17"/>
      <c r="AVI54" s="17"/>
      <c r="AVJ54" s="17"/>
      <c r="AVK54" s="17"/>
      <c r="AVL54" s="17"/>
      <c r="AVM54" s="17"/>
      <c r="AVN54" s="17"/>
      <c r="AVO54" s="17"/>
      <c r="AVP54" s="17"/>
      <c r="AVQ54" s="17"/>
      <c r="AVR54" s="17"/>
      <c r="AVS54" s="17"/>
      <c r="AVT54" s="17"/>
      <c r="AVU54" s="17"/>
      <c r="AVV54" s="17"/>
      <c r="AVW54" s="17"/>
      <c r="AVX54" s="17"/>
      <c r="AVY54" s="17"/>
      <c r="AVZ54" s="17"/>
      <c r="AWA54" s="17"/>
      <c r="AWB54" s="17"/>
      <c r="AWC54" s="17"/>
      <c r="AWD54" s="17"/>
      <c r="AWE54" s="17"/>
      <c r="AWF54" s="17"/>
      <c r="AWG54" s="17"/>
      <c r="AWH54" s="17"/>
      <c r="AWI54" s="17"/>
      <c r="AWJ54" s="17"/>
      <c r="AWK54" s="17"/>
      <c r="AWL54" s="17"/>
      <c r="AWM54" s="17"/>
      <c r="AWN54" s="17"/>
      <c r="AWO54" s="17"/>
      <c r="AWP54" s="17"/>
      <c r="AWQ54" s="17"/>
      <c r="AWR54" s="17"/>
      <c r="AWS54" s="17"/>
      <c r="AWT54" s="17"/>
      <c r="AWU54" s="17"/>
      <c r="AWV54" s="17"/>
      <c r="AWW54" s="17"/>
      <c r="AWX54" s="17"/>
      <c r="AWY54" s="17"/>
      <c r="AWZ54" s="17"/>
      <c r="AXA54" s="17"/>
      <c r="AXB54" s="17"/>
      <c r="AXC54" s="17"/>
      <c r="AXD54" s="17"/>
      <c r="AXE54" s="17"/>
      <c r="AXF54" s="17"/>
      <c r="AXG54" s="17"/>
      <c r="AXH54" s="17"/>
      <c r="AXI54" s="17"/>
      <c r="AXJ54" s="17"/>
      <c r="AXK54" s="17"/>
      <c r="AXL54" s="17"/>
      <c r="AXM54" s="17"/>
      <c r="AXN54" s="17"/>
      <c r="AXO54" s="17"/>
      <c r="AXP54" s="17"/>
      <c r="AXQ54" s="17"/>
      <c r="AXR54" s="17"/>
      <c r="AXS54" s="17"/>
      <c r="AXT54" s="17"/>
      <c r="AXU54" s="17"/>
      <c r="AXV54" s="17"/>
      <c r="AXW54" s="17"/>
      <c r="AXX54" s="17"/>
      <c r="AXY54" s="17"/>
      <c r="AXZ54" s="17"/>
      <c r="AYA54" s="17"/>
      <c r="AYB54" s="17"/>
      <c r="AYC54" s="17"/>
      <c r="AYD54" s="17"/>
      <c r="AYE54" s="17"/>
      <c r="AYF54" s="17"/>
      <c r="AYG54" s="17"/>
      <c r="AYH54" s="17"/>
      <c r="AYI54" s="17"/>
      <c r="AYJ54" s="17"/>
      <c r="AYK54" s="17"/>
      <c r="AYL54" s="17"/>
      <c r="AYM54" s="17"/>
      <c r="AYN54" s="17"/>
      <c r="AYO54" s="17"/>
      <c r="AYP54" s="17"/>
      <c r="AYQ54" s="17"/>
      <c r="AYR54" s="17"/>
      <c r="AYS54" s="17"/>
      <c r="AYT54" s="17"/>
      <c r="AYU54" s="17"/>
      <c r="AYV54" s="17"/>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17"/>
      <c r="BHR54" s="17"/>
      <c r="BHS54" s="17"/>
      <c r="BHT54" s="17"/>
      <c r="BHU54" s="17"/>
      <c r="BHV54" s="17"/>
      <c r="BHW54" s="17"/>
      <c r="BHX54" s="17"/>
      <c r="BHY54" s="17"/>
      <c r="BHZ54" s="17"/>
      <c r="BIA54" s="17"/>
      <c r="BIB54" s="17"/>
      <c r="BIC54" s="17"/>
      <c r="BID54" s="17"/>
      <c r="BIE54" s="17"/>
      <c r="BIF54" s="17"/>
      <c r="BIG54" s="17"/>
      <c r="BIH54" s="17"/>
      <c r="BII54" s="17"/>
      <c r="BIJ54" s="17"/>
      <c r="BIK54" s="17"/>
      <c r="BIL54" s="17"/>
      <c r="BIM54" s="17"/>
      <c r="BIN54" s="17"/>
      <c r="BIO54" s="17"/>
      <c r="BIP54" s="17"/>
      <c r="BIQ54" s="17"/>
      <c r="BIR54" s="17"/>
      <c r="BIS54" s="17"/>
      <c r="BIT54" s="17"/>
      <c r="BIU54" s="17"/>
      <c r="BIV54" s="17"/>
      <c r="BIW54" s="17"/>
      <c r="BIX54" s="17"/>
      <c r="BIY54" s="17"/>
      <c r="BIZ54" s="17"/>
      <c r="BJA54" s="17"/>
      <c r="BJB54" s="17"/>
      <c r="BJC54" s="17"/>
      <c r="BJD54" s="17"/>
      <c r="BJE54" s="17"/>
      <c r="BJF54" s="17"/>
      <c r="BJG54" s="17"/>
      <c r="BJH54" s="17"/>
      <c r="BJI54" s="17"/>
      <c r="BJJ54" s="17"/>
      <c r="BJK54" s="17"/>
      <c r="BJL54" s="17"/>
      <c r="BJM54" s="17"/>
      <c r="BJN54" s="17"/>
      <c r="BJO54" s="17"/>
      <c r="BJP54" s="17"/>
      <c r="BJQ54" s="17"/>
      <c r="BJR54" s="17"/>
      <c r="BJS54" s="17"/>
      <c r="BJT54" s="17"/>
      <c r="BJU54" s="17"/>
      <c r="BJV54" s="17"/>
      <c r="BJW54" s="17"/>
      <c r="BJX54" s="17"/>
      <c r="BJY54" s="17"/>
      <c r="BJZ54" s="17"/>
      <c r="BKA54" s="17"/>
      <c r="BKB54" s="17"/>
      <c r="BKC54" s="17"/>
      <c r="BKD54" s="17"/>
      <c r="BKE54" s="17"/>
      <c r="BKF54" s="17"/>
      <c r="BKG54" s="17"/>
      <c r="BKH54" s="17"/>
      <c r="BKI54" s="17"/>
      <c r="BKJ54" s="17"/>
      <c r="BKK54" s="17"/>
      <c r="BKL54" s="17"/>
      <c r="BKM54" s="17"/>
      <c r="BKN54" s="17"/>
      <c r="BKO54" s="17"/>
      <c r="BKP54" s="17"/>
      <c r="BKQ54" s="17"/>
      <c r="BKR54" s="17"/>
      <c r="BKS54" s="17"/>
      <c r="BKT54" s="17"/>
      <c r="BKU54" s="17"/>
      <c r="BKV54" s="17"/>
      <c r="BKW54" s="17"/>
      <c r="BKX54" s="17"/>
      <c r="BKY54" s="17"/>
      <c r="BKZ54" s="17"/>
      <c r="BLA54" s="17"/>
      <c r="BLB54" s="17"/>
      <c r="BLC54" s="17"/>
      <c r="BLD54" s="17"/>
      <c r="BLE54" s="17"/>
      <c r="BLF54" s="17"/>
      <c r="BLG54" s="17"/>
      <c r="BLH54" s="17"/>
      <c r="BLI54" s="17"/>
      <c r="BLJ54" s="17"/>
      <c r="BLK54" s="17"/>
      <c r="BLL54" s="17"/>
      <c r="BLM54" s="17"/>
      <c r="BLN54" s="17"/>
      <c r="BLO54" s="17"/>
      <c r="BLP54" s="17"/>
      <c r="BLQ54" s="17"/>
      <c r="BLR54" s="17"/>
      <c r="BLS54" s="17"/>
      <c r="BLT54" s="17"/>
      <c r="BLU54" s="17"/>
      <c r="BLV54" s="17"/>
      <c r="BLW54" s="17"/>
      <c r="BLX54" s="17"/>
      <c r="BLY54" s="17"/>
      <c r="BLZ54" s="17"/>
      <c r="BMA54" s="17"/>
      <c r="BMB54" s="17"/>
      <c r="BMC54" s="17"/>
      <c r="BMD54" s="17"/>
      <c r="BME54" s="17"/>
      <c r="BMF54" s="17"/>
      <c r="BMG54" s="17"/>
      <c r="BMH54" s="17"/>
      <c r="BMI54" s="17"/>
      <c r="BMJ54" s="17"/>
      <c r="BMK54" s="17"/>
      <c r="BML54" s="17"/>
      <c r="BMM54" s="17"/>
      <c r="BMN54" s="17"/>
      <c r="BMO54" s="17"/>
      <c r="BMP54" s="17"/>
      <c r="BMQ54" s="17"/>
      <c r="BMR54" s="17"/>
      <c r="BMS54" s="17"/>
      <c r="BMT54" s="17"/>
      <c r="BMU54" s="17"/>
      <c r="BMV54" s="17"/>
      <c r="BMW54" s="17"/>
      <c r="BMX54" s="17"/>
      <c r="BMY54" s="17"/>
      <c r="BMZ54" s="17"/>
      <c r="BNA54" s="17"/>
      <c r="BNB54" s="17"/>
      <c r="BNC54" s="17"/>
      <c r="BND54" s="17"/>
      <c r="BNE54" s="17"/>
      <c r="BNF54" s="17"/>
      <c r="BNG54" s="17"/>
      <c r="BNH54" s="17"/>
      <c r="BNI54" s="17"/>
      <c r="BNJ54" s="17"/>
      <c r="BNK54" s="17"/>
      <c r="BNL54" s="17"/>
      <c r="BNM54" s="17"/>
      <c r="BNN54" s="17"/>
      <c r="BNO54" s="17"/>
      <c r="BNP54" s="17"/>
      <c r="BNQ54" s="17"/>
      <c r="BNR54" s="17"/>
      <c r="BNS54" s="17"/>
      <c r="BNT54" s="17"/>
      <c r="BNU54" s="17"/>
      <c r="BNV54" s="17"/>
      <c r="BNW54" s="17"/>
      <c r="BNX54" s="17"/>
      <c r="BNY54" s="17"/>
      <c r="BNZ54" s="17"/>
      <c r="BOA54" s="17"/>
      <c r="BOB54" s="17"/>
      <c r="BOC54" s="17"/>
      <c r="BOD54" s="17"/>
      <c r="BOE54" s="17"/>
      <c r="BOF54" s="17"/>
      <c r="BOG54" s="17"/>
      <c r="BOH54" s="17"/>
      <c r="BOI54" s="17"/>
      <c r="BOJ54" s="17"/>
      <c r="BOK54" s="17"/>
      <c r="BOL54" s="17"/>
      <c r="BOM54" s="17"/>
      <c r="BON54" s="17"/>
      <c r="BOO54" s="17"/>
      <c r="BOP54" s="17"/>
      <c r="BOQ54" s="17"/>
      <c r="BOR54" s="17"/>
      <c r="BOS54" s="17"/>
      <c r="BOT54" s="17"/>
      <c r="BOU54" s="17"/>
      <c r="BOV54" s="17"/>
      <c r="BOW54" s="17"/>
      <c r="BOX54" s="17"/>
      <c r="BOY54" s="17"/>
      <c r="BOZ54" s="17"/>
      <c r="BPA54" s="17"/>
      <c r="BPB54" s="17"/>
      <c r="BPC54" s="17"/>
      <c r="BPD54" s="17"/>
      <c r="BPE54" s="17"/>
      <c r="BPF54" s="17"/>
      <c r="BPG54" s="17"/>
      <c r="BPH54" s="17"/>
      <c r="BPI54" s="17"/>
      <c r="BPJ54" s="17"/>
      <c r="BPK54" s="17"/>
      <c r="BPL54" s="17"/>
      <c r="BPM54" s="17"/>
      <c r="BPN54" s="17"/>
      <c r="BPO54" s="17"/>
      <c r="BPP54" s="17"/>
      <c r="BPQ54" s="17"/>
      <c r="BPR54" s="17"/>
      <c r="BPS54" s="17"/>
      <c r="BPT54" s="17"/>
      <c r="BPU54" s="17"/>
      <c r="BPV54" s="17"/>
      <c r="BPW54" s="17"/>
      <c r="BPX54" s="17"/>
      <c r="BPY54" s="17"/>
      <c r="BPZ54" s="17"/>
      <c r="BQA54" s="17"/>
      <c r="BQB54" s="17"/>
      <c r="BQC54" s="17"/>
      <c r="BQD54" s="17"/>
      <c r="BQE54" s="17"/>
      <c r="BQF54" s="17"/>
      <c r="BQG54" s="17"/>
      <c r="BQH54" s="17"/>
      <c r="BQI54" s="17"/>
      <c r="BQJ54" s="17"/>
      <c r="BQK54" s="17"/>
      <c r="BQL54" s="17"/>
      <c r="BQM54" s="17"/>
      <c r="BQN54" s="17"/>
      <c r="BQO54" s="17"/>
      <c r="BQP54" s="17"/>
      <c r="BQQ54" s="17"/>
      <c r="BQR54" s="17"/>
      <c r="BQS54" s="17"/>
      <c r="BQT54" s="17"/>
      <c r="BQU54" s="17"/>
      <c r="BQV54" s="17"/>
      <c r="BQW54" s="17"/>
      <c r="BQX54" s="17"/>
      <c r="BQY54" s="17"/>
      <c r="BQZ54" s="17"/>
      <c r="BRA54" s="17"/>
      <c r="BRB54" s="17"/>
      <c r="BRC54" s="17"/>
      <c r="BRD54" s="17"/>
      <c r="BRE54" s="17"/>
      <c r="BRF54" s="17"/>
      <c r="BRG54" s="17"/>
      <c r="BRH54" s="17"/>
      <c r="BRI54" s="17"/>
      <c r="BRJ54" s="17"/>
      <c r="BRK54" s="17"/>
      <c r="BRL54" s="17"/>
      <c r="BRM54" s="17"/>
      <c r="BRN54" s="17"/>
      <c r="BRO54" s="17"/>
      <c r="BRP54" s="17"/>
      <c r="BRQ54" s="17"/>
      <c r="BRR54" s="17"/>
      <c r="BRS54" s="17"/>
      <c r="BRT54" s="17"/>
      <c r="BRU54" s="17"/>
      <c r="BRV54" s="17"/>
      <c r="BRW54" s="17"/>
      <c r="BRX54" s="17"/>
      <c r="BRY54" s="17"/>
      <c r="BRZ54" s="17"/>
      <c r="BSA54" s="17"/>
      <c r="BSB54" s="17"/>
      <c r="BSC54" s="17"/>
      <c r="BSD54" s="17"/>
      <c r="BSE54" s="17"/>
      <c r="BSF54" s="17"/>
      <c r="BSG54" s="17"/>
      <c r="BSH54" s="17"/>
      <c r="BSI54" s="17"/>
      <c r="BSJ54" s="17"/>
      <c r="BSK54" s="17"/>
      <c r="BSL54" s="17"/>
      <c r="BSM54" s="17"/>
      <c r="BSN54" s="17"/>
      <c r="BSO54" s="17"/>
      <c r="BSP54" s="17"/>
      <c r="BSQ54" s="17"/>
      <c r="BSR54" s="17"/>
      <c r="BSS54" s="17"/>
      <c r="BST54" s="17"/>
      <c r="BSU54" s="17"/>
      <c r="BSV54" s="17"/>
      <c r="BSW54" s="17"/>
      <c r="BSX54" s="17"/>
      <c r="BSY54" s="17"/>
      <c r="BSZ54" s="17"/>
      <c r="BTA54" s="17"/>
      <c r="BTB54" s="17"/>
      <c r="BTC54" s="17"/>
      <c r="BTD54" s="17"/>
      <c r="BTE54" s="17"/>
      <c r="BTF54" s="17"/>
      <c r="BTG54" s="17"/>
      <c r="BTH54" s="17"/>
      <c r="BTI54" s="17"/>
      <c r="BTJ54" s="17"/>
      <c r="BTK54" s="17"/>
      <c r="BTL54" s="17"/>
      <c r="BTM54" s="17"/>
      <c r="BTN54" s="17"/>
      <c r="BTO54" s="17"/>
      <c r="BTP54" s="17"/>
      <c r="BTQ54" s="17"/>
      <c r="BTR54" s="17"/>
      <c r="BTS54" s="17"/>
      <c r="BTT54" s="17"/>
      <c r="BTU54" s="17"/>
      <c r="BTV54" s="17"/>
      <c r="BTW54" s="17"/>
      <c r="BTX54" s="17"/>
      <c r="BTY54" s="17"/>
      <c r="BTZ54" s="17"/>
      <c r="BUA54" s="17"/>
      <c r="BUB54" s="17"/>
      <c r="BUC54" s="17"/>
      <c r="BUD54" s="17"/>
      <c r="BUE54" s="17"/>
      <c r="BUF54" s="17"/>
      <c r="BUG54" s="17"/>
      <c r="BUH54" s="17"/>
      <c r="BUI54" s="17"/>
      <c r="BUJ54" s="17"/>
      <c r="BUK54" s="17"/>
      <c r="BUL54" s="17"/>
      <c r="BUM54" s="17"/>
      <c r="BUN54" s="17"/>
      <c r="BUO54" s="17"/>
      <c r="BUP54" s="17"/>
      <c r="BUQ54" s="17"/>
      <c r="BUR54" s="17"/>
      <c r="BUS54" s="17"/>
      <c r="BUT54" s="17"/>
      <c r="BUU54" s="17"/>
      <c r="BUV54" s="17"/>
      <c r="BUW54" s="17"/>
      <c r="BUX54" s="17"/>
      <c r="BUY54" s="17"/>
      <c r="BUZ54" s="17"/>
      <c r="BVA54" s="17"/>
      <c r="BVB54" s="17"/>
      <c r="BVC54" s="17"/>
      <c r="BVD54" s="17"/>
      <c r="BVE54" s="17"/>
      <c r="BVF54" s="17"/>
      <c r="BVG54" s="17"/>
      <c r="BVH54" s="17"/>
      <c r="BVI54" s="17"/>
      <c r="BVJ54" s="17"/>
      <c r="BVK54" s="17"/>
      <c r="BVL54" s="17"/>
      <c r="BVM54" s="17"/>
      <c r="BVN54" s="17"/>
      <c r="BVO54" s="17"/>
      <c r="BVP54" s="17"/>
      <c r="BVQ54" s="17"/>
      <c r="BVR54" s="17"/>
      <c r="BVS54" s="17"/>
      <c r="BVT54" s="17"/>
      <c r="BVU54" s="17"/>
      <c r="BVV54" s="17"/>
      <c r="BVW54" s="17"/>
      <c r="BVX54" s="17"/>
      <c r="BVY54" s="17"/>
      <c r="BVZ54" s="17"/>
      <c r="BWA54" s="17"/>
      <c r="BWB54" s="17"/>
      <c r="BWC54" s="17"/>
      <c r="BWD54" s="17"/>
      <c r="BWE54" s="17"/>
      <c r="BWF54" s="17"/>
      <c r="BWG54" s="17"/>
      <c r="BWH54" s="17"/>
      <c r="BWI54" s="17"/>
      <c r="BWJ54" s="17"/>
      <c r="BWK54" s="17"/>
      <c r="BWL54" s="17"/>
      <c r="BWM54" s="17"/>
      <c r="BWN54" s="17"/>
      <c r="BWO54" s="17"/>
      <c r="BWP54" s="17"/>
      <c r="BWQ54" s="17"/>
      <c r="BWR54" s="17"/>
      <c r="BWS54" s="17"/>
      <c r="BWT54" s="17"/>
      <c r="BWU54" s="17"/>
      <c r="BWV54" s="17"/>
      <c r="BWW54" s="17"/>
      <c r="BWX54" s="17"/>
      <c r="BWY54" s="17"/>
      <c r="BWZ54" s="17"/>
      <c r="BXA54" s="17"/>
      <c r="BXB54" s="17"/>
      <c r="BXC54" s="17"/>
      <c r="BXD54" s="17"/>
      <c r="BXE54" s="17"/>
      <c r="BXF54" s="17"/>
      <c r="BXG54" s="17"/>
      <c r="BXH54" s="17"/>
      <c r="BXI54" s="17"/>
      <c r="BXJ54" s="17"/>
      <c r="BXK54" s="17"/>
      <c r="BXL54" s="17"/>
      <c r="BXM54" s="17"/>
      <c r="BXN54" s="17"/>
      <c r="BXO54" s="17"/>
      <c r="BXP54" s="17"/>
      <c r="BXQ54" s="17"/>
      <c r="BXR54" s="17"/>
      <c r="BXS54" s="17"/>
      <c r="BXT54" s="17"/>
      <c r="BXU54" s="17"/>
      <c r="BXV54" s="17"/>
      <c r="BXW54" s="17"/>
      <c r="BXX54" s="17"/>
      <c r="BXY54" s="17"/>
      <c r="BXZ54" s="17"/>
      <c r="BYA54" s="17"/>
      <c r="BYB54" s="17"/>
      <c r="BYC54" s="17"/>
      <c r="BYD54" s="17"/>
      <c r="BYE54" s="17"/>
      <c r="BYF54" s="17"/>
      <c r="BYG54" s="17"/>
      <c r="BYH54" s="17"/>
      <c r="BYI54" s="17"/>
      <c r="BYJ54" s="17"/>
      <c r="BYK54" s="17"/>
      <c r="BYL54" s="17"/>
      <c r="BYM54" s="17"/>
      <c r="BYN54" s="17"/>
      <c r="BYO54" s="17"/>
      <c r="BYP54" s="17"/>
      <c r="BYQ54" s="17"/>
      <c r="BYR54" s="17"/>
      <c r="BYS54" s="17"/>
      <c r="BYT54" s="17"/>
      <c r="BYU54" s="17"/>
      <c r="BYV54" s="17"/>
      <c r="BYW54" s="17"/>
      <c r="BYX54" s="17"/>
      <c r="BYY54" s="17"/>
      <c r="BYZ54" s="17"/>
      <c r="BZA54" s="17"/>
      <c r="BZB54" s="17"/>
      <c r="BZC54" s="17"/>
      <c r="BZD54" s="17"/>
      <c r="BZE54" s="17"/>
      <c r="BZF54" s="17"/>
      <c r="BZG54" s="17"/>
      <c r="BZH54" s="17"/>
      <c r="BZI54" s="17"/>
      <c r="BZJ54" s="17"/>
      <c r="BZK54" s="17"/>
      <c r="BZL54" s="17"/>
      <c r="BZM54" s="17"/>
      <c r="BZN54" s="17"/>
      <c r="BZO54" s="17"/>
      <c r="BZP54" s="17"/>
      <c r="BZQ54" s="17"/>
      <c r="BZR54" s="17"/>
      <c r="BZS54" s="17"/>
      <c r="BZT54" s="17"/>
      <c r="BZU54" s="17"/>
      <c r="BZV54" s="17"/>
      <c r="BZW54" s="17"/>
      <c r="BZX54" s="17"/>
      <c r="BZY54" s="17"/>
      <c r="BZZ54" s="17"/>
      <c r="CAA54" s="17"/>
      <c r="CAB54" s="17"/>
      <c r="CAC54" s="17"/>
      <c r="CAD54" s="17"/>
      <c r="CAE54" s="17"/>
      <c r="CAF54" s="17"/>
      <c r="CAG54" s="17"/>
      <c r="CAH54" s="17"/>
      <c r="CAI54" s="17"/>
      <c r="CAJ54" s="17"/>
      <c r="CAK54" s="17"/>
      <c r="CAL54" s="17"/>
      <c r="CAM54" s="17"/>
      <c r="CAN54" s="17"/>
      <c r="CAO54" s="17"/>
      <c r="CAP54" s="17"/>
      <c r="CAQ54" s="17"/>
      <c r="CAR54" s="17"/>
      <c r="CAS54" s="17"/>
      <c r="CAT54" s="17"/>
      <c r="CAU54" s="17"/>
      <c r="CAV54" s="17"/>
      <c r="CAW54" s="17"/>
      <c r="CAX54" s="17"/>
      <c r="CAY54" s="17"/>
      <c r="CAZ54" s="17"/>
      <c r="CBA54" s="17"/>
      <c r="CBB54" s="17"/>
      <c r="CBC54" s="17"/>
      <c r="CBD54" s="17"/>
      <c r="CBE54" s="17"/>
      <c r="CBF54" s="17"/>
      <c r="CBG54" s="17"/>
      <c r="CBH54" s="17"/>
      <c r="CBI54" s="17"/>
      <c r="CBJ54" s="17"/>
      <c r="CBK54" s="17"/>
      <c r="CBL54" s="17"/>
      <c r="CBM54" s="17"/>
      <c r="CBN54" s="17"/>
      <c r="CBO54" s="17"/>
      <c r="CBP54" s="17"/>
      <c r="CBQ54" s="17"/>
      <c r="CBR54" s="17"/>
      <c r="CBS54" s="17"/>
      <c r="CBT54" s="17"/>
      <c r="CBU54" s="17"/>
      <c r="CBV54" s="17"/>
      <c r="CBW54" s="17"/>
      <c r="CBX54" s="17"/>
      <c r="CBY54" s="17"/>
      <c r="CBZ54" s="17"/>
      <c r="CCA54" s="17"/>
      <c r="CCB54" s="17"/>
      <c r="CCC54" s="17"/>
      <c r="CCD54" s="17"/>
      <c r="CCE54" s="17"/>
      <c r="CCF54" s="17"/>
      <c r="CCG54" s="17"/>
      <c r="CCH54" s="17"/>
      <c r="CCI54" s="17"/>
      <c r="CCJ54" s="17"/>
      <c r="CCK54" s="17"/>
      <c r="CCL54" s="17"/>
      <c r="CCM54" s="17"/>
      <c r="CCN54" s="17"/>
      <c r="CCO54" s="17"/>
      <c r="CCP54" s="17"/>
      <c r="CCQ54" s="17"/>
      <c r="CCR54" s="17"/>
      <c r="CCS54" s="17"/>
      <c r="CCT54" s="17"/>
      <c r="CCU54" s="17"/>
      <c r="CCV54" s="17"/>
      <c r="CCW54" s="17"/>
      <c r="CCX54" s="17"/>
      <c r="CCY54" s="17"/>
      <c r="CCZ54" s="17"/>
      <c r="CDA54" s="17"/>
      <c r="CDB54" s="17"/>
      <c r="CDC54" s="17"/>
      <c r="CDD54" s="17"/>
      <c r="CDE54" s="17"/>
      <c r="CDF54" s="17"/>
      <c r="CDG54" s="17"/>
      <c r="CDH54" s="17"/>
      <c r="CDI54" s="17"/>
      <c r="CDJ54" s="17"/>
      <c r="CDK54" s="17"/>
      <c r="CDL54" s="17"/>
      <c r="CDM54" s="17"/>
      <c r="CDN54" s="17"/>
      <c r="CDO54" s="17"/>
      <c r="CDP54" s="17"/>
      <c r="CDQ54" s="17"/>
      <c r="CDR54" s="17"/>
      <c r="CDS54" s="17"/>
      <c r="CDT54" s="17"/>
      <c r="CDU54" s="17"/>
      <c r="CDV54" s="17"/>
      <c r="CDW54" s="17"/>
      <c r="CDX54" s="17"/>
      <c r="CDY54" s="17"/>
      <c r="CDZ54" s="17"/>
      <c r="CEA54" s="17"/>
      <c r="CEB54" s="17"/>
      <c r="CEC54" s="17"/>
      <c r="CED54" s="17"/>
      <c r="CEE54" s="17"/>
      <c r="CEF54" s="17"/>
      <c r="CEG54" s="17"/>
      <c r="CEH54" s="17"/>
      <c r="CEI54" s="17"/>
      <c r="CEJ54" s="17"/>
      <c r="CEK54" s="17"/>
      <c r="CEL54" s="17"/>
      <c r="CEM54" s="17"/>
      <c r="CEN54" s="17"/>
      <c r="CEO54" s="17"/>
      <c r="CEP54" s="17"/>
      <c r="CEQ54" s="17"/>
      <c r="CER54" s="17"/>
      <c r="CES54" s="17"/>
      <c r="CET54" s="17"/>
      <c r="CEU54" s="17"/>
      <c r="CEV54" s="17"/>
      <c r="CEW54" s="17"/>
      <c r="CEX54" s="17"/>
      <c r="CEY54" s="17"/>
      <c r="CEZ54" s="17"/>
      <c r="CFA54" s="17"/>
      <c r="CFB54" s="17"/>
      <c r="CFC54" s="17"/>
      <c r="CFD54" s="17"/>
      <c r="CFE54" s="17"/>
      <c r="CFF54" s="17"/>
      <c r="CFG54" s="17"/>
      <c r="CFH54" s="17"/>
      <c r="CFI54" s="17"/>
      <c r="CFJ54" s="17"/>
      <c r="CFK54" s="17"/>
      <c r="CFL54" s="17"/>
      <c r="CFM54" s="17"/>
      <c r="CFN54" s="17"/>
      <c r="CFO54" s="17"/>
      <c r="CFP54" s="17"/>
      <c r="CFQ54" s="17"/>
      <c r="CFR54" s="17"/>
      <c r="CFS54" s="17"/>
      <c r="CFT54" s="17"/>
      <c r="CFU54" s="17"/>
      <c r="CFV54" s="17"/>
      <c r="CFW54" s="17"/>
      <c r="CFX54" s="17"/>
      <c r="CFY54" s="17"/>
      <c r="CFZ54" s="17"/>
      <c r="CGA54" s="17"/>
      <c r="CGB54" s="17"/>
      <c r="CGC54" s="17"/>
      <c r="CGD54" s="17"/>
      <c r="CGE54" s="17"/>
      <c r="CGF54" s="17"/>
      <c r="CGG54" s="17"/>
      <c r="CGH54" s="17"/>
      <c r="CGI54" s="17"/>
      <c r="CGJ54" s="17"/>
      <c r="CGK54" s="17"/>
      <c r="CGL54" s="17"/>
      <c r="CGM54" s="17"/>
      <c r="CGN54" s="17"/>
      <c r="CGO54" s="17"/>
      <c r="CGP54" s="17"/>
      <c r="CGQ54" s="17"/>
      <c r="CGR54" s="17"/>
      <c r="CGS54" s="17"/>
      <c r="CGT54" s="17"/>
      <c r="CGU54" s="17"/>
      <c r="CGV54" s="17"/>
      <c r="CGW54" s="17"/>
      <c r="CGX54" s="17"/>
      <c r="CGY54" s="17"/>
      <c r="CGZ54" s="17"/>
      <c r="CHA54" s="17"/>
      <c r="CHB54" s="17"/>
      <c r="CHC54" s="17"/>
      <c r="CHD54" s="17"/>
      <c r="CHE54" s="17"/>
      <c r="CHF54" s="17"/>
      <c r="CHG54" s="17"/>
      <c r="CHH54" s="17"/>
      <c r="CHI54" s="17"/>
      <c r="CHJ54" s="17"/>
      <c r="CHK54" s="17"/>
      <c r="CHL54" s="17"/>
      <c r="CHM54" s="17"/>
      <c r="CHN54" s="17"/>
      <c r="CHO54" s="17"/>
      <c r="CHP54" s="17"/>
      <c r="CHQ54" s="17"/>
      <c r="CHR54" s="17"/>
      <c r="CHS54" s="17"/>
      <c r="CHT54" s="17"/>
      <c r="CHU54" s="17"/>
      <c r="CHV54" s="17"/>
      <c r="CHW54" s="17"/>
      <c r="CHX54" s="17"/>
      <c r="CHY54" s="17"/>
      <c r="CHZ54" s="17"/>
      <c r="CIA54" s="17"/>
      <c r="CIB54" s="17"/>
      <c r="CIC54" s="17"/>
      <c r="CID54" s="17"/>
      <c r="CIE54" s="17"/>
      <c r="CIF54" s="17"/>
      <c r="CIG54" s="17"/>
      <c r="CIH54" s="17"/>
      <c r="CII54" s="17"/>
      <c r="CIJ54" s="17"/>
      <c r="CIK54" s="17"/>
      <c r="CIL54" s="17"/>
      <c r="CIM54" s="17"/>
      <c r="CIN54" s="17"/>
      <c r="CIO54" s="17"/>
      <c r="CIP54" s="17"/>
      <c r="CIQ54" s="17"/>
      <c r="CIR54" s="17"/>
      <c r="CIS54" s="17"/>
      <c r="CIT54" s="17"/>
      <c r="CIU54" s="17"/>
      <c r="CIV54" s="17"/>
      <c r="CIW54" s="17"/>
      <c r="CIX54" s="17"/>
      <c r="CIY54" s="17"/>
      <c r="CIZ54" s="17"/>
      <c r="CJA54" s="17"/>
      <c r="CJB54" s="17"/>
      <c r="CJC54" s="17"/>
      <c r="CJD54" s="17"/>
      <c r="CJE54" s="17"/>
      <c r="CJF54" s="17"/>
      <c r="CJG54" s="17"/>
      <c r="CJH54" s="17"/>
      <c r="CJI54" s="17"/>
      <c r="CJJ54" s="17"/>
      <c r="CJK54" s="17"/>
      <c r="CJL54" s="17"/>
      <c r="CJM54" s="17"/>
      <c r="CJN54" s="17"/>
      <c r="CJO54" s="17"/>
      <c r="CJP54" s="17"/>
      <c r="CJQ54" s="17"/>
      <c r="CJR54" s="17"/>
      <c r="CJS54" s="17"/>
      <c r="CJT54" s="17"/>
      <c r="CJU54" s="17"/>
      <c r="CJV54" s="17"/>
      <c r="CJW54" s="17"/>
      <c r="CJX54" s="17"/>
      <c r="CJY54" s="17"/>
      <c r="CJZ54" s="17"/>
      <c r="CKA54" s="17"/>
      <c r="CKB54" s="17"/>
      <c r="CKC54" s="17"/>
      <c r="CKD54" s="17"/>
      <c r="CKE54" s="17"/>
      <c r="CKF54" s="17"/>
      <c r="CKG54" s="17"/>
      <c r="CKH54" s="17"/>
      <c r="CKI54" s="17"/>
      <c r="CKJ54" s="17"/>
      <c r="CKK54" s="17"/>
      <c r="CKL54" s="17"/>
      <c r="CKM54" s="17"/>
      <c r="CKN54" s="17"/>
      <c r="CKO54" s="17"/>
      <c r="CKP54" s="17"/>
      <c r="CKQ54" s="17"/>
      <c r="CKR54" s="17"/>
      <c r="CKS54" s="17"/>
      <c r="CKT54" s="17"/>
      <c r="CKU54" s="17"/>
      <c r="CKV54" s="17"/>
      <c r="CKW54" s="17"/>
      <c r="CKX54" s="17"/>
      <c r="CKY54" s="17"/>
      <c r="CKZ54" s="17"/>
      <c r="CLA54" s="17"/>
      <c r="CLB54" s="17"/>
      <c r="CLC54" s="17"/>
      <c r="CLD54" s="17"/>
      <c r="CLE54" s="17"/>
      <c r="CLF54" s="17"/>
      <c r="CLG54" s="17"/>
      <c r="CLH54" s="17"/>
      <c r="CLI54" s="17"/>
      <c r="CLJ54" s="17"/>
      <c r="CLK54" s="17"/>
      <c r="CLL54" s="17"/>
      <c r="CLM54" s="17"/>
      <c r="CLN54" s="17"/>
      <c r="CLO54" s="17"/>
      <c r="CLP54" s="17"/>
      <c r="CLQ54" s="17"/>
      <c r="CLR54" s="17"/>
      <c r="CLS54" s="17"/>
      <c r="CLT54" s="17"/>
      <c r="CLU54" s="17"/>
      <c r="CLV54" s="17"/>
      <c r="CLW54" s="17"/>
      <c r="CLX54" s="17"/>
      <c r="CLY54" s="17"/>
      <c r="CLZ54" s="17"/>
      <c r="CMA54" s="17"/>
      <c r="CMB54" s="17"/>
      <c r="CMC54" s="17"/>
      <c r="CMD54" s="17"/>
      <c r="CME54" s="17"/>
      <c r="CMF54" s="17"/>
      <c r="CMG54" s="17"/>
      <c r="CMH54" s="17"/>
      <c r="CMI54" s="17"/>
      <c r="CMJ54" s="17"/>
      <c r="CMK54" s="17"/>
      <c r="CML54" s="17"/>
      <c r="CMM54" s="17"/>
      <c r="CMN54" s="17"/>
      <c r="CMO54" s="17"/>
      <c r="CMP54" s="17"/>
      <c r="CMQ54" s="17"/>
      <c r="CMR54" s="17"/>
      <c r="CMS54" s="17"/>
      <c r="CMT54" s="17"/>
      <c r="CMU54" s="17"/>
      <c r="CMV54" s="17"/>
      <c r="CMW54" s="17"/>
      <c r="CMX54" s="17"/>
      <c r="CMY54" s="17"/>
      <c r="CMZ54" s="17"/>
      <c r="CNA54" s="17"/>
      <c r="CNB54" s="17"/>
      <c r="CNC54" s="17"/>
      <c r="CND54" s="17"/>
      <c r="CNE54" s="17"/>
      <c r="CNF54" s="17"/>
      <c r="CNG54" s="17"/>
      <c r="CNH54" s="17"/>
      <c r="CNI54" s="17"/>
      <c r="CNJ54" s="17"/>
      <c r="CNK54" s="17"/>
      <c r="CNL54" s="17"/>
      <c r="CNM54" s="17"/>
      <c r="CNN54" s="17"/>
      <c r="CNO54" s="17"/>
      <c r="CNP54" s="17"/>
      <c r="CNQ54" s="17"/>
      <c r="CNR54" s="17"/>
      <c r="CNS54" s="17"/>
      <c r="CNT54" s="17"/>
      <c r="CNU54" s="17"/>
      <c r="CNV54" s="17"/>
      <c r="CNW54" s="17"/>
      <c r="CNX54" s="17"/>
      <c r="CNY54" s="17"/>
      <c r="CNZ54" s="17"/>
      <c r="COA54" s="17"/>
      <c r="COB54" s="17"/>
      <c r="COC54" s="17"/>
      <c r="COD54" s="17"/>
      <c r="COE54" s="17"/>
      <c r="COF54" s="17"/>
      <c r="COG54" s="17"/>
      <c r="COH54" s="17"/>
      <c r="COI54" s="17"/>
      <c r="COJ54" s="17"/>
      <c r="COK54" s="17"/>
      <c r="COL54" s="17"/>
      <c r="COM54" s="17"/>
      <c r="CON54" s="17"/>
      <c r="COO54" s="17"/>
      <c r="COP54" s="17"/>
      <c r="COQ54" s="17"/>
      <c r="COR54" s="17"/>
      <c r="COS54" s="17"/>
      <c r="COT54" s="17"/>
      <c r="COU54" s="17"/>
      <c r="COV54" s="17"/>
      <c r="COW54" s="17"/>
      <c r="COX54" s="17"/>
      <c r="COY54" s="17"/>
      <c r="COZ54" s="17"/>
      <c r="CPA54" s="17"/>
      <c r="CPB54" s="17"/>
      <c r="CPC54" s="17"/>
      <c r="CPD54" s="17"/>
      <c r="CPE54" s="17"/>
      <c r="CPF54" s="17"/>
      <c r="CPG54" s="17"/>
      <c r="CPH54" s="17"/>
      <c r="CPI54" s="17"/>
      <c r="CPJ54" s="17"/>
      <c r="CPK54" s="17"/>
      <c r="CPL54" s="17"/>
      <c r="CPM54" s="17"/>
      <c r="CPN54" s="17"/>
      <c r="CPO54" s="17"/>
      <c r="CPP54" s="17"/>
      <c r="CPQ54" s="17"/>
      <c r="CPR54" s="17"/>
      <c r="CPS54" s="17"/>
      <c r="CPT54" s="17"/>
      <c r="CPU54" s="17"/>
      <c r="CPV54" s="17"/>
      <c r="CPW54" s="17"/>
      <c r="CPX54" s="17"/>
      <c r="CPY54" s="17"/>
      <c r="CPZ54" s="17"/>
      <c r="CQA54" s="17"/>
      <c r="CQB54" s="17"/>
      <c r="CQC54" s="17"/>
      <c r="CQD54" s="17"/>
      <c r="CQE54" s="17"/>
      <c r="CQF54" s="17"/>
      <c r="CQG54" s="17"/>
      <c r="CQH54" s="17"/>
      <c r="CQI54" s="17"/>
      <c r="CQJ54" s="17"/>
      <c r="CQK54" s="17"/>
      <c r="CQL54" s="17"/>
      <c r="CQM54" s="17"/>
      <c r="CQN54" s="17"/>
      <c r="CQO54" s="17"/>
      <c r="CQP54" s="17"/>
      <c r="CQQ54" s="17"/>
      <c r="CQR54" s="17"/>
      <c r="CQS54" s="17"/>
      <c r="CQT54" s="17"/>
      <c r="CQU54" s="17"/>
      <c r="CQV54" s="17"/>
      <c r="CQW54" s="17"/>
      <c r="CQX54" s="17"/>
      <c r="CQY54" s="17"/>
      <c r="CQZ54" s="17"/>
      <c r="CRA54" s="17"/>
      <c r="CRB54" s="17"/>
      <c r="CRC54" s="17"/>
      <c r="CRD54" s="17"/>
      <c r="CRE54" s="17"/>
      <c r="CRF54" s="17"/>
      <c r="CRG54" s="17"/>
      <c r="CRH54" s="17"/>
      <c r="CRI54" s="17"/>
      <c r="CRJ54" s="17"/>
      <c r="CRK54" s="17"/>
      <c r="CRL54" s="17"/>
      <c r="CRM54" s="17"/>
      <c r="CRN54" s="17"/>
      <c r="CRO54" s="17"/>
      <c r="CRP54" s="17"/>
      <c r="CRQ54" s="17"/>
      <c r="CRR54" s="17"/>
      <c r="CRS54" s="17"/>
      <c r="CRT54" s="17"/>
      <c r="CRU54" s="17"/>
      <c r="CRV54" s="17"/>
      <c r="CRW54" s="17"/>
      <c r="CRX54" s="17"/>
      <c r="CRY54" s="17"/>
      <c r="CRZ54" s="17"/>
      <c r="CSA54" s="17"/>
      <c r="CSB54" s="17"/>
      <c r="CSC54" s="17"/>
      <c r="CSD54" s="17"/>
      <c r="CSE54" s="17"/>
      <c r="CSF54" s="17"/>
      <c r="CSG54" s="17"/>
      <c r="CSH54" s="17"/>
      <c r="CSI54" s="17"/>
      <c r="CSJ54" s="17"/>
      <c r="CSK54" s="17"/>
      <c r="CSL54" s="17"/>
      <c r="CSM54" s="17"/>
      <c r="CSN54" s="17"/>
      <c r="CSO54" s="17"/>
      <c r="CSP54" s="17"/>
      <c r="CSQ54" s="17"/>
      <c r="CSR54" s="17"/>
      <c r="CSS54" s="17"/>
      <c r="CST54" s="17"/>
      <c r="CSU54" s="17"/>
      <c r="CSV54" s="17"/>
      <c r="CSW54" s="17"/>
      <c r="CSX54" s="17"/>
      <c r="CSY54" s="17"/>
      <c r="CSZ54" s="17"/>
      <c r="CTA54" s="17"/>
      <c r="CTB54" s="17"/>
      <c r="CTC54" s="17"/>
      <c r="CTD54" s="17"/>
      <c r="CTE54" s="17"/>
      <c r="CTF54" s="17"/>
      <c r="CTG54" s="17"/>
      <c r="CTH54" s="17"/>
      <c r="CTI54" s="17"/>
      <c r="CTJ54" s="17"/>
      <c r="CTK54" s="17"/>
      <c r="CTL54" s="17"/>
      <c r="CTM54" s="17"/>
      <c r="CTN54" s="17"/>
      <c r="CTO54" s="17"/>
      <c r="CTP54" s="17"/>
      <c r="CTQ54" s="17"/>
      <c r="CTR54" s="17"/>
      <c r="CTS54" s="17"/>
      <c r="CTT54" s="17"/>
      <c r="CTU54" s="17"/>
      <c r="CTV54" s="17"/>
      <c r="CTW54" s="17"/>
      <c r="CTX54" s="17"/>
      <c r="CTY54" s="17"/>
      <c r="CTZ54" s="17"/>
      <c r="CUA54" s="17"/>
      <c r="CUB54" s="17"/>
      <c r="CUC54" s="17"/>
      <c r="CUD54" s="17"/>
      <c r="CUE54" s="17"/>
      <c r="CUF54" s="17"/>
      <c r="CUG54" s="17"/>
      <c r="CUH54" s="17"/>
      <c r="CUI54" s="17"/>
      <c r="CUJ54" s="17"/>
      <c r="CUK54" s="17"/>
      <c r="CUL54" s="17"/>
      <c r="CUM54" s="17"/>
      <c r="CUN54" s="17"/>
      <c r="CUO54" s="17"/>
      <c r="CUP54" s="17"/>
      <c r="CUQ54" s="17"/>
      <c r="CUR54" s="17"/>
      <c r="CUS54" s="17"/>
      <c r="CUT54" s="17"/>
      <c r="CUU54" s="17"/>
      <c r="CUV54" s="17"/>
      <c r="CUW54" s="17"/>
      <c r="CUX54" s="17"/>
      <c r="CUY54" s="17"/>
      <c r="CUZ54" s="17"/>
      <c r="CVA54" s="17"/>
      <c r="CVB54" s="17"/>
      <c r="CVC54" s="17"/>
      <c r="CVD54" s="17"/>
      <c r="CVE54" s="17"/>
      <c r="CVF54" s="17"/>
      <c r="CVG54" s="17"/>
      <c r="CVH54" s="17"/>
      <c r="CVI54" s="17"/>
      <c r="CVJ54" s="17"/>
      <c r="CVK54" s="17"/>
      <c r="CVL54" s="17"/>
      <c r="CVM54" s="17"/>
      <c r="CVN54" s="17"/>
      <c r="CVO54" s="17"/>
      <c r="CVP54" s="17"/>
      <c r="CVQ54" s="17"/>
      <c r="CVR54" s="17"/>
      <c r="CVS54" s="17"/>
      <c r="CVT54" s="17"/>
      <c r="CVU54" s="17"/>
      <c r="CVV54" s="17"/>
      <c r="CVW54" s="17"/>
      <c r="CVX54" s="17"/>
      <c r="CVY54" s="17"/>
      <c r="CVZ54" s="17"/>
      <c r="CWA54" s="17"/>
      <c r="CWB54" s="17"/>
      <c r="CWC54" s="17"/>
      <c r="CWD54" s="17"/>
      <c r="CWE54" s="17"/>
      <c r="CWF54" s="17"/>
      <c r="CWG54" s="17"/>
      <c r="CWH54" s="17"/>
      <c r="CWI54" s="17"/>
      <c r="CWJ54" s="17"/>
      <c r="CWK54" s="17"/>
      <c r="CWL54" s="17"/>
      <c r="CWM54" s="17"/>
      <c r="CWN54" s="17"/>
      <c r="CWO54" s="17"/>
      <c r="CWP54" s="17"/>
      <c r="CWQ54" s="17"/>
      <c r="CWR54" s="17"/>
      <c r="CWS54" s="17"/>
      <c r="CWT54" s="17"/>
      <c r="CWU54" s="17"/>
      <c r="CWV54" s="17"/>
      <c r="CWW54" s="17"/>
      <c r="CWX54" s="17"/>
      <c r="CWY54" s="17"/>
      <c r="CWZ54" s="17"/>
      <c r="CXA54" s="17"/>
      <c r="CXB54" s="17"/>
      <c r="CXC54" s="17"/>
      <c r="CXD54" s="17"/>
      <c r="CXE54" s="17"/>
      <c r="CXF54" s="17"/>
      <c r="CXG54" s="17"/>
      <c r="CXH54" s="17"/>
      <c r="CXI54" s="17"/>
      <c r="CXJ54" s="17"/>
      <c r="CXK54" s="17"/>
      <c r="CXL54" s="17"/>
      <c r="CXM54" s="17"/>
      <c r="CXN54" s="17"/>
      <c r="CXO54" s="17"/>
      <c r="CXP54" s="17"/>
      <c r="CXQ54" s="17"/>
      <c r="CXR54" s="17"/>
      <c r="CXS54" s="17"/>
      <c r="CXT54" s="17"/>
      <c r="CXU54" s="17"/>
      <c r="CXV54" s="17"/>
      <c r="CXW54" s="17"/>
      <c r="CXX54" s="17"/>
      <c r="CXY54" s="17"/>
      <c r="CXZ54" s="17"/>
      <c r="CYA54" s="17"/>
      <c r="CYB54" s="17"/>
      <c r="CYC54" s="17"/>
      <c r="CYD54" s="17"/>
      <c r="CYE54" s="17"/>
      <c r="CYF54" s="17"/>
      <c r="CYG54" s="17"/>
      <c r="CYH54" s="17"/>
      <c r="CYI54" s="17"/>
      <c r="CYJ54" s="17"/>
      <c r="CYK54" s="17"/>
      <c r="CYL54" s="17"/>
      <c r="CYM54" s="17"/>
      <c r="CYN54" s="17"/>
      <c r="CYO54" s="17"/>
      <c r="CYP54" s="17"/>
      <c r="CYQ54" s="17"/>
      <c r="CYR54" s="17"/>
      <c r="CYS54" s="17"/>
      <c r="CYT54" s="17"/>
      <c r="CYU54" s="17"/>
      <c r="CYV54" s="17"/>
      <c r="CYW54" s="17"/>
      <c r="CYX54" s="17"/>
      <c r="CYY54" s="17"/>
      <c r="CYZ54" s="17"/>
      <c r="CZA54" s="17"/>
      <c r="CZB54" s="17"/>
      <c r="CZC54" s="17"/>
      <c r="CZD54" s="17"/>
      <c r="CZE54" s="17"/>
      <c r="CZF54" s="17"/>
      <c r="CZG54" s="17"/>
      <c r="CZH54" s="17"/>
      <c r="CZI54" s="17"/>
      <c r="CZJ54" s="17"/>
      <c r="CZK54" s="17"/>
      <c r="CZL54" s="17"/>
      <c r="CZM54" s="17"/>
      <c r="CZN54" s="17"/>
      <c r="CZO54" s="17"/>
      <c r="CZP54" s="17"/>
      <c r="CZQ54" s="17"/>
      <c r="CZR54" s="17"/>
      <c r="CZS54" s="17"/>
      <c r="CZT54" s="17"/>
      <c r="CZU54" s="17"/>
      <c r="CZV54" s="17"/>
      <c r="CZW54" s="17"/>
      <c r="CZX54" s="17"/>
      <c r="CZY54" s="17"/>
      <c r="CZZ54" s="17"/>
      <c r="DAA54" s="17"/>
      <c r="DAB54" s="17"/>
      <c r="DAC54" s="17"/>
      <c r="DAD54" s="17"/>
      <c r="DAE54" s="17"/>
      <c r="DAF54" s="17"/>
      <c r="DAG54" s="17"/>
      <c r="DAH54" s="17"/>
      <c r="DAI54" s="17"/>
      <c r="DAJ54" s="17"/>
      <c r="DAK54" s="17"/>
      <c r="DAL54" s="17"/>
      <c r="DAM54" s="17"/>
      <c r="DAN54" s="17"/>
      <c r="DAO54" s="17"/>
      <c r="DAP54" s="17"/>
      <c r="DAQ54" s="17"/>
      <c r="DAR54" s="17"/>
      <c r="DAS54" s="17"/>
      <c r="DAT54" s="17"/>
      <c r="DAU54" s="17"/>
      <c r="DAV54" s="17"/>
      <c r="DAW54" s="17"/>
      <c r="DAX54" s="17"/>
      <c r="DAY54" s="17"/>
      <c r="DAZ54" s="17"/>
      <c r="DBA54" s="17"/>
      <c r="DBB54" s="17"/>
      <c r="DBC54" s="17"/>
      <c r="DBD54" s="17"/>
      <c r="DBE54" s="17"/>
      <c r="DBF54" s="17"/>
      <c r="DBG54" s="17"/>
      <c r="DBH54" s="17"/>
      <c r="DBI54" s="17"/>
      <c r="DBJ54" s="17"/>
      <c r="DBK54" s="17"/>
      <c r="DBL54" s="17"/>
      <c r="DBM54" s="17"/>
      <c r="DBN54" s="17"/>
      <c r="DBO54" s="17"/>
      <c r="DBP54" s="17"/>
      <c r="DBQ54" s="17"/>
      <c r="DBR54" s="17"/>
      <c r="DBS54" s="17"/>
      <c r="DBT54" s="17"/>
      <c r="DBU54" s="17"/>
      <c r="DBV54" s="17"/>
      <c r="DBW54" s="17"/>
      <c r="DBX54" s="17"/>
      <c r="DBY54" s="17"/>
      <c r="DBZ54" s="17"/>
      <c r="DCA54" s="17"/>
      <c r="DCB54" s="17"/>
      <c r="DCC54" s="17"/>
      <c r="DCD54" s="17"/>
      <c r="DCE54" s="17"/>
      <c r="DCF54" s="17"/>
      <c r="DCG54" s="17"/>
      <c r="DCH54" s="17"/>
      <c r="DCI54" s="17"/>
      <c r="DCJ54" s="17"/>
      <c r="DCK54" s="17"/>
      <c r="DCL54" s="17"/>
      <c r="DCM54" s="17"/>
      <c r="DCN54" s="17"/>
      <c r="DCO54" s="17"/>
      <c r="DCP54" s="17"/>
      <c r="DCQ54" s="17"/>
      <c r="DCR54" s="17"/>
      <c r="DCS54" s="17"/>
      <c r="DCT54" s="17"/>
      <c r="DCU54" s="17"/>
      <c r="DCV54" s="17"/>
      <c r="DCW54" s="17"/>
      <c r="DCX54" s="17"/>
      <c r="DCY54" s="17"/>
      <c r="DCZ54" s="17"/>
      <c r="DDA54" s="17"/>
      <c r="DDB54" s="17"/>
      <c r="DDC54" s="17"/>
      <c r="DDD54" s="17"/>
      <c r="DDE54" s="17"/>
      <c r="DDF54" s="17"/>
      <c r="DDG54" s="17"/>
      <c r="DDH54" s="17"/>
      <c r="DDI54" s="17"/>
      <c r="DDJ54" s="17"/>
      <c r="DDK54" s="17"/>
      <c r="DDL54" s="17"/>
      <c r="DDM54" s="17"/>
      <c r="DDN54" s="17"/>
      <c r="DDO54" s="17"/>
      <c r="DDP54" s="17"/>
      <c r="DDQ54" s="17"/>
      <c r="DDR54" s="17"/>
      <c r="DDS54" s="17"/>
      <c r="DDT54" s="17"/>
      <c r="DDU54" s="17"/>
      <c r="DDV54" s="17"/>
      <c r="DDW54" s="17"/>
      <c r="DDX54" s="17"/>
      <c r="DDY54" s="17"/>
      <c r="DDZ54" s="17"/>
      <c r="DEA54" s="17"/>
      <c r="DEB54" s="17"/>
      <c r="DEC54" s="17"/>
      <c r="DED54" s="17"/>
      <c r="DEE54" s="17"/>
      <c r="DEF54" s="17"/>
      <c r="DEG54" s="17"/>
      <c r="DEH54" s="17"/>
      <c r="DEI54" s="17"/>
      <c r="DEJ54" s="17"/>
      <c r="DEK54" s="17"/>
      <c r="DEL54" s="17"/>
      <c r="DEM54" s="17"/>
      <c r="DEN54" s="17"/>
      <c r="DEO54" s="17"/>
      <c r="DEP54" s="17"/>
      <c r="DEQ54" s="17"/>
      <c r="DER54" s="17"/>
      <c r="DES54" s="17"/>
      <c r="DET54" s="17"/>
      <c r="DEU54" s="17"/>
      <c r="DEV54" s="17"/>
      <c r="DEW54" s="17"/>
      <c r="DEX54" s="17"/>
      <c r="DEY54" s="17"/>
      <c r="DEZ54" s="17"/>
      <c r="DFA54" s="17"/>
      <c r="DFB54" s="17"/>
      <c r="DFC54" s="17"/>
      <c r="DFD54" s="17"/>
      <c r="DFE54" s="17"/>
      <c r="DFF54" s="17"/>
      <c r="DFG54" s="17"/>
      <c r="DFH54" s="17"/>
      <c r="DFI54" s="17"/>
      <c r="DFJ54" s="17"/>
      <c r="DFK54" s="17"/>
      <c r="DFL54" s="17"/>
      <c r="DFM54" s="17"/>
      <c r="DFN54" s="17"/>
      <c r="DFO54" s="17"/>
      <c r="DFP54" s="17"/>
      <c r="DFQ54" s="17"/>
      <c r="DFR54" s="17"/>
      <c r="DFS54" s="17"/>
      <c r="DFT54" s="17"/>
      <c r="DFU54" s="17"/>
      <c r="DFV54" s="17"/>
      <c r="DFW54" s="17"/>
      <c r="DFX54" s="17"/>
      <c r="DFY54" s="17"/>
      <c r="DFZ54" s="17"/>
      <c r="DGA54" s="17"/>
      <c r="DGB54" s="17"/>
      <c r="DGC54" s="17"/>
      <c r="DGD54" s="17"/>
      <c r="DGE54" s="17"/>
      <c r="DGF54" s="17"/>
      <c r="DGG54" s="17"/>
      <c r="DGH54" s="17"/>
      <c r="DGI54" s="17"/>
      <c r="DGJ54" s="17"/>
      <c r="DGK54" s="17"/>
      <c r="DGL54" s="17"/>
      <c r="DGM54" s="17"/>
      <c r="DGN54" s="17"/>
      <c r="DGO54" s="17"/>
      <c r="DGP54" s="17"/>
      <c r="DGQ54" s="17"/>
      <c r="DGR54" s="17"/>
      <c r="DGS54" s="17"/>
      <c r="DGT54" s="17"/>
      <c r="DGU54" s="17"/>
      <c r="DGV54" s="17"/>
      <c r="DGW54" s="17"/>
      <c r="DGX54" s="17"/>
      <c r="DGY54" s="17"/>
      <c r="DGZ54" s="17"/>
      <c r="DHA54" s="17"/>
      <c r="DHB54" s="17"/>
      <c r="DHC54" s="17"/>
      <c r="DHD54" s="17"/>
      <c r="DHE54" s="17"/>
      <c r="DHF54" s="17"/>
      <c r="DHG54" s="17"/>
      <c r="DHH54" s="17"/>
      <c r="DHI54" s="17"/>
      <c r="DHJ54" s="17"/>
      <c r="DHK54" s="17"/>
      <c r="DHL54" s="17"/>
      <c r="DHM54" s="17"/>
      <c r="DHN54" s="17"/>
      <c r="DHO54" s="17"/>
      <c r="DHP54" s="17"/>
      <c r="DHQ54" s="17"/>
      <c r="DHR54" s="17"/>
      <c r="DHS54" s="17"/>
      <c r="DHT54" s="17"/>
      <c r="DHU54" s="17"/>
      <c r="DHV54" s="17"/>
      <c r="DHW54" s="17"/>
      <c r="DHX54" s="17"/>
      <c r="DHY54" s="17"/>
      <c r="DHZ54" s="17"/>
      <c r="DIA54" s="17"/>
      <c r="DIB54" s="17"/>
      <c r="DIC54" s="17"/>
      <c r="DID54" s="17"/>
      <c r="DIE54" s="17"/>
      <c r="DIF54" s="17"/>
      <c r="DIG54" s="17"/>
      <c r="DIH54" s="17"/>
      <c r="DII54" s="17"/>
      <c r="DIJ54" s="17"/>
      <c r="DIK54" s="17"/>
      <c r="DIL54" s="17"/>
      <c r="DIM54" s="17"/>
      <c r="DIN54" s="17"/>
      <c r="DIO54" s="17"/>
      <c r="DIP54" s="17"/>
      <c r="DIQ54" s="17"/>
      <c r="DIR54" s="17"/>
      <c r="DIS54" s="17"/>
      <c r="DIT54" s="17"/>
      <c r="DIU54" s="17"/>
      <c r="DIV54" s="17"/>
      <c r="DIW54" s="17"/>
      <c r="DIX54" s="17"/>
      <c r="DIY54" s="17"/>
      <c r="DIZ54" s="17"/>
      <c r="DJA54" s="17"/>
      <c r="DJB54" s="17"/>
      <c r="DJC54" s="17"/>
      <c r="DJD54" s="17"/>
      <c r="DJE54" s="17"/>
      <c r="DJF54" s="17"/>
      <c r="DJG54" s="17"/>
      <c r="DJH54" s="17"/>
      <c r="DJI54" s="17"/>
      <c r="DJJ54" s="17"/>
      <c r="DJK54" s="17"/>
      <c r="DJL54" s="17"/>
      <c r="DJM54" s="17"/>
      <c r="DJN54" s="17"/>
      <c r="DJO54" s="17"/>
      <c r="DJP54" s="17"/>
      <c r="DJQ54" s="17"/>
      <c r="DJR54" s="17"/>
      <c r="DJS54" s="17"/>
      <c r="DJT54" s="17"/>
      <c r="DJU54" s="17"/>
      <c r="DJV54" s="17"/>
      <c r="DJW54" s="17"/>
      <c r="DJX54" s="17"/>
      <c r="DJY54" s="17"/>
      <c r="DJZ54" s="17"/>
      <c r="DKA54" s="17"/>
      <c r="DKB54" s="17"/>
      <c r="DKC54" s="17"/>
      <c r="DKD54" s="17"/>
      <c r="DKE54" s="17"/>
      <c r="DKF54" s="17"/>
      <c r="DKG54" s="17"/>
      <c r="DKH54" s="17"/>
      <c r="DKI54" s="17"/>
      <c r="DKJ54" s="17"/>
      <c r="DKK54" s="17"/>
      <c r="DKL54" s="17"/>
      <c r="DKM54" s="17"/>
      <c r="DKN54" s="17"/>
      <c r="DKO54" s="17"/>
      <c r="DKP54" s="17"/>
      <c r="DKQ54" s="17"/>
      <c r="DKR54" s="17"/>
      <c r="DKS54" s="17"/>
      <c r="DKT54" s="17"/>
      <c r="DKU54" s="17"/>
      <c r="DKV54" s="17"/>
      <c r="DKW54" s="17"/>
      <c r="DKX54" s="17"/>
      <c r="DKY54" s="17"/>
      <c r="DKZ54" s="17"/>
      <c r="DLA54" s="17"/>
      <c r="DLB54" s="17"/>
      <c r="DLC54" s="17"/>
      <c r="DLD54" s="17"/>
      <c r="DLE54" s="17"/>
      <c r="DLF54" s="17"/>
      <c r="DLG54" s="17"/>
      <c r="DLH54" s="17"/>
      <c r="DLI54" s="17"/>
      <c r="DLJ54" s="17"/>
      <c r="DLK54" s="17"/>
      <c r="DLL54" s="17"/>
      <c r="DLM54" s="17"/>
      <c r="DLN54" s="17"/>
      <c r="DLO54" s="17"/>
      <c r="DLP54" s="17"/>
      <c r="DLQ54" s="17"/>
      <c r="DLR54" s="17"/>
      <c r="DLS54" s="17"/>
      <c r="DLT54" s="17"/>
      <c r="DLU54" s="17"/>
      <c r="DLV54" s="17"/>
      <c r="DLW54" s="17"/>
      <c r="DLX54" s="17"/>
      <c r="DLY54" s="17"/>
      <c r="DLZ54" s="17"/>
      <c r="DMA54" s="17"/>
      <c r="DMB54" s="17"/>
      <c r="DMC54" s="17"/>
      <c r="DMD54" s="17"/>
      <c r="DME54" s="17"/>
      <c r="DMF54" s="17"/>
      <c r="DMG54" s="17"/>
      <c r="DMH54" s="17"/>
      <c r="DMI54" s="17"/>
      <c r="DMJ54" s="17"/>
      <c r="DMK54" s="17"/>
      <c r="DML54" s="17"/>
      <c r="DMM54" s="17"/>
      <c r="DMN54" s="17"/>
      <c r="DMO54" s="17"/>
      <c r="DMP54" s="17"/>
      <c r="DMQ54" s="17"/>
      <c r="DMR54" s="17"/>
      <c r="DMS54" s="17"/>
      <c r="DMT54" s="17"/>
      <c r="DMU54" s="17"/>
      <c r="DMV54" s="17"/>
      <c r="DMW54" s="17"/>
      <c r="DMX54" s="17"/>
      <c r="DMY54" s="17"/>
      <c r="DMZ54" s="17"/>
      <c r="DNA54" s="17"/>
      <c r="DNB54" s="17"/>
      <c r="DNC54" s="17"/>
      <c r="DND54" s="17"/>
      <c r="DNE54" s="17"/>
      <c r="DNF54" s="17"/>
      <c r="DNG54" s="17"/>
      <c r="DNH54" s="17"/>
      <c r="DNI54" s="17"/>
      <c r="DNJ54" s="17"/>
      <c r="DNK54" s="17"/>
      <c r="DNL54" s="17"/>
      <c r="DNM54" s="17"/>
      <c r="DNN54" s="17"/>
      <c r="DNO54" s="17"/>
      <c r="DNP54" s="17"/>
      <c r="DNQ54" s="17"/>
      <c r="DNR54" s="17"/>
      <c r="DNS54" s="17"/>
      <c r="DNT54" s="17"/>
      <c r="DNU54" s="17"/>
      <c r="DNV54" s="17"/>
      <c r="DNW54" s="17"/>
      <c r="DNX54" s="17"/>
      <c r="DNY54" s="17"/>
      <c r="DNZ54" s="17"/>
      <c r="DOA54" s="17"/>
      <c r="DOB54" s="17"/>
      <c r="DOC54" s="17"/>
      <c r="DOD54" s="17"/>
      <c r="DOE54" s="17"/>
      <c r="DOF54" s="17"/>
      <c r="DOG54" s="17"/>
      <c r="DOH54" s="17"/>
      <c r="DOI54" s="17"/>
      <c r="DOJ54" s="17"/>
      <c r="DOK54" s="17"/>
      <c r="DOL54" s="17"/>
      <c r="DOM54" s="17"/>
      <c r="DON54" s="17"/>
      <c r="DOO54" s="17"/>
      <c r="DOP54" s="17"/>
      <c r="DOQ54" s="17"/>
      <c r="DOR54" s="17"/>
      <c r="DOS54" s="17"/>
      <c r="DOT54" s="17"/>
      <c r="DOU54" s="17"/>
      <c r="DOV54" s="17"/>
      <c r="DOW54" s="17"/>
      <c r="DOX54" s="17"/>
      <c r="DOY54" s="17"/>
      <c r="DOZ54" s="17"/>
      <c r="DPA54" s="17"/>
      <c r="DPB54" s="17"/>
      <c r="DPC54" s="17"/>
      <c r="DPD54" s="17"/>
      <c r="DPE54" s="17"/>
      <c r="DPF54" s="17"/>
      <c r="DPG54" s="17"/>
      <c r="DPH54" s="17"/>
      <c r="DPI54" s="17"/>
      <c r="DPJ54" s="17"/>
      <c r="DPK54" s="17"/>
      <c r="DPL54" s="17"/>
      <c r="DPM54" s="17"/>
      <c r="DPN54" s="17"/>
      <c r="DPO54" s="17"/>
      <c r="DPP54" s="17"/>
      <c r="DPQ54" s="17"/>
      <c r="DPR54" s="17"/>
      <c r="DPS54" s="17"/>
      <c r="DPT54" s="17"/>
      <c r="DPU54" s="17"/>
      <c r="DPV54" s="17"/>
      <c r="DPW54" s="17"/>
      <c r="DPX54" s="17"/>
      <c r="DPY54" s="17"/>
      <c r="DPZ54" s="17"/>
      <c r="DQA54" s="17"/>
      <c r="DQB54" s="17"/>
      <c r="DQC54" s="17"/>
      <c r="DQD54" s="17"/>
      <c r="DQE54" s="17"/>
      <c r="DQF54" s="17"/>
      <c r="DQG54" s="17"/>
      <c r="DQH54" s="17"/>
      <c r="DQI54" s="17"/>
      <c r="DQJ54" s="17"/>
      <c r="DQK54" s="17"/>
      <c r="DQL54" s="17"/>
      <c r="DQM54" s="17"/>
      <c r="DQN54" s="17"/>
      <c r="DQO54" s="17"/>
      <c r="DQP54" s="17"/>
      <c r="DQQ54" s="17"/>
      <c r="DQR54" s="17"/>
      <c r="DQS54" s="17"/>
      <c r="DQT54" s="17"/>
      <c r="DQU54" s="17"/>
      <c r="DQV54" s="17"/>
      <c r="DQW54" s="17"/>
      <c r="DQX54" s="17"/>
      <c r="DQY54" s="17"/>
      <c r="DQZ54" s="17"/>
      <c r="DRA54" s="17"/>
      <c r="DRB54" s="17"/>
      <c r="DRC54" s="17"/>
      <c r="DRD54" s="17"/>
      <c r="DRE54" s="17"/>
      <c r="DRF54" s="17"/>
      <c r="DRG54" s="17"/>
      <c r="DRH54" s="17"/>
      <c r="DRI54" s="17"/>
      <c r="DRJ54" s="17"/>
      <c r="DRK54" s="17"/>
      <c r="DRL54" s="17"/>
      <c r="DRM54" s="17"/>
      <c r="DRN54" s="17"/>
      <c r="DRO54" s="17"/>
      <c r="DRP54" s="17"/>
      <c r="DRQ54" s="17"/>
      <c r="DRR54" s="17"/>
      <c r="DRS54" s="17"/>
      <c r="DRT54" s="17"/>
      <c r="DRU54" s="17"/>
      <c r="DRV54" s="17"/>
      <c r="DRW54" s="17"/>
      <c r="DRX54" s="17"/>
      <c r="DRY54" s="17"/>
      <c r="DRZ54" s="17"/>
      <c r="DSA54" s="17"/>
      <c r="DSB54" s="17"/>
      <c r="DSC54" s="17"/>
      <c r="DSD54" s="17"/>
      <c r="DSE54" s="17"/>
      <c r="DSF54" s="17"/>
      <c r="DSG54" s="17"/>
      <c r="DSH54" s="17"/>
      <c r="DSI54" s="17"/>
      <c r="DSJ54" s="17"/>
      <c r="DSK54" s="17"/>
      <c r="DSL54" s="17"/>
      <c r="DSM54" s="17"/>
      <c r="DSN54" s="17"/>
      <c r="DSO54" s="17"/>
      <c r="DSP54" s="17"/>
      <c r="DSQ54" s="17"/>
      <c r="DSR54" s="17"/>
      <c r="DSS54" s="17"/>
      <c r="DST54" s="17"/>
      <c r="DSU54" s="17"/>
      <c r="DSV54" s="17"/>
      <c r="DSW54" s="17"/>
      <c r="DSX54" s="17"/>
      <c r="DSY54" s="17"/>
      <c r="DSZ54" s="17"/>
      <c r="DTA54" s="17"/>
      <c r="DTB54" s="17"/>
      <c r="DTC54" s="17"/>
      <c r="DTD54" s="17"/>
      <c r="DTE54" s="17"/>
      <c r="DTF54" s="17"/>
      <c r="DTG54" s="17"/>
      <c r="DTH54" s="17"/>
      <c r="DTI54" s="17"/>
      <c r="DTJ54" s="17"/>
      <c r="DTK54" s="17"/>
      <c r="DTL54" s="17"/>
      <c r="DTM54" s="17"/>
      <c r="DTN54" s="17"/>
      <c r="DTO54" s="17"/>
      <c r="DTP54" s="17"/>
      <c r="DTQ54" s="17"/>
      <c r="DTR54" s="17"/>
      <c r="DTS54" s="17"/>
      <c r="DTT54" s="17"/>
      <c r="DTU54" s="17"/>
      <c r="DTV54" s="17"/>
      <c r="DTW54" s="17"/>
      <c r="DTX54" s="17"/>
      <c r="DTY54" s="17"/>
      <c r="DTZ54" s="17"/>
      <c r="DUA54" s="17"/>
      <c r="DUB54" s="17"/>
      <c r="DUC54" s="17"/>
      <c r="DUD54" s="17"/>
      <c r="DUE54" s="17"/>
      <c r="DUF54" s="17"/>
      <c r="DUG54" s="17"/>
      <c r="DUH54" s="17"/>
      <c r="DUI54" s="17"/>
      <c r="DUJ54" s="17"/>
      <c r="DUK54" s="17"/>
      <c r="DUL54" s="17"/>
      <c r="DUM54" s="17"/>
      <c r="DUN54" s="17"/>
      <c r="DUO54" s="17"/>
      <c r="DUP54" s="17"/>
      <c r="DUQ54" s="17"/>
      <c r="DUR54" s="17"/>
      <c r="DUS54" s="17"/>
      <c r="DUT54" s="17"/>
      <c r="DUU54" s="17"/>
      <c r="DUV54" s="17"/>
      <c r="DUW54" s="17"/>
      <c r="DUX54" s="17"/>
      <c r="DUY54" s="17"/>
      <c r="DUZ54" s="17"/>
      <c r="DVA54" s="17"/>
      <c r="DVB54" s="17"/>
      <c r="DVC54" s="17"/>
      <c r="DVD54" s="17"/>
      <c r="DVE54" s="17"/>
      <c r="DVF54" s="17"/>
      <c r="DVG54" s="17"/>
      <c r="DVH54" s="17"/>
      <c r="DVI54" s="17"/>
      <c r="DVJ54" s="17"/>
      <c r="DVK54" s="17"/>
      <c r="DVL54" s="17"/>
      <c r="DVM54" s="17"/>
      <c r="DVN54" s="17"/>
      <c r="DVO54" s="17"/>
      <c r="DVP54" s="17"/>
      <c r="DVQ54" s="17"/>
      <c r="DVR54" s="17"/>
      <c r="DVS54" s="17"/>
      <c r="DVT54" s="17"/>
      <c r="DVU54" s="17"/>
      <c r="DVV54" s="17"/>
      <c r="DVW54" s="17"/>
      <c r="DVX54" s="17"/>
      <c r="DVY54" s="17"/>
      <c r="DVZ54" s="17"/>
      <c r="DWA54" s="17"/>
      <c r="DWB54" s="17"/>
      <c r="DWC54" s="17"/>
      <c r="DWD54" s="17"/>
      <c r="DWE54" s="17"/>
      <c r="DWF54" s="17"/>
      <c r="DWG54" s="17"/>
      <c r="DWH54" s="17"/>
      <c r="DWI54" s="17"/>
      <c r="DWJ54" s="17"/>
      <c r="DWK54" s="17"/>
      <c r="DWL54" s="17"/>
      <c r="DWM54" s="17"/>
      <c r="DWN54" s="17"/>
      <c r="DWO54" s="17"/>
      <c r="DWP54" s="17"/>
      <c r="DWQ54" s="17"/>
      <c r="DWR54" s="17"/>
      <c r="DWS54" s="17"/>
      <c r="DWT54" s="17"/>
      <c r="DWU54" s="17"/>
      <c r="DWV54" s="17"/>
      <c r="DWW54" s="17"/>
      <c r="DWX54" s="17"/>
      <c r="DWY54" s="17"/>
      <c r="DWZ54" s="17"/>
      <c r="DXA54" s="17"/>
      <c r="DXB54" s="17"/>
      <c r="DXC54" s="17"/>
      <c r="DXD54" s="17"/>
      <c r="DXE54" s="17"/>
      <c r="DXF54" s="17"/>
      <c r="DXG54" s="17"/>
      <c r="DXH54" s="17"/>
      <c r="DXI54" s="17"/>
      <c r="DXJ54" s="17"/>
      <c r="DXK54" s="17"/>
      <c r="DXL54" s="17"/>
      <c r="DXM54" s="17"/>
      <c r="DXN54" s="17"/>
      <c r="DXO54" s="17"/>
      <c r="DXP54" s="17"/>
      <c r="DXQ54" s="17"/>
      <c r="DXR54" s="17"/>
      <c r="DXS54" s="17"/>
      <c r="DXT54" s="17"/>
      <c r="DXU54" s="17"/>
      <c r="DXV54" s="17"/>
      <c r="DXW54" s="17"/>
      <c r="DXX54" s="17"/>
      <c r="DXY54" s="17"/>
      <c r="DXZ54" s="17"/>
      <c r="DYA54" s="17"/>
      <c r="DYB54" s="17"/>
      <c r="DYC54" s="17"/>
      <c r="DYD54" s="17"/>
      <c r="DYE54" s="17"/>
      <c r="DYF54" s="17"/>
      <c r="DYG54" s="17"/>
      <c r="DYH54" s="17"/>
      <c r="DYI54" s="17"/>
      <c r="DYJ54" s="17"/>
      <c r="DYK54" s="17"/>
      <c r="DYL54" s="17"/>
      <c r="DYM54" s="17"/>
      <c r="DYN54" s="17"/>
      <c r="DYO54" s="17"/>
      <c r="DYP54" s="17"/>
      <c r="DYQ54" s="17"/>
      <c r="DYR54" s="17"/>
      <c r="DYS54" s="17"/>
      <c r="DYT54" s="17"/>
      <c r="DYU54" s="17"/>
      <c r="DYV54" s="17"/>
      <c r="DYW54" s="17"/>
      <c r="DYX54" s="17"/>
      <c r="DYY54" s="17"/>
      <c r="DYZ54" s="17"/>
      <c r="DZA54" s="17"/>
      <c r="DZB54" s="17"/>
      <c r="DZC54" s="17"/>
      <c r="DZD54" s="17"/>
      <c r="DZE54" s="17"/>
      <c r="DZF54" s="17"/>
      <c r="DZG54" s="17"/>
      <c r="DZH54" s="17"/>
      <c r="DZI54" s="17"/>
      <c r="DZJ54" s="17"/>
      <c r="DZK54" s="17"/>
      <c r="DZL54" s="17"/>
      <c r="DZM54" s="17"/>
      <c r="DZN54" s="17"/>
      <c r="DZO54" s="17"/>
      <c r="DZP54" s="17"/>
      <c r="DZQ54" s="17"/>
      <c r="DZR54" s="17"/>
      <c r="DZS54" s="17"/>
      <c r="DZT54" s="17"/>
      <c r="DZU54" s="17"/>
      <c r="DZV54" s="17"/>
      <c r="DZW54" s="17"/>
      <c r="DZX54" s="17"/>
      <c r="DZY54" s="17"/>
      <c r="DZZ54" s="17"/>
      <c r="EAA54" s="17"/>
      <c r="EAB54" s="17"/>
      <c r="EAC54" s="17"/>
      <c r="EAD54" s="17"/>
      <c r="EAE54" s="17"/>
      <c r="EAF54" s="17"/>
      <c r="EAG54" s="17"/>
      <c r="EAH54" s="17"/>
      <c r="EAI54" s="17"/>
      <c r="EAJ54" s="17"/>
      <c r="EAK54" s="17"/>
      <c r="EAL54" s="17"/>
      <c r="EAM54" s="17"/>
      <c r="EAN54" s="17"/>
      <c r="EAO54" s="17"/>
      <c r="EAP54" s="17"/>
      <c r="EAQ54" s="17"/>
      <c r="EAR54" s="17"/>
      <c r="EAS54" s="17"/>
      <c r="EAT54" s="17"/>
      <c r="EAU54" s="17"/>
      <c r="EAV54" s="17"/>
      <c r="EAW54" s="17"/>
      <c r="EAX54" s="17"/>
      <c r="EAY54" s="17"/>
      <c r="EAZ54" s="17"/>
      <c r="EBA54" s="17"/>
      <c r="EBB54" s="17"/>
      <c r="EBC54" s="17"/>
      <c r="EBD54" s="17"/>
      <c r="EBE54" s="17"/>
      <c r="EBF54" s="17"/>
      <c r="EBG54" s="17"/>
      <c r="EBH54" s="17"/>
      <c r="EBI54" s="17"/>
      <c r="EBJ54" s="17"/>
      <c r="EBK54" s="17"/>
      <c r="EBL54" s="17"/>
      <c r="EBM54" s="17"/>
      <c r="EBN54" s="17"/>
      <c r="EBO54" s="17"/>
      <c r="EBP54" s="17"/>
      <c r="EBQ54" s="17"/>
      <c r="EBR54" s="17"/>
      <c r="EBS54" s="17"/>
      <c r="EBT54" s="17"/>
      <c r="EBU54" s="17"/>
      <c r="EBV54" s="17"/>
      <c r="EBW54" s="17"/>
      <c r="EBX54" s="17"/>
      <c r="EBY54" s="17"/>
      <c r="EBZ54" s="17"/>
      <c r="ECA54" s="17"/>
      <c r="ECB54" s="17"/>
      <c r="ECC54" s="17"/>
      <c r="ECD54" s="17"/>
      <c r="ECE54" s="17"/>
      <c r="ECF54" s="17"/>
      <c r="ECG54" s="17"/>
      <c r="ECH54" s="17"/>
      <c r="ECI54" s="17"/>
      <c r="ECJ54" s="17"/>
      <c r="ECK54" s="17"/>
      <c r="ECL54" s="17"/>
      <c r="ECM54" s="17"/>
      <c r="ECN54" s="17"/>
      <c r="ECO54" s="17"/>
      <c r="ECP54" s="17"/>
      <c r="ECQ54" s="17"/>
      <c r="ECR54" s="17"/>
      <c r="ECS54" s="17"/>
      <c r="ECT54" s="17"/>
      <c r="ECU54" s="17"/>
      <c r="ECV54" s="17"/>
      <c r="ECW54" s="17"/>
      <c r="ECX54" s="17"/>
      <c r="ECY54" s="17"/>
      <c r="ECZ54" s="17"/>
      <c r="EDA54" s="17"/>
      <c r="EDB54" s="17"/>
      <c r="EDC54" s="17"/>
      <c r="EDD54" s="17"/>
      <c r="EDE54" s="17"/>
      <c r="EDF54" s="17"/>
      <c r="EDG54" s="17"/>
      <c r="EDH54" s="17"/>
      <c r="EDI54" s="17"/>
      <c r="EDJ54" s="17"/>
      <c r="EDK54" s="17"/>
      <c r="EDL54" s="17"/>
      <c r="EDM54" s="17"/>
      <c r="EDN54" s="17"/>
      <c r="EDO54" s="17"/>
      <c r="EDP54" s="17"/>
      <c r="EDQ54" s="17"/>
      <c r="EDR54" s="17"/>
      <c r="EDS54" s="17"/>
      <c r="EDT54" s="17"/>
      <c r="EDU54" s="17"/>
      <c r="EDV54" s="17"/>
      <c r="EDW54" s="17"/>
      <c r="EDX54" s="17"/>
      <c r="EDY54" s="17"/>
      <c r="EDZ54" s="17"/>
      <c r="EEA54" s="17"/>
      <c r="EEB54" s="17"/>
      <c r="EEC54" s="17"/>
      <c r="EED54" s="17"/>
      <c r="EEE54" s="17"/>
      <c r="EEF54" s="17"/>
      <c r="EEG54" s="17"/>
      <c r="EEH54" s="17"/>
      <c r="EEI54" s="17"/>
      <c r="EEJ54" s="17"/>
      <c r="EEK54" s="17"/>
      <c r="EEL54" s="17"/>
      <c r="EEM54" s="17"/>
      <c r="EEN54" s="17"/>
      <c r="EEO54" s="17"/>
      <c r="EEP54" s="17"/>
      <c r="EEQ54" s="17"/>
      <c r="EER54" s="17"/>
      <c r="EES54" s="17"/>
      <c r="EET54" s="17"/>
      <c r="EEU54" s="17"/>
      <c r="EEV54" s="17"/>
      <c r="EEW54" s="17"/>
      <c r="EEX54" s="17"/>
      <c r="EEY54" s="17"/>
      <c r="EEZ54" s="17"/>
      <c r="EFA54" s="17"/>
      <c r="EFB54" s="17"/>
      <c r="EFC54" s="17"/>
      <c r="EFD54" s="17"/>
      <c r="EFE54" s="17"/>
      <c r="EFF54" s="17"/>
      <c r="EFG54" s="17"/>
      <c r="EFH54" s="17"/>
      <c r="EFI54" s="17"/>
      <c r="EFJ54" s="17"/>
      <c r="EFK54" s="17"/>
      <c r="EFL54" s="17"/>
      <c r="EFM54" s="17"/>
      <c r="EFN54" s="17"/>
      <c r="EFO54" s="17"/>
      <c r="EFP54" s="17"/>
      <c r="EFQ54" s="17"/>
      <c r="EFR54" s="17"/>
      <c r="EFS54" s="17"/>
      <c r="EFT54" s="17"/>
      <c r="EFU54" s="17"/>
      <c r="EFV54" s="17"/>
      <c r="EFW54" s="17"/>
      <c r="EFX54" s="17"/>
      <c r="EFY54" s="17"/>
      <c r="EFZ54" s="17"/>
      <c r="EGA54" s="17"/>
      <c r="EGB54" s="17"/>
      <c r="EGC54" s="17"/>
      <c r="EGD54" s="17"/>
      <c r="EGE54" s="17"/>
      <c r="EGF54" s="17"/>
      <c r="EGG54" s="17"/>
      <c r="EGH54" s="17"/>
      <c r="EGI54" s="17"/>
      <c r="EGJ54" s="17"/>
      <c r="EGK54" s="17"/>
      <c r="EGL54" s="17"/>
      <c r="EGM54" s="17"/>
      <c r="EGN54" s="17"/>
      <c r="EGO54" s="17"/>
      <c r="EGP54" s="17"/>
      <c r="EGQ54" s="17"/>
      <c r="EGR54" s="17"/>
      <c r="EGS54" s="17"/>
      <c r="EGT54" s="17"/>
      <c r="EGU54" s="17"/>
      <c r="EGV54" s="17"/>
      <c r="EGW54" s="17"/>
      <c r="EGX54" s="17"/>
      <c r="EGY54" s="17"/>
      <c r="EGZ54" s="17"/>
      <c r="EHA54" s="17"/>
      <c r="EHB54" s="17"/>
      <c r="EHC54" s="17"/>
      <c r="EHD54" s="17"/>
      <c r="EHE54" s="17"/>
      <c r="EHF54" s="17"/>
      <c r="EHG54" s="17"/>
      <c r="EHH54" s="17"/>
      <c r="EHI54" s="17"/>
      <c r="EHJ54" s="17"/>
      <c r="EHK54" s="17"/>
      <c r="EHL54" s="17"/>
      <c r="EHM54" s="17"/>
      <c r="EHN54" s="17"/>
      <c r="EHO54" s="17"/>
      <c r="EHP54" s="17"/>
      <c r="EHQ54" s="17"/>
      <c r="EHR54" s="17"/>
      <c r="EHS54" s="17"/>
      <c r="EHT54" s="17"/>
      <c r="EHU54" s="17"/>
      <c r="EHV54" s="17"/>
      <c r="EHW54" s="17"/>
      <c r="EHX54" s="17"/>
      <c r="EHY54" s="17"/>
      <c r="EHZ54" s="17"/>
      <c r="EIA54" s="17"/>
      <c r="EIB54" s="17"/>
      <c r="EIC54" s="17"/>
      <c r="EID54" s="17"/>
      <c r="EIE54" s="17"/>
      <c r="EIF54" s="17"/>
      <c r="EIG54" s="17"/>
      <c r="EIH54" s="17"/>
      <c r="EII54" s="17"/>
      <c r="EIJ54" s="17"/>
      <c r="EIK54" s="17"/>
      <c r="EIL54" s="17"/>
      <c r="EIM54" s="17"/>
      <c r="EIN54" s="17"/>
      <c r="EIO54" s="17"/>
      <c r="EIP54" s="17"/>
      <c r="EIQ54" s="17"/>
      <c r="EIR54" s="17"/>
      <c r="EIS54" s="17"/>
      <c r="EIT54" s="17"/>
      <c r="EIU54" s="17"/>
      <c r="EIV54" s="17"/>
      <c r="EIW54" s="17"/>
      <c r="EIX54" s="17"/>
      <c r="EIY54" s="17"/>
      <c r="EIZ54" s="17"/>
      <c r="EJA54" s="17"/>
      <c r="EJB54" s="17"/>
      <c r="EJC54" s="17"/>
      <c r="EJD54" s="17"/>
      <c r="EJE54" s="17"/>
      <c r="EJF54" s="17"/>
      <c r="EJG54" s="17"/>
      <c r="EJH54" s="17"/>
      <c r="EJI54" s="17"/>
      <c r="EJJ54" s="17"/>
      <c r="EJK54" s="17"/>
      <c r="EJL54" s="17"/>
      <c r="EJM54" s="17"/>
      <c r="EJN54" s="17"/>
      <c r="EJO54" s="17"/>
      <c r="EJP54" s="17"/>
      <c r="EJQ54" s="17"/>
      <c r="EJR54" s="17"/>
      <c r="EJS54" s="17"/>
      <c r="EJT54" s="17"/>
      <c r="EJU54" s="17"/>
      <c r="EJV54" s="17"/>
      <c r="EJW54" s="17"/>
      <c r="EJX54" s="17"/>
      <c r="EJY54" s="17"/>
      <c r="EJZ54" s="17"/>
      <c r="EKA54" s="17"/>
      <c r="EKB54" s="17"/>
      <c r="EKC54" s="17"/>
      <c r="EKD54" s="17"/>
      <c r="EKE54" s="17"/>
      <c r="EKF54" s="17"/>
      <c r="EKG54" s="17"/>
      <c r="EKH54" s="17"/>
      <c r="EKI54" s="17"/>
      <c r="EKJ54" s="17"/>
      <c r="EKK54" s="17"/>
      <c r="EKL54" s="17"/>
      <c r="EKM54" s="17"/>
      <c r="EKN54" s="17"/>
      <c r="EKO54" s="17"/>
      <c r="EKP54" s="17"/>
      <c r="EKQ54" s="17"/>
      <c r="EKR54" s="17"/>
      <c r="EKS54" s="17"/>
      <c r="EKT54" s="17"/>
      <c r="EKU54" s="17"/>
      <c r="EKV54" s="17"/>
      <c r="EKW54" s="17"/>
      <c r="EKX54" s="17"/>
      <c r="EKY54" s="17"/>
      <c r="EKZ54" s="17"/>
      <c r="ELA54" s="17"/>
      <c r="ELB54" s="17"/>
      <c r="ELC54" s="17"/>
      <c r="ELD54" s="17"/>
      <c r="ELE54" s="17"/>
      <c r="ELF54" s="17"/>
      <c r="ELG54" s="17"/>
      <c r="ELH54" s="17"/>
      <c r="ELI54" s="17"/>
      <c r="ELJ54" s="17"/>
      <c r="ELK54" s="17"/>
      <c r="ELL54" s="17"/>
      <c r="ELM54" s="17"/>
      <c r="ELN54" s="17"/>
      <c r="ELO54" s="17"/>
      <c r="ELP54" s="17"/>
      <c r="ELQ54" s="17"/>
      <c r="ELR54" s="17"/>
      <c r="ELS54" s="17"/>
      <c r="ELT54" s="17"/>
      <c r="ELU54" s="17"/>
      <c r="ELV54" s="17"/>
      <c r="ELW54" s="17"/>
      <c r="ELX54" s="17"/>
      <c r="ELY54" s="17"/>
      <c r="ELZ54" s="17"/>
      <c r="EMA54" s="17"/>
      <c r="EMB54" s="17"/>
      <c r="EMC54" s="17"/>
      <c r="EMD54" s="17"/>
      <c r="EME54" s="17"/>
      <c r="EMF54" s="17"/>
      <c r="EMG54" s="17"/>
      <c r="EMH54" s="17"/>
      <c r="EMI54" s="17"/>
      <c r="EMJ54" s="17"/>
      <c r="EMK54" s="17"/>
      <c r="EML54" s="17"/>
      <c r="EMM54" s="17"/>
      <c r="EMN54" s="17"/>
      <c r="EMO54" s="17"/>
      <c r="EMP54" s="17"/>
      <c r="EMQ54" s="17"/>
      <c r="EMR54" s="17"/>
      <c r="EMS54" s="17"/>
      <c r="EMT54" s="17"/>
      <c r="EMU54" s="17"/>
      <c r="EMV54" s="17"/>
      <c r="EMW54" s="17"/>
      <c r="EMX54" s="17"/>
      <c r="EMY54" s="17"/>
      <c r="EMZ54" s="17"/>
      <c r="ENA54" s="17"/>
      <c r="ENB54" s="17"/>
      <c r="ENC54" s="17"/>
      <c r="END54" s="17"/>
      <c r="ENE54" s="17"/>
      <c r="ENF54" s="17"/>
      <c r="ENG54" s="17"/>
      <c r="ENH54" s="17"/>
      <c r="ENI54" s="17"/>
      <c r="ENJ54" s="17"/>
      <c r="ENK54" s="17"/>
      <c r="ENL54" s="17"/>
      <c r="ENM54" s="17"/>
      <c r="ENN54" s="17"/>
      <c r="ENO54" s="17"/>
      <c r="ENP54" s="17"/>
      <c r="ENQ54" s="17"/>
      <c r="ENR54" s="17"/>
      <c r="ENS54" s="17"/>
      <c r="ENT54" s="17"/>
      <c r="ENU54" s="17"/>
      <c r="ENV54" s="17"/>
      <c r="ENW54" s="17"/>
      <c r="ENX54" s="17"/>
      <c r="ENY54" s="17"/>
      <c r="ENZ54" s="17"/>
      <c r="EOA54" s="17"/>
      <c r="EOB54" s="17"/>
      <c r="EOC54" s="17"/>
      <c r="EOD54" s="17"/>
      <c r="EOE54" s="17"/>
      <c r="EOF54" s="17"/>
      <c r="EOG54" s="17"/>
      <c r="EOH54" s="17"/>
      <c r="EOI54" s="17"/>
      <c r="EOJ54" s="17"/>
      <c r="EOK54" s="17"/>
      <c r="EOL54" s="17"/>
      <c r="EOM54" s="17"/>
      <c r="EON54" s="17"/>
      <c r="EOO54" s="17"/>
      <c r="EOP54" s="17"/>
      <c r="EOQ54" s="17"/>
      <c r="EOR54" s="17"/>
      <c r="EOS54" s="17"/>
      <c r="EOT54" s="17"/>
      <c r="EOU54" s="17"/>
      <c r="EOV54" s="17"/>
      <c r="EOW54" s="17"/>
      <c r="EOX54" s="17"/>
      <c r="EOY54" s="17"/>
      <c r="EOZ54" s="17"/>
      <c r="EPA54" s="17"/>
      <c r="EPB54" s="17"/>
      <c r="EPC54" s="17"/>
      <c r="EPD54" s="17"/>
      <c r="EPE54" s="17"/>
      <c r="EPF54" s="17"/>
      <c r="EPG54" s="17"/>
      <c r="EPH54" s="17"/>
      <c r="EPI54" s="17"/>
      <c r="EPJ54" s="17"/>
      <c r="EPK54" s="17"/>
      <c r="EPL54" s="17"/>
      <c r="EPM54" s="17"/>
      <c r="EPN54" s="17"/>
      <c r="EPO54" s="17"/>
      <c r="EPP54" s="17"/>
      <c r="EPQ54" s="17"/>
      <c r="EPR54" s="17"/>
      <c r="EPS54" s="17"/>
      <c r="EPT54" s="17"/>
      <c r="EPU54" s="17"/>
      <c r="EPV54" s="17"/>
      <c r="EPW54" s="17"/>
      <c r="EPX54" s="17"/>
      <c r="EPY54" s="17"/>
      <c r="EPZ54" s="17"/>
      <c r="EQA54" s="17"/>
      <c r="EQB54" s="17"/>
      <c r="EQC54" s="17"/>
      <c r="EQD54" s="17"/>
      <c r="EQE54" s="17"/>
      <c r="EQF54" s="17"/>
      <c r="EQG54" s="17"/>
      <c r="EQH54" s="17"/>
      <c r="EQI54" s="17"/>
      <c r="EQJ54" s="17"/>
      <c r="EQK54" s="17"/>
      <c r="EQL54" s="17"/>
      <c r="EQM54" s="17"/>
      <c r="EQN54" s="17"/>
      <c r="EQO54" s="17"/>
      <c r="EQP54" s="17"/>
      <c r="EQQ54" s="17"/>
      <c r="EQR54" s="17"/>
      <c r="EQS54" s="17"/>
      <c r="EQT54" s="17"/>
      <c r="EQU54" s="17"/>
      <c r="EQV54" s="17"/>
      <c r="EQW54" s="17"/>
      <c r="EQX54" s="17"/>
      <c r="EQY54" s="17"/>
      <c r="EQZ54" s="17"/>
      <c r="ERA54" s="17"/>
      <c r="ERB54" s="17"/>
      <c r="ERC54" s="17"/>
      <c r="ERD54" s="17"/>
      <c r="ERE54" s="17"/>
      <c r="ERF54" s="17"/>
      <c r="ERG54" s="17"/>
      <c r="ERH54" s="17"/>
      <c r="ERI54" s="17"/>
      <c r="ERJ54" s="17"/>
      <c r="ERK54" s="17"/>
      <c r="ERL54" s="17"/>
      <c r="ERM54" s="17"/>
      <c r="ERN54" s="17"/>
      <c r="ERO54" s="17"/>
      <c r="ERP54" s="17"/>
      <c r="ERQ54" s="17"/>
      <c r="ERR54" s="17"/>
      <c r="ERS54" s="17"/>
      <c r="ERT54" s="17"/>
      <c r="ERU54" s="17"/>
      <c r="ERV54" s="17"/>
      <c r="ERW54" s="17"/>
      <c r="ERX54" s="17"/>
      <c r="ERY54" s="17"/>
      <c r="ERZ54" s="17"/>
      <c r="ESA54" s="17"/>
      <c r="ESB54" s="17"/>
      <c r="ESC54" s="17"/>
      <c r="ESD54" s="17"/>
      <c r="ESE54" s="17"/>
      <c r="ESF54" s="17"/>
      <c r="ESG54" s="17"/>
      <c r="ESH54" s="17"/>
      <c r="ESI54" s="17"/>
      <c r="ESJ54" s="17"/>
      <c r="ESK54" s="17"/>
      <c r="ESL54" s="17"/>
      <c r="ESM54" s="17"/>
      <c r="ESN54" s="17"/>
      <c r="ESO54" s="17"/>
      <c r="ESP54" s="17"/>
      <c r="ESQ54" s="17"/>
      <c r="ESR54" s="17"/>
      <c r="ESS54" s="17"/>
      <c r="EST54" s="17"/>
      <c r="ESU54" s="17"/>
      <c r="ESV54" s="17"/>
      <c r="ESW54" s="17"/>
      <c r="ESX54" s="17"/>
      <c r="ESY54" s="17"/>
      <c r="ESZ54" s="17"/>
      <c r="ETA54" s="17"/>
      <c r="ETB54" s="17"/>
      <c r="ETC54" s="17"/>
      <c r="ETD54" s="17"/>
      <c r="ETE54" s="17"/>
      <c r="ETF54" s="17"/>
      <c r="ETG54" s="17"/>
      <c r="ETH54" s="17"/>
      <c r="ETI54" s="17"/>
      <c r="ETJ54" s="17"/>
      <c r="ETK54" s="17"/>
      <c r="ETL54" s="17"/>
      <c r="ETM54" s="17"/>
      <c r="ETN54" s="17"/>
      <c r="ETO54" s="17"/>
      <c r="ETP54" s="17"/>
      <c r="ETQ54" s="17"/>
      <c r="ETR54" s="17"/>
      <c r="ETS54" s="17"/>
      <c r="ETT54" s="17"/>
      <c r="ETU54" s="17"/>
      <c r="ETV54" s="17"/>
      <c r="ETW54" s="17"/>
      <c r="ETX54" s="17"/>
      <c r="ETY54" s="17"/>
      <c r="ETZ54" s="17"/>
      <c r="EUA54" s="17"/>
      <c r="EUB54" s="17"/>
      <c r="EUC54" s="17"/>
      <c r="EUD54" s="17"/>
      <c r="EUE54" s="17"/>
      <c r="EUF54" s="17"/>
      <c r="EUG54" s="17"/>
      <c r="EUH54" s="17"/>
      <c r="EUI54" s="17"/>
      <c r="EUJ54" s="17"/>
      <c r="EUK54" s="17"/>
      <c r="EUL54" s="17"/>
      <c r="EUM54" s="17"/>
      <c r="EUN54" s="17"/>
      <c r="EUO54" s="17"/>
      <c r="EUP54" s="17"/>
      <c r="EUQ54" s="17"/>
      <c r="EUR54" s="17"/>
      <c r="EUS54" s="17"/>
      <c r="EUT54" s="17"/>
      <c r="EUU54" s="17"/>
      <c r="EUV54" s="17"/>
      <c r="EUW54" s="17"/>
      <c r="EUX54" s="17"/>
      <c r="EUY54" s="17"/>
      <c r="EUZ54" s="17"/>
      <c r="EVA54" s="17"/>
      <c r="EVB54" s="17"/>
      <c r="EVC54" s="17"/>
      <c r="EVD54" s="17"/>
      <c r="EVE54" s="17"/>
      <c r="EVF54" s="17"/>
      <c r="EVG54" s="17"/>
      <c r="EVH54" s="17"/>
      <c r="EVI54" s="17"/>
      <c r="EVJ54" s="17"/>
      <c r="EVK54" s="17"/>
      <c r="EVL54" s="17"/>
      <c r="EVM54" s="17"/>
      <c r="EVN54" s="17"/>
      <c r="EVO54" s="17"/>
      <c r="EVP54" s="17"/>
      <c r="EVQ54" s="17"/>
      <c r="EVR54" s="17"/>
      <c r="EVS54" s="17"/>
      <c r="EVT54" s="17"/>
      <c r="EVU54" s="17"/>
      <c r="EVV54" s="17"/>
      <c r="EVW54" s="17"/>
      <c r="EVX54" s="17"/>
      <c r="EVY54" s="17"/>
      <c r="EVZ54" s="17"/>
      <c r="EWA54" s="17"/>
      <c r="EWB54" s="17"/>
      <c r="EWC54" s="17"/>
      <c r="EWD54" s="17"/>
      <c r="EWE54" s="17"/>
      <c r="EWF54" s="17"/>
      <c r="EWG54" s="17"/>
      <c r="EWH54" s="17"/>
      <c r="EWI54" s="17"/>
      <c r="EWJ54" s="17"/>
      <c r="EWK54" s="17"/>
      <c r="EWL54" s="17"/>
      <c r="EWM54" s="17"/>
      <c r="EWN54" s="17"/>
      <c r="EWO54" s="17"/>
      <c r="EWP54" s="17"/>
      <c r="EWQ54" s="17"/>
      <c r="EWR54" s="17"/>
      <c r="EWS54" s="17"/>
      <c r="EWT54" s="17"/>
      <c r="EWU54" s="17"/>
      <c r="EWV54" s="17"/>
      <c r="EWW54" s="17"/>
      <c r="EWX54" s="17"/>
      <c r="EWY54" s="17"/>
      <c r="EWZ54" s="17"/>
      <c r="EXA54" s="17"/>
      <c r="EXB54" s="17"/>
      <c r="EXC54" s="17"/>
      <c r="EXD54" s="17"/>
      <c r="EXE54" s="17"/>
      <c r="EXF54" s="17"/>
      <c r="EXG54" s="17"/>
      <c r="EXH54" s="17"/>
      <c r="EXI54" s="17"/>
      <c r="EXJ54" s="17"/>
      <c r="EXK54" s="17"/>
      <c r="EXL54" s="17"/>
      <c r="EXM54" s="17"/>
      <c r="EXN54" s="17"/>
      <c r="EXO54" s="17"/>
      <c r="EXP54" s="17"/>
      <c r="EXQ54" s="17"/>
      <c r="EXR54" s="17"/>
      <c r="EXS54" s="17"/>
      <c r="EXT54" s="17"/>
      <c r="EXU54" s="17"/>
      <c r="EXV54" s="17"/>
      <c r="EXW54" s="17"/>
      <c r="EXX54" s="17"/>
      <c r="EXY54" s="17"/>
      <c r="EXZ54" s="17"/>
      <c r="EYA54" s="17"/>
      <c r="EYB54" s="17"/>
      <c r="EYC54" s="17"/>
      <c r="EYD54" s="17"/>
      <c r="EYE54" s="17"/>
      <c r="EYF54" s="17"/>
      <c r="EYG54" s="17"/>
      <c r="EYH54" s="17"/>
      <c r="EYI54" s="17"/>
      <c r="EYJ54" s="17"/>
      <c r="EYK54" s="17"/>
      <c r="EYL54" s="17"/>
      <c r="EYM54" s="17"/>
      <c r="EYN54" s="17"/>
      <c r="EYO54" s="17"/>
      <c r="EYP54" s="17"/>
      <c r="EYQ54" s="17"/>
      <c r="EYR54" s="17"/>
      <c r="EYS54" s="17"/>
      <c r="EYT54" s="17"/>
      <c r="EYU54" s="17"/>
      <c r="EYV54" s="17"/>
      <c r="EYW54" s="17"/>
      <c r="EYX54" s="17"/>
      <c r="EYY54" s="17"/>
      <c r="EYZ54" s="17"/>
      <c r="EZA54" s="17"/>
      <c r="EZB54" s="17"/>
      <c r="EZC54" s="17"/>
      <c r="EZD54" s="17"/>
      <c r="EZE54" s="17"/>
      <c r="EZF54" s="17"/>
      <c r="EZG54" s="17"/>
      <c r="EZH54" s="17"/>
      <c r="EZI54" s="17"/>
      <c r="EZJ54" s="17"/>
      <c r="EZK54" s="17"/>
      <c r="EZL54" s="17"/>
      <c r="EZM54" s="17"/>
      <c r="EZN54" s="17"/>
      <c r="EZO54" s="17"/>
      <c r="EZP54" s="17"/>
      <c r="EZQ54" s="17"/>
      <c r="EZR54" s="17"/>
      <c r="EZS54" s="17"/>
      <c r="EZT54" s="17"/>
      <c r="EZU54" s="17"/>
      <c r="EZV54" s="17"/>
      <c r="EZW54" s="17"/>
      <c r="EZX54" s="17"/>
      <c r="EZY54" s="17"/>
      <c r="EZZ54" s="17"/>
      <c r="FAA54" s="17"/>
      <c r="FAB54" s="17"/>
      <c r="FAC54" s="17"/>
      <c r="FAD54" s="17"/>
      <c r="FAE54" s="17"/>
      <c r="FAF54" s="17"/>
      <c r="FAG54" s="17"/>
      <c r="FAH54" s="17"/>
      <c r="FAI54" s="17"/>
      <c r="FAJ54" s="17"/>
      <c r="FAK54" s="17"/>
      <c r="FAL54" s="17"/>
      <c r="FAM54" s="17"/>
      <c r="FAN54" s="17"/>
      <c r="FAO54" s="17"/>
      <c r="FAP54" s="17"/>
      <c r="FAQ54" s="17"/>
      <c r="FAR54" s="17"/>
      <c r="FAS54" s="17"/>
      <c r="FAT54" s="17"/>
      <c r="FAU54" s="17"/>
      <c r="FAV54" s="17"/>
      <c r="FAW54" s="17"/>
      <c r="FAX54" s="17"/>
      <c r="FAY54" s="17"/>
      <c r="FAZ54" s="17"/>
      <c r="FBA54" s="17"/>
      <c r="FBB54" s="17"/>
      <c r="FBC54" s="17"/>
      <c r="FBD54" s="17"/>
      <c r="FBE54" s="17"/>
      <c r="FBF54" s="17"/>
      <c r="FBG54" s="17"/>
      <c r="FBH54" s="17"/>
      <c r="FBI54" s="17"/>
      <c r="FBJ54" s="17"/>
      <c r="FBK54" s="17"/>
      <c r="FBL54" s="17"/>
      <c r="FBM54" s="17"/>
      <c r="FBN54" s="17"/>
      <c r="FBO54" s="17"/>
      <c r="FBP54" s="17"/>
      <c r="FBQ54" s="17"/>
      <c r="FBR54" s="17"/>
      <c r="FBS54" s="17"/>
      <c r="FBT54" s="17"/>
      <c r="FBU54" s="17"/>
      <c r="FBV54" s="17"/>
      <c r="FBW54" s="17"/>
      <c r="FBX54" s="17"/>
      <c r="FBY54" s="17"/>
      <c r="FBZ54" s="17"/>
      <c r="FCA54" s="17"/>
      <c r="FCB54" s="17"/>
      <c r="FCC54" s="17"/>
      <c r="FCD54" s="17"/>
      <c r="FCE54" s="17"/>
      <c r="FCF54" s="17"/>
      <c r="FCG54" s="17"/>
      <c r="FCH54" s="17"/>
      <c r="FCI54" s="17"/>
      <c r="FCJ54" s="17"/>
      <c r="FCK54" s="17"/>
      <c r="FCL54" s="17"/>
      <c r="FCM54" s="17"/>
      <c r="FCN54" s="17"/>
      <c r="FCO54" s="17"/>
      <c r="FCP54" s="17"/>
      <c r="FCQ54" s="17"/>
      <c r="FCR54" s="17"/>
      <c r="FCS54" s="17"/>
      <c r="FCT54" s="17"/>
      <c r="FCU54" s="17"/>
      <c r="FCV54" s="17"/>
      <c r="FCW54" s="17"/>
      <c r="FCX54" s="17"/>
      <c r="FCY54" s="17"/>
      <c r="FCZ54" s="17"/>
      <c r="FDA54" s="17"/>
      <c r="FDB54" s="17"/>
      <c r="FDC54" s="17"/>
      <c r="FDD54" s="17"/>
      <c r="FDE54" s="17"/>
      <c r="FDF54" s="17"/>
      <c r="FDG54" s="17"/>
      <c r="FDH54" s="17"/>
      <c r="FDI54" s="17"/>
      <c r="FDJ54" s="17"/>
      <c r="FDK54" s="17"/>
      <c r="FDL54" s="17"/>
      <c r="FDM54" s="17"/>
      <c r="FDN54" s="17"/>
      <c r="FDO54" s="17"/>
      <c r="FDP54" s="17"/>
      <c r="FDQ54" s="17"/>
      <c r="FDR54" s="17"/>
      <c r="FDS54" s="17"/>
      <c r="FDT54" s="17"/>
      <c r="FDU54" s="17"/>
      <c r="FDV54" s="17"/>
      <c r="FDW54" s="17"/>
      <c r="FDX54" s="17"/>
      <c r="FDY54" s="17"/>
      <c r="FDZ54" s="17"/>
      <c r="FEA54" s="17"/>
      <c r="FEB54" s="17"/>
      <c r="FEC54" s="17"/>
      <c r="FED54" s="17"/>
      <c r="FEE54" s="17"/>
      <c r="FEF54" s="17"/>
      <c r="FEG54" s="17"/>
      <c r="FEH54" s="17"/>
      <c r="FEI54" s="17"/>
      <c r="FEJ54" s="17"/>
      <c r="FEK54" s="17"/>
      <c r="FEL54" s="17"/>
      <c r="FEM54" s="17"/>
      <c r="FEN54" s="17"/>
      <c r="FEO54" s="17"/>
      <c r="FEP54" s="17"/>
      <c r="FEQ54" s="17"/>
      <c r="FER54" s="17"/>
      <c r="FES54" s="17"/>
      <c r="FET54" s="17"/>
      <c r="FEU54" s="17"/>
      <c r="FEV54" s="17"/>
      <c r="FEW54" s="17"/>
      <c r="FEX54" s="17"/>
      <c r="FEY54" s="17"/>
      <c r="FEZ54" s="17"/>
      <c r="FFA54" s="17"/>
      <c r="FFB54" s="17"/>
      <c r="FFC54" s="17"/>
      <c r="FFD54" s="17"/>
      <c r="FFE54" s="17"/>
      <c r="FFF54" s="17"/>
      <c r="FFG54" s="17"/>
      <c r="FFH54" s="17"/>
      <c r="FFI54" s="17"/>
      <c r="FFJ54" s="17"/>
      <c r="FFK54" s="17"/>
      <c r="FFL54" s="17"/>
      <c r="FFM54" s="17"/>
      <c r="FFN54" s="17"/>
      <c r="FFO54" s="17"/>
      <c r="FFP54" s="17"/>
      <c r="FFQ54" s="17"/>
      <c r="FFR54" s="17"/>
      <c r="FFS54" s="17"/>
      <c r="FFT54" s="17"/>
      <c r="FFU54" s="17"/>
      <c r="FFV54" s="17"/>
      <c r="FFW54" s="17"/>
      <c r="FFX54" s="17"/>
      <c r="FFY54" s="17"/>
      <c r="FFZ54" s="17"/>
      <c r="FGA54" s="17"/>
      <c r="FGB54" s="17"/>
      <c r="FGC54" s="17"/>
      <c r="FGD54" s="17"/>
      <c r="FGE54" s="17"/>
      <c r="FGF54" s="17"/>
      <c r="FGG54" s="17"/>
      <c r="FGH54" s="17"/>
      <c r="FGI54" s="17"/>
      <c r="FGJ54" s="17"/>
      <c r="FGK54" s="17"/>
      <c r="FGL54" s="17"/>
      <c r="FGM54" s="17"/>
      <c r="FGN54" s="17"/>
      <c r="FGO54" s="17"/>
      <c r="FGP54" s="17"/>
      <c r="FGQ54" s="17"/>
      <c r="FGR54" s="17"/>
      <c r="FGS54" s="17"/>
      <c r="FGT54" s="17"/>
      <c r="FGU54" s="17"/>
      <c r="FGV54" s="17"/>
      <c r="FGW54" s="17"/>
      <c r="FGX54" s="17"/>
      <c r="FGY54" s="17"/>
      <c r="FGZ54" s="17"/>
      <c r="FHA54" s="17"/>
      <c r="FHB54" s="17"/>
      <c r="FHC54" s="17"/>
      <c r="FHD54" s="17"/>
      <c r="FHE54" s="17"/>
      <c r="FHF54" s="17"/>
      <c r="FHG54" s="17"/>
      <c r="FHH54" s="17"/>
      <c r="FHI54" s="17"/>
      <c r="FHJ54" s="17"/>
      <c r="FHK54" s="17"/>
      <c r="FHL54" s="17"/>
      <c r="FHM54" s="17"/>
      <c r="FHN54" s="17"/>
      <c r="FHO54" s="17"/>
      <c r="FHP54" s="17"/>
      <c r="FHQ54" s="17"/>
      <c r="FHR54" s="17"/>
      <c r="FHS54" s="17"/>
      <c r="FHT54" s="17"/>
      <c r="FHU54" s="17"/>
      <c r="FHV54" s="17"/>
      <c r="FHW54" s="17"/>
      <c r="FHX54" s="17"/>
      <c r="FHY54" s="17"/>
      <c r="FHZ54" s="17"/>
      <c r="FIA54" s="17"/>
      <c r="FIB54" s="17"/>
      <c r="FIC54" s="17"/>
      <c r="FID54" s="17"/>
      <c r="FIE54" s="17"/>
      <c r="FIF54" s="17"/>
      <c r="FIG54" s="17"/>
      <c r="FIH54" s="17"/>
      <c r="FII54" s="17"/>
      <c r="FIJ54" s="17"/>
      <c r="FIK54" s="17"/>
      <c r="FIL54" s="17"/>
      <c r="FIM54" s="17"/>
      <c r="FIN54" s="17"/>
      <c r="FIO54" s="17"/>
      <c r="FIP54" s="17"/>
      <c r="FIQ54" s="17"/>
      <c r="FIR54" s="17"/>
      <c r="FIS54" s="17"/>
      <c r="FIT54" s="17"/>
      <c r="FIU54" s="17"/>
      <c r="FIV54" s="17"/>
      <c r="FIW54" s="17"/>
      <c r="FIX54" s="17"/>
      <c r="FIY54" s="17"/>
      <c r="FIZ54" s="17"/>
      <c r="FJA54" s="17"/>
      <c r="FJB54" s="17"/>
      <c r="FJC54" s="17"/>
      <c r="FJD54" s="17"/>
      <c r="FJE54" s="17"/>
      <c r="FJF54" s="17"/>
      <c r="FJG54" s="17"/>
      <c r="FJH54" s="17"/>
      <c r="FJI54" s="17"/>
      <c r="FJJ54" s="17"/>
      <c r="FJK54" s="17"/>
      <c r="FJL54" s="17"/>
      <c r="FJM54" s="17"/>
      <c r="FJN54" s="17"/>
      <c r="FJO54" s="17"/>
      <c r="FJP54" s="17"/>
      <c r="FJQ54" s="17"/>
      <c r="FJR54" s="17"/>
      <c r="FJS54" s="17"/>
      <c r="FJT54" s="17"/>
      <c r="FJU54" s="17"/>
      <c r="FJV54" s="17"/>
      <c r="FJW54" s="17"/>
      <c r="FJX54" s="17"/>
      <c r="FJY54" s="17"/>
      <c r="FJZ54" s="17"/>
      <c r="FKA54" s="17"/>
      <c r="FKB54" s="17"/>
      <c r="FKC54" s="17"/>
      <c r="FKD54" s="17"/>
      <c r="FKE54" s="17"/>
      <c r="FKF54" s="17"/>
      <c r="FKG54" s="17"/>
      <c r="FKH54" s="17"/>
      <c r="FKI54" s="17"/>
      <c r="FKJ54" s="17"/>
      <c r="FKK54" s="17"/>
      <c r="FKL54" s="17"/>
      <c r="FKM54" s="17"/>
      <c r="FKN54" s="17"/>
      <c r="FKO54" s="17"/>
      <c r="FKP54" s="17"/>
      <c r="FKQ54" s="17"/>
      <c r="FKR54" s="17"/>
      <c r="FKS54" s="17"/>
      <c r="FKT54" s="17"/>
      <c r="FKU54" s="17"/>
      <c r="FKV54" s="17"/>
      <c r="FKW54" s="17"/>
      <c r="FKX54" s="17"/>
      <c r="FKY54" s="17"/>
      <c r="FKZ54" s="17"/>
      <c r="FLA54" s="17"/>
      <c r="FLB54" s="17"/>
      <c r="FLC54" s="17"/>
      <c r="FLD54" s="17"/>
      <c r="FLE54" s="17"/>
      <c r="FLF54" s="17"/>
      <c r="FLG54" s="17"/>
      <c r="FLH54" s="17"/>
      <c r="FLI54" s="17"/>
      <c r="FLJ54" s="17"/>
      <c r="FLK54" s="17"/>
      <c r="FLL54" s="17"/>
      <c r="FLM54" s="17"/>
      <c r="FLN54" s="17"/>
      <c r="FLO54" s="17"/>
      <c r="FLP54" s="17"/>
      <c r="FLQ54" s="17"/>
      <c r="FLR54" s="17"/>
      <c r="FLS54" s="17"/>
      <c r="FLT54" s="17"/>
      <c r="FLU54" s="17"/>
      <c r="FLV54" s="17"/>
      <c r="FLW54" s="17"/>
      <c r="FLX54" s="17"/>
      <c r="FLY54" s="17"/>
      <c r="FLZ54" s="17"/>
      <c r="FMA54" s="17"/>
      <c r="FMB54" s="17"/>
      <c r="FMC54" s="17"/>
      <c r="FMD54" s="17"/>
      <c r="FME54" s="17"/>
      <c r="FMF54" s="17"/>
      <c r="FMG54" s="17"/>
      <c r="FMH54" s="17"/>
      <c r="FMI54" s="17"/>
      <c r="FMJ54" s="17"/>
      <c r="FMK54" s="17"/>
      <c r="FML54" s="17"/>
      <c r="FMM54" s="17"/>
      <c r="FMN54" s="17"/>
      <c r="FMO54" s="17"/>
      <c r="FMP54" s="17"/>
      <c r="FMQ54" s="17"/>
      <c r="FMR54" s="17"/>
      <c r="FMS54" s="17"/>
      <c r="FMT54" s="17"/>
      <c r="FMU54" s="17"/>
      <c r="FMV54" s="17"/>
      <c r="FMW54" s="17"/>
      <c r="FMX54" s="17"/>
      <c r="FMY54" s="17"/>
      <c r="FMZ54" s="17"/>
      <c r="FNA54" s="17"/>
      <c r="FNB54" s="17"/>
      <c r="FNC54" s="17"/>
      <c r="FND54" s="17"/>
      <c r="FNE54" s="17"/>
      <c r="FNF54" s="17"/>
      <c r="FNG54" s="17"/>
      <c r="FNH54" s="17"/>
      <c r="FNI54" s="17"/>
      <c r="FNJ54" s="17"/>
      <c r="FNK54" s="17"/>
      <c r="FNL54" s="17"/>
      <c r="FNM54" s="17"/>
      <c r="FNN54" s="17"/>
      <c r="FNO54" s="17"/>
      <c r="FNP54" s="17"/>
      <c r="FNQ54" s="17"/>
      <c r="FNR54" s="17"/>
      <c r="FNS54" s="17"/>
      <c r="FNT54" s="17"/>
      <c r="FNU54" s="17"/>
      <c r="FNV54" s="17"/>
      <c r="FNW54" s="17"/>
      <c r="FNX54" s="17"/>
      <c r="FNY54" s="17"/>
      <c r="FNZ54" s="17"/>
      <c r="FOA54" s="17"/>
      <c r="FOB54" s="17"/>
      <c r="FOC54" s="17"/>
      <c r="FOD54" s="17"/>
      <c r="FOE54" s="17"/>
      <c r="FOF54" s="17"/>
      <c r="FOG54" s="17"/>
      <c r="FOH54" s="17"/>
      <c r="FOI54" s="17"/>
      <c r="FOJ54" s="17"/>
      <c r="FOK54" s="17"/>
      <c r="FOL54" s="17"/>
      <c r="FOM54" s="17"/>
      <c r="FON54" s="17"/>
      <c r="FOO54" s="17"/>
      <c r="FOP54" s="17"/>
      <c r="FOQ54" s="17"/>
      <c r="FOR54" s="17"/>
      <c r="FOS54" s="17"/>
      <c r="FOT54" s="17"/>
      <c r="FOU54" s="17"/>
      <c r="FOV54" s="17"/>
      <c r="FOW54" s="17"/>
      <c r="FOX54" s="17"/>
      <c r="FOY54" s="17"/>
      <c r="FOZ54" s="17"/>
      <c r="FPA54" s="17"/>
      <c r="FPB54" s="17"/>
      <c r="FPC54" s="17"/>
      <c r="FPD54" s="17"/>
      <c r="FPE54" s="17"/>
      <c r="FPF54" s="17"/>
      <c r="FPG54" s="17"/>
      <c r="FPH54" s="17"/>
      <c r="FPI54" s="17"/>
      <c r="FPJ54" s="17"/>
      <c r="FPK54" s="17"/>
      <c r="FPL54" s="17"/>
      <c r="FPM54" s="17"/>
      <c r="FPN54" s="17"/>
      <c r="FPO54" s="17"/>
      <c r="FPP54" s="17"/>
      <c r="FPQ54" s="17"/>
      <c r="FPR54" s="17"/>
      <c r="FPS54" s="17"/>
      <c r="FPT54" s="17"/>
      <c r="FPU54" s="17"/>
      <c r="FPV54" s="17"/>
      <c r="FPW54" s="17"/>
      <c r="FPX54" s="17"/>
      <c r="FPY54" s="17"/>
      <c r="FPZ54" s="17"/>
      <c r="FQA54" s="17"/>
      <c r="FQB54" s="17"/>
      <c r="FQC54" s="17"/>
      <c r="FQD54" s="17"/>
      <c r="FQE54" s="17"/>
      <c r="FQF54" s="17"/>
      <c r="FQG54" s="17"/>
      <c r="FQH54" s="17"/>
      <c r="FQI54" s="17"/>
      <c r="FQJ54" s="17"/>
      <c r="FQK54" s="17"/>
      <c r="FQL54" s="17"/>
      <c r="FQM54" s="17"/>
      <c r="FQN54" s="17"/>
      <c r="FQO54" s="17"/>
      <c r="FQP54" s="17"/>
      <c r="FQQ54" s="17"/>
      <c r="FQR54" s="17"/>
      <c r="FQS54" s="17"/>
      <c r="FQT54" s="17"/>
      <c r="FQU54" s="17"/>
      <c r="FQV54" s="17"/>
      <c r="FQW54" s="17"/>
      <c r="FQX54" s="17"/>
      <c r="FQY54" s="17"/>
      <c r="FQZ54" s="17"/>
      <c r="FRA54" s="17"/>
      <c r="FRB54" s="17"/>
      <c r="FRC54" s="17"/>
      <c r="FRD54" s="17"/>
      <c r="FRE54" s="17"/>
      <c r="FRF54" s="17"/>
      <c r="FRG54" s="17"/>
      <c r="FRH54" s="17"/>
      <c r="FRI54" s="17"/>
      <c r="FRJ54" s="17"/>
      <c r="FRK54" s="17"/>
      <c r="FRL54" s="17"/>
      <c r="FRM54" s="17"/>
      <c r="FRN54" s="17"/>
      <c r="FRO54" s="17"/>
      <c r="FRP54" s="17"/>
      <c r="FRQ54" s="17"/>
      <c r="FRR54" s="17"/>
      <c r="FRS54" s="17"/>
      <c r="FRT54" s="17"/>
      <c r="FRU54" s="17"/>
      <c r="FRV54" s="17"/>
      <c r="FRW54" s="17"/>
      <c r="FRX54" s="17"/>
      <c r="FRY54" s="17"/>
      <c r="FRZ54" s="17"/>
      <c r="FSA54" s="17"/>
      <c r="FSB54" s="17"/>
      <c r="FSC54" s="17"/>
      <c r="FSD54" s="17"/>
      <c r="FSE54" s="17"/>
      <c r="FSF54" s="17"/>
      <c r="FSG54" s="17"/>
      <c r="FSH54" s="17"/>
      <c r="FSI54" s="17"/>
      <c r="FSJ54" s="17"/>
      <c r="FSK54" s="17"/>
      <c r="FSL54" s="17"/>
      <c r="FSM54" s="17"/>
      <c r="FSN54" s="17"/>
      <c r="FSO54" s="17"/>
      <c r="FSP54" s="17"/>
      <c r="FSQ54" s="17"/>
      <c r="FSR54" s="17"/>
      <c r="FSS54" s="17"/>
      <c r="FST54" s="17"/>
      <c r="FSU54" s="17"/>
      <c r="FSV54" s="17"/>
      <c r="FSW54" s="17"/>
      <c r="FSX54" s="17"/>
      <c r="FSY54" s="17"/>
      <c r="FSZ54" s="17"/>
      <c r="FTA54" s="17"/>
      <c r="FTB54" s="17"/>
      <c r="FTC54" s="17"/>
      <c r="FTD54" s="17"/>
      <c r="FTE54" s="17"/>
      <c r="FTF54" s="17"/>
      <c r="FTG54" s="17"/>
      <c r="FTH54" s="17"/>
      <c r="FTI54" s="17"/>
      <c r="FTJ54" s="17"/>
      <c r="FTK54" s="17"/>
      <c r="FTL54" s="17"/>
      <c r="FTM54" s="17"/>
      <c r="FTN54" s="17"/>
      <c r="FTO54" s="17"/>
      <c r="FTP54" s="17"/>
      <c r="FTQ54" s="17"/>
      <c r="FTR54" s="17"/>
      <c r="FTS54" s="17"/>
      <c r="FTT54" s="17"/>
      <c r="FTU54" s="17"/>
      <c r="FTV54" s="17"/>
      <c r="FTW54" s="17"/>
      <c r="FTX54" s="17"/>
      <c r="FTY54" s="17"/>
      <c r="FTZ54" s="17"/>
      <c r="FUA54" s="17"/>
      <c r="FUB54" s="17"/>
      <c r="FUC54" s="17"/>
      <c r="FUD54" s="17"/>
      <c r="FUE54" s="17"/>
      <c r="FUF54" s="17"/>
      <c r="FUG54" s="17"/>
      <c r="FUH54" s="17"/>
      <c r="FUI54" s="17"/>
      <c r="FUJ54" s="17"/>
      <c r="FUK54" s="17"/>
      <c r="FUL54" s="17"/>
      <c r="FUM54" s="17"/>
      <c r="FUN54" s="17"/>
      <c r="FUO54" s="17"/>
      <c r="FUP54" s="17"/>
      <c r="FUQ54" s="17"/>
      <c r="FUR54" s="17"/>
      <c r="FUS54" s="17"/>
      <c r="FUT54" s="17"/>
      <c r="FUU54" s="17"/>
      <c r="FUV54" s="17"/>
      <c r="FUW54" s="17"/>
      <c r="FUX54" s="17"/>
      <c r="FUY54" s="17"/>
      <c r="FUZ54" s="17"/>
      <c r="FVA54" s="17"/>
      <c r="FVB54" s="17"/>
      <c r="FVC54" s="17"/>
      <c r="FVD54" s="17"/>
      <c r="FVE54" s="17"/>
      <c r="FVF54" s="17"/>
      <c r="FVG54" s="17"/>
      <c r="FVH54" s="17"/>
      <c r="FVI54" s="17"/>
      <c r="FVJ54" s="17"/>
      <c r="FVK54" s="17"/>
      <c r="FVL54" s="17"/>
      <c r="FVM54" s="17"/>
      <c r="FVN54" s="17"/>
      <c r="FVO54" s="17"/>
      <c r="FVP54" s="17"/>
      <c r="FVQ54" s="17"/>
      <c r="FVR54" s="17"/>
      <c r="FVS54" s="17"/>
      <c r="FVT54" s="17"/>
      <c r="FVU54" s="17"/>
      <c r="FVV54" s="17"/>
      <c r="FVW54" s="17"/>
      <c r="FVX54" s="17"/>
      <c r="FVY54" s="17"/>
      <c r="FVZ54" s="17"/>
      <c r="FWA54" s="17"/>
      <c r="FWB54" s="17"/>
      <c r="FWC54" s="17"/>
      <c r="FWD54" s="17"/>
      <c r="FWE54" s="17"/>
      <c r="FWF54" s="17"/>
      <c r="FWG54" s="17"/>
      <c r="FWH54" s="17"/>
      <c r="FWI54" s="17"/>
      <c r="FWJ54" s="17"/>
      <c r="FWK54" s="17"/>
      <c r="FWL54" s="17"/>
      <c r="FWM54" s="17"/>
      <c r="FWN54" s="17"/>
      <c r="FWO54" s="17"/>
      <c r="FWP54" s="17"/>
      <c r="FWQ54" s="17"/>
      <c r="FWR54" s="17"/>
      <c r="FWS54" s="17"/>
      <c r="FWT54" s="17"/>
      <c r="FWU54" s="17"/>
      <c r="FWV54" s="17"/>
      <c r="FWW54" s="17"/>
      <c r="FWX54" s="17"/>
      <c r="FWY54" s="17"/>
      <c r="FWZ54" s="17"/>
      <c r="FXA54" s="17"/>
      <c r="FXB54" s="17"/>
      <c r="FXC54" s="17"/>
      <c r="FXD54" s="17"/>
      <c r="FXE54" s="17"/>
      <c r="FXF54" s="17"/>
      <c r="FXG54" s="17"/>
      <c r="FXH54" s="17"/>
      <c r="FXI54" s="17"/>
      <c r="FXJ54" s="17"/>
      <c r="FXK54" s="17"/>
      <c r="FXL54" s="17"/>
      <c r="FXM54" s="17"/>
      <c r="FXN54" s="17"/>
      <c r="FXO54" s="17"/>
      <c r="FXP54" s="17"/>
      <c r="FXQ54" s="17"/>
      <c r="FXR54" s="17"/>
      <c r="FXS54" s="17"/>
      <c r="FXT54" s="17"/>
      <c r="FXU54" s="17"/>
      <c r="FXV54" s="17"/>
      <c r="FXW54" s="17"/>
      <c r="FXX54" s="17"/>
      <c r="FXY54" s="17"/>
      <c r="FXZ54" s="17"/>
      <c r="FYA54" s="17"/>
      <c r="FYB54" s="17"/>
      <c r="FYC54" s="17"/>
      <c r="FYD54" s="17"/>
      <c r="FYE54" s="17"/>
      <c r="FYF54" s="17"/>
      <c r="FYG54" s="17"/>
      <c r="FYH54" s="17"/>
      <c r="FYI54" s="17"/>
      <c r="FYJ54" s="17"/>
      <c r="FYK54" s="17"/>
      <c r="FYL54" s="17"/>
      <c r="FYM54" s="17"/>
      <c r="FYN54" s="17"/>
      <c r="FYO54" s="17"/>
      <c r="FYP54" s="17"/>
      <c r="FYQ54" s="17"/>
      <c r="FYR54" s="17"/>
      <c r="FYS54" s="17"/>
      <c r="FYT54" s="17"/>
      <c r="FYU54" s="17"/>
      <c r="FYV54" s="17"/>
      <c r="FYW54" s="17"/>
      <c r="FYX54" s="17"/>
      <c r="FYY54" s="17"/>
      <c r="FYZ54" s="17"/>
      <c r="FZA54" s="17"/>
      <c r="FZB54" s="17"/>
      <c r="FZC54" s="17"/>
      <c r="FZD54" s="17"/>
      <c r="FZE54" s="17"/>
      <c r="FZF54" s="17"/>
      <c r="FZG54" s="17"/>
      <c r="FZH54" s="17"/>
      <c r="FZI54" s="17"/>
      <c r="FZJ54" s="17"/>
      <c r="FZK54" s="17"/>
      <c r="FZL54" s="17"/>
      <c r="FZM54" s="17"/>
      <c r="FZN54" s="17"/>
      <c r="FZO54" s="17"/>
      <c r="FZP54" s="17"/>
      <c r="FZQ54" s="17"/>
      <c r="FZR54" s="17"/>
      <c r="FZS54" s="17"/>
      <c r="FZT54" s="17"/>
      <c r="FZU54" s="17"/>
      <c r="FZV54" s="17"/>
      <c r="FZW54" s="17"/>
      <c r="FZX54" s="17"/>
      <c r="FZY54" s="17"/>
      <c r="FZZ54" s="17"/>
      <c r="GAA54" s="17"/>
      <c r="GAB54" s="17"/>
      <c r="GAC54" s="17"/>
      <c r="GAD54" s="17"/>
      <c r="GAE54" s="17"/>
      <c r="GAF54" s="17"/>
      <c r="GAG54" s="17"/>
      <c r="GAH54" s="17"/>
      <c r="GAI54" s="17"/>
      <c r="GAJ54" s="17"/>
      <c r="GAK54" s="17"/>
      <c r="GAL54" s="17"/>
      <c r="GAM54" s="17"/>
      <c r="GAN54" s="17"/>
      <c r="GAO54" s="17"/>
      <c r="GAP54" s="17"/>
      <c r="GAQ54" s="17"/>
      <c r="GAR54" s="17"/>
      <c r="GAS54" s="17"/>
      <c r="GAT54" s="17"/>
      <c r="GAU54" s="17"/>
      <c r="GAV54" s="17"/>
      <c r="GAW54" s="17"/>
      <c r="GAX54" s="17"/>
      <c r="GAY54" s="17"/>
      <c r="GAZ54" s="17"/>
      <c r="GBA54" s="17"/>
      <c r="GBB54" s="17"/>
      <c r="GBC54" s="17"/>
      <c r="GBD54" s="17"/>
      <c r="GBE54" s="17"/>
      <c r="GBF54" s="17"/>
      <c r="GBG54" s="17"/>
      <c r="GBH54" s="17"/>
      <c r="GBI54" s="17"/>
      <c r="GBJ54" s="17"/>
      <c r="GBK54" s="17"/>
      <c r="GBL54" s="17"/>
      <c r="GBM54" s="17"/>
      <c r="GBN54" s="17"/>
      <c r="GBO54" s="17"/>
      <c r="GBP54" s="17"/>
      <c r="GBQ54" s="17"/>
      <c r="GBR54" s="17"/>
      <c r="GBS54" s="17"/>
      <c r="GBT54" s="17"/>
      <c r="GBU54" s="17"/>
      <c r="GBV54" s="17"/>
      <c r="GBW54" s="17"/>
      <c r="GBX54" s="17"/>
      <c r="GBY54" s="17"/>
      <c r="GBZ54" s="17"/>
      <c r="GCA54" s="17"/>
      <c r="GCB54" s="17"/>
      <c r="GCC54" s="17"/>
      <c r="GCD54" s="17"/>
      <c r="GCE54" s="17"/>
      <c r="GCF54" s="17"/>
      <c r="GCG54" s="17"/>
      <c r="GCH54" s="17"/>
      <c r="GCI54" s="17"/>
      <c r="GCJ54" s="17"/>
      <c r="GCK54" s="17"/>
      <c r="GCL54" s="17"/>
      <c r="GCM54" s="17"/>
      <c r="GCN54" s="17"/>
      <c r="GCO54" s="17"/>
      <c r="GCP54" s="17"/>
      <c r="GCQ54" s="17"/>
      <c r="GCR54" s="17"/>
      <c r="GCS54" s="17"/>
      <c r="GCT54" s="17"/>
      <c r="GCU54" s="17"/>
      <c r="GCV54" s="17"/>
      <c r="GCW54" s="17"/>
      <c r="GCX54" s="17"/>
      <c r="GCY54" s="17"/>
      <c r="GCZ54" s="17"/>
      <c r="GDA54" s="17"/>
      <c r="GDB54" s="17"/>
      <c r="GDC54" s="17"/>
      <c r="GDD54" s="17"/>
      <c r="GDE54" s="17"/>
      <c r="GDF54" s="17"/>
      <c r="GDG54" s="17"/>
      <c r="GDH54" s="17"/>
      <c r="GDI54" s="17"/>
      <c r="GDJ54" s="17"/>
      <c r="GDK54" s="17"/>
      <c r="GDL54" s="17"/>
      <c r="GDM54" s="17"/>
      <c r="GDN54" s="17"/>
      <c r="GDO54" s="17"/>
      <c r="GDP54" s="17"/>
      <c r="GDQ54" s="17"/>
      <c r="GDR54" s="17"/>
      <c r="GDS54" s="17"/>
      <c r="GDT54" s="17"/>
      <c r="GDU54" s="17"/>
      <c r="GDV54" s="17"/>
      <c r="GDW54" s="17"/>
      <c r="GDX54" s="17"/>
      <c r="GDY54" s="17"/>
      <c r="GDZ54" s="17"/>
      <c r="GEA54" s="17"/>
      <c r="GEB54" s="17"/>
      <c r="GEC54" s="17"/>
      <c r="GED54" s="17"/>
      <c r="GEE54" s="17"/>
      <c r="GEF54" s="17"/>
      <c r="GEG54" s="17"/>
      <c r="GEH54" s="17"/>
      <c r="GEI54" s="17"/>
      <c r="GEJ54" s="17"/>
      <c r="GEK54" s="17"/>
      <c r="GEL54" s="17"/>
      <c r="GEM54" s="17"/>
      <c r="GEN54" s="17"/>
      <c r="GEO54" s="17"/>
      <c r="GEP54" s="17"/>
      <c r="GEQ54" s="17"/>
      <c r="GER54" s="17"/>
      <c r="GES54" s="17"/>
      <c r="GET54" s="17"/>
      <c r="GEU54" s="17"/>
      <c r="GEV54" s="17"/>
      <c r="GEW54" s="17"/>
      <c r="GEX54" s="17"/>
      <c r="GEY54" s="17"/>
      <c r="GEZ54" s="17"/>
      <c r="GFA54" s="17"/>
      <c r="GFB54" s="17"/>
      <c r="GFC54" s="17"/>
      <c r="GFD54" s="17"/>
      <c r="GFE54" s="17"/>
      <c r="GFF54" s="17"/>
      <c r="GFG54" s="17"/>
      <c r="GFH54" s="17"/>
      <c r="GFI54" s="17"/>
      <c r="GFJ54" s="17"/>
      <c r="GFK54" s="17"/>
      <c r="GFL54" s="17"/>
      <c r="GFM54" s="17"/>
      <c r="GFN54" s="17"/>
      <c r="GFO54" s="17"/>
      <c r="GFP54" s="17"/>
      <c r="GFQ54" s="17"/>
      <c r="GFR54" s="17"/>
      <c r="GFS54" s="17"/>
      <c r="GFT54" s="17"/>
      <c r="GFU54" s="17"/>
      <c r="GFV54" s="17"/>
      <c r="GFW54" s="17"/>
      <c r="GFX54" s="17"/>
      <c r="GFY54" s="17"/>
      <c r="GFZ54" s="17"/>
      <c r="GGA54" s="17"/>
      <c r="GGB54" s="17"/>
      <c r="GGC54" s="17"/>
      <c r="GGD54" s="17"/>
      <c r="GGE54" s="17"/>
      <c r="GGF54" s="17"/>
      <c r="GGG54" s="17"/>
      <c r="GGH54" s="17"/>
      <c r="GGI54" s="17"/>
      <c r="GGJ54" s="17"/>
      <c r="GGK54" s="17"/>
      <c r="GGL54" s="17"/>
      <c r="GGM54" s="17"/>
      <c r="GGN54" s="17"/>
      <c r="GGO54" s="17"/>
      <c r="GGP54" s="17"/>
      <c r="GGQ54" s="17"/>
      <c r="GGR54" s="17"/>
      <c r="GGS54" s="17"/>
      <c r="GGT54" s="17"/>
      <c r="GGU54" s="17"/>
      <c r="GGV54" s="17"/>
      <c r="GGW54" s="17"/>
      <c r="GGX54" s="17"/>
      <c r="GGY54" s="17"/>
      <c r="GGZ54" s="17"/>
      <c r="GHA54" s="17"/>
      <c r="GHB54" s="17"/>
      <c r="GHC54" s="17"/>
      <c r="GHD54" s="17"/>
      <c r="GHE54" s="17"/>
      <c r="GHF54" s="17"/>
      <c r="GHG54" s="17"/>
      <c r="GHH54" s="17"/>
      <c r="GHI54" s="17"/>
      <c r="GHJ54" s="17"/>
      <c r="GHK54" s="17"/>
      <c r="GHL54" s="17"/>
      <c r="GHM54" s="17"/>
      <c r="GHN54" s="17"/>
      <c r="GHO54" s="17"/>
      <c r="GHP54" s="17"/>
      <c r="GHQ54" s="17"/>
      <c r="GHR54" s="17"/>
      <c r="GHS54" s="17"/>
      <c r="GHT54" s="17"/>
      <c r="GHU54" s="17"/>
      <c r="GHV54" s="17"/>
      <c r="GHW54" s="17"/>
      <c r="GHX54" s="17"/>
      <c r="GHY54" s="17"/>
      <c r="GHZ54" s="17"/>
      <c r="GIA54" s="17"/>
      <c r="GIB54" s="17"/>
      <c r="GIC54" s="17"/>
      <c r="GID54" s="17"/>
      <c r="GIE54" s="17"/>
      <c r="GIF54" s="17"/>
      <c r="GIG54" s="17"/>
      <c r="GIH54" s="17"/>
      <c r="GII54" s="17"/>
      <c r="GIJ54" s="17"/>
      <c r="GIK54" s="17"/>
      <c r="GIL54" s="17"/>
      <c r="GIM54" s="17"/>
      <c r="GIN54" s="17"/>
      <c r="GIO54" s="17"/>
      <c r="GIP54" s="17"/>
      <c r="GIQ54" s="17"/>
      <c r="GIR54" s="17"/>
      <c r="GIS54" s="17"/>
      <c r="GIT54" s="17"/>
      <c r="GIU54" s="17"/>
      <c r="GIV54" s="17"/>
      <c r="GIW54" s="17"/>
      <c r="GIX54" s="17"/>
      <c r="GIY54" s="17"/>
      <c r="GIZ54" s="17"/>
      <c r="GJA54" s="17"/>
      <c r="GJB54" s="17"/>
      <c r="GJC54" s="17"/>
      <c r="GJD54" s="17"/>
      <c r="GJE54" s="17"/>
      <c r="GJF54" s="17"/>
      <c r="GJG54" s="17"/>
      <c r="GJH54" s="17"/>
      <c r="GJI54" s="17"/>
      <c r="GJJ54" s="17"/>
      <c r="GJK54" s="17"/>
      <c r="GJL54" s="17"/>
      <c r="GJM54" s="17"/>
      <c r="GJN54" s="17"/>
      <c r="GJO54" s="17"/>
      <c r="GJP54" s="17"/>
      <c r="GJQ54" s="17"/>
      <c r="GJR54" s="17"/>
      <c r="GJS54" s="17"/>
      <c r="GJT54" s="17"/>
      <c r="GJU54" s="17"/>
      <c r="GJV54" s="17"/>
      <c r="GJW54" s="17"/>
      <c r="GJX54" s="17"/>
      <c r="GJY54" s="17"/>
      <c r="GJZ54" s="17"/>
      <c r="GKA54" s="17"/>
      <c r="GKB54" s="17"/>
      <c r="GKC54" s="17"/>
      <c r="GKD54" s="17"/>
      <c r="GKE54" s="17"/>
      <c r="GKF54" s="17"/>
      <c r="GKG54" s="17"/>
      <c r="GKH54" s="17"/>
      <c r="GKI54" s="17"/>
      <c r="GKJ54" s="17"/>
      <c r="GKK54" s="17"/>
      <c r="GKL54" s="17"/>
      <c r="GKM54" s="17"/>
      <c r="GKN54" s="17"/>
      <c r="GKO54" s="17"/>
      <c r="GKP54" s="17"/>
      <c r="GKQ54" s="17"/>
      <c r="GKR54" s="17"/>
      <c r="GKS54" s="17"/>
      <c r="GKT54" s="17"/>
      <c r="GKU54" s="17"/>
      <c r="GKV54" s="17"/>
      <c r="GKW54" s="17"/>
      <c r="GKX54" s="17"/>
      <c r="GKY54" s="17"/>
      <c r="GKZ54" s="17"/>
      <c r="GLA54" s="17"/>
      <c r="GLB54" s="17"/>
      <c r="GLC54" s="17"/>
      <c r="GLD54" s="17"/>
      <c r="GLE54" s="17"/>
      <c r="GLF54" s="17"/>
      <c r="GLG54" s="17"/>
      <c r="GLH54" s="17"/>
      <c r="GLI54" s="17"/>
      <c r="GLJ54" s="17"/>
      <c r="GLK54" s="17"/>
      <c r="GLL54" s="17"/>
      <c r="GLM54" s="17"/>
      <c r="GLN54" s="17"/>
      <c r="GLO54" s="17"/>
      <c r="GLP54" s="17"/>
      <c r="GLQ54" s="17"/>
      <c r="GLR54" s="17"/>
      <c r="GLS54" s="17"/>
      <c r="GLT54" s="17"/>
      <c r="GLU54" s="17"/>
      <c r="GLV54" s="17"/>
      <c r="GLW54" s="17"/>
      <c r="GLX54" s="17"/>
      <c r="GLY54" s="17"/>
      <c r="GLZ54" s="17"/>
      <c r="GMA54" s="17"/>
      <c r="GMB54" s="17"/>
      <c r="GMC54" s="17"/>
      <c r="GMD54" s="17"/>
      <c r="GME54" s="17"/>
      <c r="GMF54" s="17"/>
      <c r="GMG54" s="17"/>
      <c r="GMH54" s="17"/>
      <c r="GMI54" s="17"/>
      <c r="GMJ54" s="17"/>
      <c r="GMK54" s="17"/>
      <c r="GML54" s="17"/>
      <c r="GMM54" s="17"/>
      <c r="GMN54" s="17"/>
      <c r="GMO54" s="17"/>
      <c r="GMP54" s="17"/>
      <c r="GMQ54" s="17"/>
      <c r="GMR54" s="17"/>
      <c r="GMS54" s="17"/>
      <c r="GMT54" s="17"/>
      <c r="GMU54" s="17"/>
      <c r="GMV54" s="17"/>
      <c r="GMW54" s="17"/>
      <c r="GMX54" s="17"/>
      <c r="GMY54" s="17"/>
      <c r="GMZ54" s="17"/>
      <c r="GNA54" s="17"/>
      <c r="GNB54" s="17"/>
      <c r="GNC54" s="17"/>
      <c r="GND54" s="17"/>
      <c r="GNE54" s="17"/>
      <c r="GNF54" s="17"/>
      <c r="GNG54" s="17"/>
      <c r="GNH54" s="17"/>
      <c r="GNI54" s="17"/>
      <c r="GNJ54" s="17"/>
      <c r="GNK54" s="17"/>
      <c r="GNL54" s="17"/>
      <c r="GNM54" s="17"/>
      <c r="GNN54" s="17"/>
      <c r="GNO54" s="17"/>
      <c r="GNP54" s="17"/>
      <c r="GNQ54" s="17"/>
      <c r="GNR54" s="17"/>
      <c r="GNS54" s="17"/>
      <c r="GNT54" s="17"/>
      <c r="GNU54" s="17"/>
      <c r="GNV54" s="17"/>
      <c r="GNW54" s="17"/>
      <c r="GNX54" s="17"/>
      <c r="GNY54" s="17"/>
      <c r="GNZ54" s="17"/>
      <c r="GOA54" s="17"/>
      <c r="GOB54" s="17"/>
      <c r="GOC54" s="17"/>
      <c r="GOD54" s="17"/>
      <c r="GOE54" s="17"/>
      <c r="GOF54" s="17"/>
      <c r="GOG54" s="17"/>
      <c r="GOH54" s="17"/>
      <c r="GOI54" s="17"/>
      <c r="GOJ54" s="17"/>
      <c r="GOK54" s="17"/>
      <c r="GOL54" s="17"/>
      <c r="GOM54" s="17"/>
      <c r="GON54" s="17"/>
      <c r="GOO54" s="17"/>
      <c r="GOP54" s="17"/>
      <c r="GOQ54" s="17"/>
      <c r="GOR54" s="17"/>
      <c r="GOS54" s="17"/>
      <c r="GOT54" s="17"/>
      <c r="GOU54" s="17"/>
      <c r="GOV54" s="17"/>
      <c r="GOW54" s="17"/>
      <c r="GOX54" s="17"/>
      <c r="GOY54" s="17"/>
      <c r="GOZ54" s="17"/>
      <c r="GPA54" s="17"/>
      <c r="GPB54" s="17"/>
      <c r="GPC54" s="17"/>
      <c r="GPD54" s="17"/>
      <c r="GPE54" s="17"/>
      <c r="GPF54" s="17"/>
      <c r="GPG54" s="17"/>
      <c r="GPH54" s="17"/>
      <c r="GPI54" s="17"/>
      <c r="GPJ54" s="17"/>
      <c r="GPK54" s="17"/>
      <c r="GPL54" s="17"/>
      <c r="GPM54" s="17"/>
      <c r="GPN54" s="17"/>
      <c r="GPO54" s="17"/>
      <c r="GPP54" s="17"/>
      <c r="GPQ54" s="17"/>
      <c r="GPR54" s="17"/>
      <c r="GPS54" s="17"/>
      <c r="GPT54" s="17"/>
      <c r="GPU54" s="17"/>
      <c r="GPV54" s="17"/>
      <c r="GPW54" s="17"/>
      <c r="GPX54" s="17"/>
      <c r="GPY54" s="17"/>
      <c r="GPZ54" s="17"/>
      <c r="GQA54" s="17"/>
      <c r="GQB54" s="17"/>
      <c r="GQC54" s="17"/>
      <c r="GQD54" s="17"/>
      <c r="GQE54" s="17"/>
      <c r="GQF54" s="17"/>
      <c r="GQG54" s="17"/>
      <c r="GQH54" s="17"/>
      <c r="GQI54" s="17"/>
      <c r="GQJ54" s="17"/>
      <c r="GQK54" s="17"/>
      <c r="GQL54" s="17"/>
      <c r="GQM54" s="17"/>
      <c r="GQN54" s="17"/>
      <c r="GQO54" s="17"/>
      <c r="GQP54" s="17"/>
      <c r="GQQ54" s="17"/>
      <c r="GQR54" s="17"/>
      <c r="GQS54" s="17"/>
      <c r="GQT54" s="17"/>
      <c r="GQU54" s="17"/>
      <c r="GQV54" s="17"/>
      <c r="GQW54" s="17"/>
      <c r="GQX54" s="17"/>
      <c r="GQY54" s="17"/>
      <c r="GQZ54" s="17"/>
      <c r="GRA54" s="17"/>
      <c r="GRB54" s="17"/>
      <c r="GRC54" s="17"/>
      <c r="GRD54" s="17"/>
      <c r="GRE54" s="17"/>
      <c r="GRF54" s="17"/>
      <c r="GRG54" s="17"/>
      <c r="GRH54" s="17"/>
      <c r="GRI54" s="17"/>
      <c r="GRJ54" s="17"/>
      <c r="GRK54" s="17"/>
      <c r="GRL54" s="17"/>
      <c r="GRM54" s="17"/>
      <c r="GRN54" s="17"/>
      <c r="GRO54" s="17"/>
      <c r="GRP54" s="17"/>
      <c r="GRQ54" s="17"/>
      <c r="GRR54" s="17"/>
      <c r="GRS54" s="17"/>
      <c r="GRT54" s="17"/>
      <c r="GRU54" s="17"/>
      <c r="GRV54" s="17"/>
      <c r="GRW54" s="17"/>
      <c r="GRX54" s="17"/>
      <c r="GRY54" s="17"/>
      <c r="GRZ54" s="17"/>
      <c r="GSA54" s="17"/>
      <c r="GSB54" s="17"/>
      <c r="GSC54" s="17"/>
      <c r="GSD54" s="17"/>
      <c r="GSE54" s="17"/>
      <c r="GSF54" s="17"/>
      <c r="GSG54" s="17"/>
      <c r="GSH54" s="17"/>
      <c r="GSI54" s="17"/>
      <c r="GSJ54" s="17"/>
      <c r="GSK54" s="17"/>
      <c r="GSL54" s="17"/>
      <c r="GSM54" s="17"/>
      <c r="GSN54" s="17"/>
      <c r="GSO54" s="17"/>
      <c r="GSP54" s="17"/>
      <c r="GSQ54" s="17"/>
      <c r="GSR54" s="17"/>
      <c r="GSS54" s="17"/>
      <c r="GST54" s="17"/>
      <c r="GSU54" s="17"/>
      <c r="GSV54" s="17"/>
      <c r="GSW54" s="17"/>
      <c r="GSX54" s="17"/>
      <c r="GSY54" s="17"/>
      <c r="GSZ54" s="17"/>
      <c r="GTA54" s="17"/>
      <c r="GTB54" s="17"/>
      <c r="GTC54" s="17"/>
      <c r="GTD54" s="17"/>
      <c r="GTE54" s="17"/>
      <c r="GTF54" s="17"/>
      <c r="GTG54" s="17"/>
      <c r="GTH54" s="17"/>
      <c r="GTI54" s="17"/>
      <c r="GTJ54" s="17"/>
      <c r="GTK54" s="17"/>
      <c r="GTL54" s="17"/>
      <c r="GTM54" s="17"/>
      <c r="GTN54" s="17"/>
      <c r="GTO54" s="17"/>
      <c r="GTP54" s="17"/>
      <c r="GTQ54" s="17"/>
      <c r="GTR54" s="17"/>
      <c r="GTS54" s="17"/>
      <c r="GTT54" s="17"/>
      <c r="GTU54" s="17"/>
      <c r="GTV54" s="17"/>
      <c r="GTW54" s="17"/>
      <c r="GTX54" s="17"/>
      <c r="GTY54" s="17"/>
      <c r="GTZ54" s="17"/>
      <c r="GUA54" s="17"/>
      <c r="GUB54" s="17"/>
      <c r="GUC54" s="17"/>
      <c r="GUD54" s="17"/>
      <c r="GUE54" s="17"/>
      <c r="GUF54" s="17"/>
      <c r="GUG54" s="17"/>
      <c r="GUH54" s="17"/>
      <c r="GUI54" s="17"/>
      <c r="GUJ54" s="17"/>
      <c r="GUK54" s="17"/>
      <c r="GUL54" s="17"/>
      <c r="GUM54" s="17"/>
      <c r="GUN54" s="17"/>
      <c r="GUO54" s="17"/>
      <c r="GUP54" s="17"/>
      <c r="GUQ54" s="17"/>
      <c r="GUR54" s="17"/>
      <c r="GUS54" s="17"/>
      <c r="GUT54" s="17"/>
      <c r="GUU54" s="17"/>
      <c r="GUV54" s="17"/>
      <c r="GUW54" s="17"/>
      <c r="GUX54" s="17"/>
      <c r="GUY54" s="17"/>
      <c r="GUZ54" s="17"/>
      <c r="GVA54" s="17"/>
      <c r="GVB54" s="17"/>
      <c r="GVC54" s="17"/>
      <c r="GVD54" s="17"/>
      <c r="GVE54" s="17"/>
      <c r="GVF54" s="17"/>
      <c r="GVG54" s="17"/>
      <c r="GVH54" s="17"/>
      <c r="GVI54" s="17"/>
      <c r="GVJ54" s="17"/>
      <c r="GVK54" s="17"/>
      <c r="GVL54" s="17"/>
      <c r="GVM54" s="17"/>
      <c r="GVN54" s="17"/>
      <c r="GVO54" s="17"/>
      <c r="GVP54" s="17"/>
      <c r="GVQ54" s="17"/>
      <c r="GVR54" s="17"/>
      <c r="GVS54" s="17"/>
      <c r="GVT54" s="17"/>
      <c r="GVU54" s="17"/>
      <c r="GVV54" s="17"/>
      <c r="GVW54" s="17"/>
      <c r="GVX54" s="17"/>
      <c r="GVY54" s="17"/>
      <c r="GVZ54" s="17"/>
      <c r="GWA54" s="17"/>
      <c r="GWB54" s="17"/>
      <c r="GWC54" s="17"/>
      <c r="GWD54" s="17"/>
      <c r="GWE54" s="17"/>
      <c r="GWF54" s="17"/>
      <c r="GWG54" s="17"/>
      <c r="GWH54" s="17"/>
      <c r="GWI54" s="17"/>
      <c r="GWJ54" s="17"/>
      <c r="GWK54" s="17"/>
      <c r="GWL54" s="17"/>
      <c r="GWM54" s="17"/>
      <c r="GWN54" s="17"/>
      <c r="GWO54" s="17"/>
      <c r="GWP54" s="17"/>
      <c r="GWQ54" s="17"/>
      <c r="GWR54" s="17"/>
      <c r="GWS54" s="17"/>
      <c r="GWT54" s="17"/>
      <c r="GWU54" s="17"/>
      <c r="GWV54" s="17"/>
      <c r="GWW54" s="17"/>
      <c r="GWX54" s="17"/>
      <c r="GWY54" s="17"/>
      <c r="GWZ54" s="17"/>
      <c r="GXA54" s="17"/>
      <c r="GXB54" s="17"/>
      <c r="GXC54" s="17"/>
      <c r="GXD54" s="17"/>
      <c r="GXE54" s="17"/>
      <c r="GXF54" s="17"/>
      <c r="GXG54" s="17"/>
      <c r="GXH54" s="17"/>
      <c r="GXI54" s="17"/>
      <c r="GXJ54" s="17"/>
      <c r="GXK54" s="17"/>
      <c r="GXL54" s="17"/>
      <c r="GXM54" s="17"/>
      <c r="GXN54" s="17"/>
      <c r="GXO54" s="17"/>
      <c r="GXP54" s="17"/>
      <c r="GXQ54" s="17"/>
      <c r="GXR54" s="17"/>
      <c r="GXS54" s="17"/>
      <c r="GXT54" s="17"/>
      <c r="GXU54" s="17"/>
      <c r="GXV54" s="17"/>
      <c r="GXW54" s="17"/>
      <c r="GXX54" s="17"/>
      <c r="GXY54" s="17"/>
      <c r="GXZ54" s="17"/>
      <c r="GYA54" s="17"/>
      <c r="GYB54" s="17"/>
      <c r="GYC54" s="17"/>
      <c r="GYD54" s="17"/>
      <c r="GYE54" s="17"/>
      <c r="GYF54" s="17"/>
      <c r="GYG54" s="17"/>
      <c r="GYH54" s="17"/>
      <c r="GYI54" s="17"/>
      <c r="GYJ54" s="17"/>
      <c r="GYK54" s="17"/>
      <c r="GYL54" s="17"/>
      <c r="GYM54" s="17"/>
      <c r="GYN54" s="17"/>
      <c r="GYO54" s="17"/>
      <c r="GYP54" s="17"/>
      <c r="GYQ54" s="17"/>
      <c r="GYR54" s="17"/>
      <c r="GYS54" s="17"/>
      <c r="GYT54" s="17"/>
      <c r="GYU54" s="17"/>
      <c r="GYV54" s="17"/>
      <c r="GYW54" s="17"/>
      <c r="GYX54" s="17"/>
      <c r="GYY54" s="17"/>
      <c r="GYZ54" s="17"/>
      <c r="GZA54" s="17"/>
      <c r="GZB54" s="17"/>
      <c r="GZC54" s="17"/>
      <c r="GZD54" s="17"/>
      <c r="GZE54" s="17"/>
      <c r="GZF54" s="17"/>
      <c r="GZG54" s="17"/>
      <c r="GZH54" s="17"/>
      <c r="GZI54" s="17"/>
      <c r="GZJ54" s="17"/>
      <c r="GZK54" s="17"/>
      <c r="GZL54" s="17"/>
      <c r="GZM54" s="17"/>
      <c r="GZN54" s="17"/>
      <c r="GZO54" s="17"/>
      <c r="GZP54" s="17"/>
      <c r="GZQ54" s="17"/>
      <c r="GZR54" s="17"/>
      <c r="GZS54" s="17"/>
      <c r="GZT54" s="17"/>
      <c r="GZU54" s="17"/>
      <c r="GZV54" s="17"/>
      <c r="GZW54" s="17"/>
      <c r="GZX54" s="17"/>
      <c r="GZY54" s="17"/>
      <c r="GZZ54" s="17"/>
      <c r="HAA54" s="17"/>
      <c r="HAB54" s="17"/>
      <c r="HAC54" s="17"/>
      <c r="HAD54" s="17"/>
      <c r="HAE54" s="17"/>
      <c r="HAF54" s="17"/>
      <c r="HAG54" s="17"/>
      <c r="HAH54" s="17"/>
      <c r="HAI54" s="17"/>
      <c r="HAJ54" s="17"/>
      <c r="HAK54" s="17"/>
      <c r="HAL54" s="17"/>
      <c r="HAM54" s="17"/>
      <c r="HAN54" s="17"/>
      <c r="HAO54" s="17"/>
      <c r="HAP54" s="17"/>
      <c r="HAQ54" s="17"/>
      <c r="HAR54" s="17"/>
      <c r="HAS54" s="17"/>
      <c r="HAT54" s="17"/>
      <c r="HAU54" s="17"/>
      <c r="HAV54" s="17"/>
      <c r="HAW54" s="17"/>
      <c r="HAX54" s="17"/>
      <c r="HAY54" s="17"/>
      <c r="HAZ54" s="17"/>
      <c r="HBA54" s="17"/>
      <c r="HBB54" s="17"/>
      <c r="HBC54" s="17"/>
      <c r="HBD54" s="17"/>
      <c r="HBE54" s="17"/>
      <c r="HBF54" s="17"/>
      <c r="HBG54" s="17"/>
      <c r="HBH54" s="17"/>
      <c r="HBI54" s="17"/>
      <c r="HBJ54" s="17"/>
      <c r="HBK54" s="17"/>
      <c r="HBL54" s="17"/>
      <c r="HBM54" s="17"/>
      <c r="HBN54" s="17"/>
      <c r="HBO54" s="17"/>
      <c r="HBP54" s="17"/>
      <c r="HBQ54" s="17"/>
      <c r="HBR54" s="17"/>
      <c r="HBS54" s="17"/>
      <c r="HBT54" s="17"/>
      <c r="HBU54" s="17"/>
      <c r="HBV54" s="17"/>
      <c r="HBW54" s="17"/>
      <c r="HBX54" s="17"/>
      <c r="HBY54" s="17"/>
      <c r="HBZ54" s="17"/>
      <c r="HCA54" s="17"/>
      <c r="HCB54" s="17"/>
      <c r="HCC54" s="17"/>
      <c r="HCD54" s="17"/>
      <c r="HCE54" s="17"/>
      <c r="HCF54" s="17"/>
      <c r="HCG54" s="17"/>
      <c r="HCH54" s="17"/>
      <c r="HCI54" s="17"/>
      <c r="HCJ54" s="17"/>
      <c r="HCK54" s="17"/>
      <c r="HCL54" s="17"/>
      <c r="HCM54" s="17"/>
      <c r="HCN54" s="17"/>
      <c r="HCO54" s="17"/>
      <c r="HCP54" s="17"/>
      <c r="HCQ54" s="17"/>
      <c r="HCR54" s="17"/>
      <c r="HCS54" s="17"/>
      <c r="HCT54" s="17"/>
      <c r="HCU54" s="17"/>
      <c r="HCV54" s="17"/>
      <c r="HCW54" s="17"/>
      <c r="HCX54" s="17"/>
      <c r="HCY54" s="17"/>
      <c r="HCZ54" s="17"/>
      <c r="HDA54" s="17"/>
      <c r="HDB54" s="17"/>
      <c r="HDC54" s="17"/>
      <c r="HDD54" s="17"/>
      <c r="HDE54" s="17"/>
      <c r="HDF54" s="17"/>
      <c r="HDG54" s="17"/>
      <c r="HDH54" s="17"/>
      <c r="HDI54" s="17"/>
      <c r="HDJ54" s="17"/>
      <c r="HDK54" s="17"/>
      <c r="HDL54" s="17"/>
      <c r="HDM54" s="17"/>
      <c r="HDN54" s="17"/>
      <c r="HDO54" s="17"/>
      <c r="HDP54" s="17"/>
      <c r="HDQ54" s="17"/>
      <c r="HDR54" s="17"/>
      <c r="HDS54" s="17"/>
      <c r="HDT54" s="17"/>
      <c r="HDU54" s="17"/>
      <c r="HDV54" s="17"/>
      <c r="HDW54" s="17"/>
      <c r="HDX54" s="17"/>
      <c r="HDY54" s="17"/>
      <c r="HDZ54" s="17"/>
      <c r="HEA54" s="17"/>
      <c r="HEB54" s="17"/>
      <c r="HEC54" s="17"/>
      <c r="HED54" s="17"/>
      <c r="HEE54" s="17"/>
      <c r="HEF54" s="17"/>
      <c r="HEG54" s="17"/>
      <c r="HEH54" s="17"/>
      <c r="HEI54" s="17"/>
      <c r="HEJ54" s="17"/>
      <c r="HEK54" s="17"/>
      <c r="HEL54" s="17"/>
      <c r="HEM54" s="17"/>
      <c r="HEN54" s="17"/>
      <c r="HEO54" s="17"/>
      <c r="HEP54" s="17"/>
      <c r="HEQ54" s="17"/>
      <c r="HER54" s="17"/>
      <c r="HES54" s="17"/>
      <c r="HET54" s="17"/>
      <c r="HEU54" s="17"/>
      <c r="HEV54" s="17"/>
      <c r="HEW54" s="17"/>
      <c r="HEX54" s="17"/>
      <c r="HEY54" s="17"/>
      <c r="HEZ54" s="17"/>
      <c r="HFA54" s="17"/>
      <c r="HFB54" s="17"/>
      <c r="HFC54" s="17"/>
      <c r="HFD54" s="17"/>
      <c r="HFE54" s="17"/>
      <c r="HFF54" s="17"/>
      <c r="HFG54" s="17"/>
      <c r="HFH54" s="17"/>
      <c r="HFI54" s="17"/>
      <c r="HFJ54" s="17"/>
      <c r="HFK54" s="17"/>
      <c r="HFL54" s="17"/>
      <c r="HFM54" s="17"/>
      <c r="HFN54" s="17"/>
      <c r="HFO54" s="17"/>
      <c r="HFP54" s="17"/>
      <c r="HFQ54" s="17"/>
      <c r="HFR54" s="17"/>
      <c r="HFS54" s="17"/>
      <c r="HFT54" s="17"/>
      <c r="HFU54" s="17"/>
      <c r="HFV54" s="17"/>
      <c r="HFW54" s="17"/>
      <c r="HFX54" s="17"/>
      <c r="HFY54" s="17"/>
      <c r="HFZ54" s="17"/>
      <c r="HGA54" s="17"/>
      <c r="HGB54" s="17"/>
      <c r="HGC54" s="17"/>
      <c r="HGD54" s="17"/>
      <c r="HGE54" s="17"/>
      <c r="HGF54" s="17"/>
      <c r="HGG54" s="17"/>
      <c r="HGH54" s="17"/>
      <c r="HGI54" s="17"/>
      <c r="HGJ54" s="17"/>
      <c r="HGK54" s="17"/>
      <c r="HGL54" s="17"/>
      <c r="HGM54" s="17"/>
      <c r="HGN54" s="17"/>
      <c r="HGO54" s="17"/>
      <c r="HGP54" s="17"/>
      <c r="HGQ54" s="17"/>
      <c r="HGR54" s="17"/>
      <c r="HGS54" s="17"/>
      <c r="HGT54" s="17"/>
      <c r="HGU54" s="17"/>
      <c r="HGV54" s="17"/>
      <c r="HGW54" s="17"/>
      <c r="HGX54" s="17"/>
      <c r="HGY54" s="17"/>
      <c r="HGZ54" s="17"/>
      <c r="HHA54" s="17"/>
      <c r="HHB54" s="17"/>
      <c r="HHC54" s="17"/>
      <c r="HHD54" s="17"/>
      <c r="HHE54" s="17"/>
      <c r="HHF54" s="17"/>
      <c r="HHG54" s="17"/>
      <c r="HHH54" s="17"/>
      <c r="HHI54" s="17"/>
      <c r="HHJ54" s="17"/>
      <c r="HHK54" s="17"/>
      <c r="HHL54" s="17"/>
      <c r="HHM54" s="17"/>
      <c r="HHN54" s="17"/>
      <c r="HHO54" s="17"/>
      <c r="HHP54" s="17"/>
      <c r="HHQ54" s="17"/>
      <c r="HHR54" s="17"/>
      <c r="HHS54" s="17"/>
      <c r="HHT54" s="17"/>
      <c r="HHU54" s="17"/>
      <c r="HHV54" s="17"/>
      <c r="HHW54" s="17"/>
      <c r="HHX54" s="17"/>
      <c r="HHY54" s="17"/>
      <c r="HHZ54" s="17"/>
      <c r="HIA54" s="17"/>
      <c r="HIB54" s="17"/>
      <c r="HIC54" s="17"/>
      <c r="HID54" s="17"/>
      <c r="HIE54" s="17"/>
      <c r="HIF54" s="17"/>
      <c r="HIG54" s="17"/>
      <c r="HIH54" s="17"/>
      <c r="HII54" s="17"/>
      <c r="HIJ54" s="17"/>
      <c r="HIK54" s="17"/>
      <c r="HIL54" s="17"/>
      <c r="HIM54" s="17"/>
      <c r="HIN54" s="17"/>
      <c r="HIO54" s="17"/>
      <c r="HIP54" s="17"/>
      <c r="HIQ54" s="17"/>
      <c r="HIR54" s="17"/>
      <c r="HIS54" s="17"/>
      <c r="HIT54" s="17"/>
      <c r="HIU54" s="17"/>
      <c r="HIV54" s="17"/>
      <c r="HIW54" s="17"/>
      <c r="HIX54" s="17"/>
      <c r="HIY54" s="17"/>
      <c r="HIZ54" s="17"/>
      <c r="HJA54" s="17"/>
      <c r="HJB54" s="17"/>
      <c r="HJC54" s="17"/>
      <c r="HJD54" s="17"/>
      <c r="HJE54" s="17"/>
      <c r="HJF54" s="17"/>
      <c r="HJG54" s="17"/>
      <c r="HJH54" s="17"/>
      <c r="HJI54" s="17"/>
      <c r="HJJ54" s="17"/>
      <c r="HJK54" s="17"/>
      <c r="HJL54" s="17"/>
      <c r="HJM54" s="17"/>
      <c r="HJN54" s="17"/>
      <c r="HJO54" s="17"/>
      <c r="HJP54" s="17"/>
      <c r="HJQ54" s="17"/>
      <c r="HJR54" s="17"/>
      <c r="HJS54" s="17"/>
      <c r="HJT54" s="17"/>
      <c r="HJU54" s="17"/>
      <c r="HJV54" s="17"/>
      <c r="HJW54" s="17"/>
      <c r="HJX54" s="17"/>
      <c r="HJY54" s="17"/>
      <c r="HJZ54" s="17"/>
      <c r="HKA54" s="17"/>
      <c r="HKB54" s="17"/>
      <c r="HKC54" s="17"/>
      <c r="HKD54" s="17"/>
      <c r="HKE54" s="17"/>
      <c r="HKF54" s="17"/>
      <c r="HKG54" s="17"/>
      <c r="HKH54" s="17"/>
      <c r="HKI54" s="17"/>
      <c r="HKJ54" s="17"/>
      <c r="HKK54" s="17"/>
      <c r="HKL54" s="17"/>
      <c r="HKM54" s="17"/>
      <c r="HKN54" s="17"/>
      <c r="HKO54" s="17"/>
      <c r="HKP54" s="17"/>
      <c r="HKQ54" s="17"/>
      <c r="HKR54" s="17"/>
      <c r="HKS54" s="17"/>
      <c r="HKT54" s="17"/>
      <c r="HKU54" s="17"/>
      <c r="HKV54" s="17"/>
      <c r="HKW54" s="17"/>
      <c r="HKX54" s="17"/>
      <c r="HKY54" s="17"/>
      <c r="HKZ54" s="17"/>
      <c r="HLA54" s="17"/>
      <c r="HLB54" s="17"/>
      <c r="HLC54" s="17"/>
      <c r="HLD54" s="17"/>
      <c r="HLE54" s="17"/>
      <c r="HLF54" s="17"/>
      <c r="HLG54" s="17"/>
      <c r="HLH54" s="17"/>
      <c r="HLI54" s="17"/>
      <c r="HLJ54" s="17"/>
      <c r="HLK54" s="17"/>
      <c r="HLL54" s="17"/>
      <c r="HLM54" s="17"/>
      <c r="HLN54" s="17"/>
      <c r="HLO54" s="17"/>
      <c r="HLP54" s="17"/>
      <c r="HLQ54" s="17"/>
      <c r="HLR54" s="17"/>
      <c r="HLS54" s="17"/>
      <c r="HLT54" s="17"/>
      <c r="HLU54" s="17"/>
      <c r="HLV54" s="17"/>
      <c r="HLW54" s="17"/>
      <c r="HLX54" s="17"/>
      <c r="HLY54" s="17"/>
      <c r="HLZ54" s="17"/>
      <c r="HMA54" s="17"/>
      <c r="HMB54" s="17"/>
      <c r="HMC54" s="17"/>
      <c r="HMD54" s="17"/>
      <c r="HME54" s="17"/>
      <c r="HMF54" s="17"/>
      <c r="HMG54" s="17"/>
      <c r="HMH54" s="17"/>
      <c r="HMI54" s="17"/>
      <c r="HMJ54" s="17"/>
      <c r="HMK54" s="17"/>
      <c r="HML54" s="17"/>
      <c r="HMM54" s="17"/>
      <c r="HMN54" s="17"/>
      <c r="HMO54" s="17"/>
      <c r="HMP54" s="17"/>
      <c r="HMQ54" s="17"/>
      <c r="HMR54" s="17"/>
      <c r="HMS54" s="17"/>
      <c r="HMT54" s="17"/>
      <c r="HMU54" s="17"/>
      <c r="HMV54" s="17"/>
      <c r="HMW54" s="17"/>
      <c r="HMX54" s="17"/>
      <c r="HMY54" s="17"/>
      <c r="HMZ54" s="17"/>
      <c r="HNA54" s="17"/>
      <c r="HNB54" s="17"/>
      <c r="HNC54" s="17"/>
      <c r="HND54" s="17"/>
      <c r="HNE54" s="17"/>
      <c r="HNF54" s="17"/>
      <c r="HNG54" s="17"/>
      <c r="HNH54" s="17"/>
      <c r="HNI54" s="17"/>
      <c r="HNJ54" s="17"/>
      <c r="HNK54" s="17"/>
      <c r="HNL54" s="17"/>
      <c r="HNM54" s="17"/>
      <c r="HNN54" s="17"/>
      <c r="HNO54" s="17"/>
      <c r="HNP54" s="17"/>
      <c r="HNQ54" s="17"/>
      <c r="HNR54" s="17"/>
      <c r="HNS54" s="17"/>
      <c r="HNT54" s="17"/>
      <c r="HNU54" s="17"/>
      <c r="HNV54" s="17"/>
      <c r="HNW54" s="17"/>
      <c r="HNX54" s="17"/>
      <c r="HNY54" s="17"/>
      <c r="HNZ54" s="17"/>
      <c r="HOA54" s="17"/>
      <c r="HOB54" s="17"/>
      <c r="HOC54" s="17"/>
      <c r="HOD54" s="17"/>
      <c r="HOE54" s="17"/>
      <c r="HOF54" s="17"/>
      <c r="HOG54" s="17"/>
      <c r="HOH54" s="17"/>
      <c r="HOI54" s="17"/>
      <c r="HOJ54" s="17"/>
      <c r="HOK54" s="17"/>
      <c r="HOL54" s="17"/>
      <c r="HOM54" s="17"/>
      <c r="HON54" s="17"/>
      <c r="HOO54" s="17"/>
      <c r="HOP54" s="17"/>
      <c r="HOQ54" s="17"/>
      <c r="HOR54" s="17"/>
      <c r="HOS54" s="17"/>
      <c r="HOT54" s="17"/>
      <c r="HOU54" s="17"/>
      <c r="HOV54" s="17"/>
      <c r="HOW54" s="17"/>
      <c r="HOX54" s="17"/>
      <c r="HOY54" s="17"/>
      <c r="HOZ54" s="17"/>
      <c r="HPA54" s="17"/>
      <c r="HPB54" s="17"/>
      <c r="HPC54" s="17"/>
      <c r="HPD54" s="17"/>
      <c r="HPE54" s="17"/>
      <c r="HPF54" s="17"/>
      <c r="HPG54" s="17"/>
      <c r="HPH54" s="17"/>
      <c r="HPI54" s="17"/>
      <c r="HPJ54" s="17"/>
      <c r="HPK54" s="17"/>
      <c r="HPL54" s="17"/>
      <c r="HPM54" s="17"/>
      <c r="HPN54" s="17"/>
      <c r="HPO54" s="17"/>
      <c r="HPP54" s="17"/>
      <c r="HPQ54" s="17"/>
      <c r="HPR54" s="17"/>
      <c r="HPS54" s="17"/>
      <c r="HPT54" s="17"/>
      <c r="HPU54" s="17"/>
      <c r="HPV54" s="17"/>
      <c r="HPW54" s="17"/>
      <c r="HPX54" s="17"/>
      <c r="HPY54" s="17"/>
      <c r="HPZ54" s="17"/>
      <c r="HQA54" s="17"/>
      <c r="HQB54" s="17"/>
      <c r="HQC54" s="17"/>
      <c r="HQD54" s="17"/>
      <c r="HQE54" s="17"/>
      <c r="HQF54" s="17"/>
      <c r="HQG54" s="17"/>
      <c r="HQH54" s="17"/>
      <c r="HQI54" s="17"/>
      <c r="HQJ54" s="17"/>
      <c r="HQK54" s="17"/>
      <c r="HQL54" s="17"/>
      <c r="HQM54" s="17"/>
      <c r="HQN54" s="17"/>
      <c r="HQO54" s="17"/>
      <c r="HQP54" s="17"/>
      <c r="HQQ54" s="17"/>
      <c r="HQR54" s="17"/>
      <c r="HQS54" s="17"/>
      <c r="HQT54" s="17"/>
      <c r="HQU54" s="17"/>
      <c r="HQV54" s="17"/>
      <c r="HQW54" s="17"/>
      <c r="HQX54" s="17"/>
      <c r="HQY54" s="17"/>
      <c r="HQZ54" s="17"/>
      <c r="HRA54" s="17"/>
      <c r="HRB54" s="17"/>
      <c r="HRC54" s="17"/>
      <c r="HRD54" s="17"/>
      <c r="HRE54" s="17"/>
      <c r="HRF54" s="17"/>
      <c r="HRG54" s="17"/>
      <c r="HRH54" s="17"/>
      <c r="HRI54" s="17"/>
      <c r="HRJ54" s="17"/>
      <c r="HRK54" s="17"/>
      <c r="HRL54" s="17"/>
      <c r="HRM54" s="17"/>
      <c r="HRN54" s="17"/>
      <c r="HRO54" s="17"/>
      <c r="HRP54" s="17"/>
      <c r="HRQ54" s="17"/>
      <c r="HRR54" s="17"/>
      <c r="HRS54" s="17"/>
      <c r="HRT54" s="17"/>
      <c r="HRU54" s="17"/>
      <c r="HRV54" s="17"/>
      <c r="HRW54" s="17"/>
      <c r="HRX54" s="17"/>
      <c r="HRY54" s="17"/>
      <c r="HRZ54" s="17"/>
      <c r="HSA54" s="17"/>
      <c r="HSB54" s="17"/>
      <c r="HSC54" s="17"/>
      <c r="HSD54" s="17"/>
      <c r="HSE54" s="17"/>
      <c r="HSF54" s="17"/>
      <c r="HSG54" s="17"/>
      <c r="HSH54" s="17"/>
      <c r="HSI54" s="17"/>
      <c r="HSJ54" s="17"/>
      <c r="HSK54" s="17"/>
      <c r="HSL54" s="17"/>
      <c r="HSM54" s="17"/>
      <c r="HSN54" s="17"/>
      <c r="HSO54" s="17"/>
      <c r="HSP54" s="17"/>
      <c r="HSQ54" s="17"/>
      <c r="HSR54" s="17"/>
      <c r="HSS54" s="17"/>
      <c r="HST54" s="17"/>
      <c r="HSU54" s="17"/>
      <c r="HSV54" s="17"/>
      <c r="HSW54" s="17"/>
      <c r="HSX54" s="17"/>
      <c r="HSY54" s="17"/>
      <c r="HSZ54" s="17"/>
      <c r="HTA54" s="17"/>
      <c r="HTB54" s="17"/>
      <c r="HTC54" s="17"/>
      <c r="HTD54" s="17"/>
      <c r="HTE54" s="17"/>
      <c r="HTF54" s="17"/>
      <c r="HTG54" s="17"/>
      <c r="HTH54" s="17"/>
      <c r="HTI54" s="17"/>
      <c r="HTJ54" s="17"/>
      <c r="HTK54" s="17"/>
      <c r="HTL54" s="17"/>
      <c r="HTM54" s="17"/>
      <c r="HTN54" s="17"/>
      <c r="HTO54" s="17"/>
      <c r="HTP54" s="17"/>
      <c r="HTQ54" s="17"/>
      <c r="HTR54" s="17"/>
      <c r="HTS54" s="17"/>
      <c r="HTT54" s="17"/>
      <c r="HTU54" s="17"/>
      <c r="HTV54" s="17"/>
      <c r="HTW54" s="17"/>
      <c r="HTX54" s="17"/>
      <c r="HTY54" s="17"/>
      <c r="HTZ54" s="17"/>
      <c r="HUA54" s="17"/>
      <c r="HUB54" s="17"/>
      <c r="HUC54" s="17"/>
      <c r="HUD54" s="17"/>
      <c r="HUE54" s="17"/>
      <c r="HUF54" s="17"/>
      <c r="HUG54" s="17"/>
      <c r="HUH54" s="17"/>
      <c r="HUI54" s="17"/>
      <c r="HUJ54" s="17"/>
      <c r="HUK54" s="17"/>
      <c r="HUL54" s="17"/>
      <c r="HUM54" s="17"/>
      <c r="HUN54" s="17"/>
      <c r="HUO54" s="17"/>
      <c r="HUP54" s="17"/>
      <c r="HUQ54" s="17"/>
      <c r="HUR54" s="17"/>
      <c r="HUS54" s="17"/>
      <c r="HUT54" s="17"/>
      <c r="HUU54" s="17"/>
      <c r="HUV54" s="17"/>
      <c r="HUW54" s="17"/>
      <c r="HUX54" s="17"/>
      <c r="HUY54" s="17"/>
      <c r="HUZ54" s="17"/>
      <c r="HVA54" s="17"/>
      <c r="HVB54" s="17"/>
      <c r="HVC54" s="17"/>
      <c r="HVD54" s="17"/>
      <c r="HVE54" s="17"/>
      <c r="HVF54" s="17"/>
      <c r="HVG54" s="17"/>
      <c r="HVH54" s="17"/>
      <c r="HVI54" s="17"/>
      <c r="HVJ54" s="17"/>
      <c r="HVK54" s="17"/>
      <c r="HVL54" s="17"/>
      <c r="HVM54" s="17"/>
      <c r="HVN54" s="17"/>
      <c r="HVO54" s="17"/>
      <c r="HVP54" s="17"/>
      <c r="HVQ54" s="17"/>
      <c r="HVR54" s="17"/>
      <c r="HVS54" s="17"/>
      <c r="HVT54" s="17"/>
      <c r="HVU54" s="17"/>
      <c r="HVV54" s="17"/>
      <c r="HVW54" s="17"/>
      <c r="HVX54" s="17"/>
      <c r="HVY54" s="17"/>
      <c r="HVZ54" s="17"/>
      <c r="HWA54" s="17"/>
      <c r="HWB54" s="17"/>
      <c r="HWC54" s="17"/>
      <c r="HWD54" s="17"/>
      <c r="HWE54" s="17"/>
      <c r="HWF54" s="17"/>
      <c r="HWG54" s="17"/>
      <c r="HWH54" s="17"/>
      <c r="HWI54" s="17"/>
      <c r="HWJ54" s="17"/>
      <c r="HWK54" s="17"/>
      <c r="HWL54" s="17"/>
      <c r="HWM54" s="17"/>
      <c r="HWN54" s="17"/>
      <c r="HWO54" s="17"/>
      <c r="HWP54" s="17"/>
      <c r="HWQ54" s="17"/>
      <c r="HWR54" s="17"/>
      <c r="HWS54" s="17"/>
      <c r="HWT54" s="17"/>
      <c r="HWU54" s="17"/>
      <c r="HWV54" s="17"/>
      <c r="HWW54" s="17"/>
      <c r="HWX54" s="17"/>
      <c r="HWY54" s="17"/>
      <c r="HWZ54" s="17"/>
      <c r="HXA54" s="17"/>
      <c r="HXB54" s="17"/>
      <c r="HXC54" s="17"/>
      <c r="HXD54" s="17"/>
      <c r="HXE54" s="17"/>
      <c r="HXF54" s="17"/>
      <c r="HXG54" s="17"/>
      <c r="HXH54" s="17"/>
      <c r="HXI54" s="17"/>
      <c r="HXJ54" s="17"/>
      <c r="HXK54" s="17"/>
      <c r="HXL54" s="17"/>
      <c r="HXM54" s="17"/>
      <c r="HXN54" s="17"/>
      <c r="HXO54" s="17"/>
      <c r="HXP54" s="17"/>
      <c r="HXQ54" s="17"/>
      <c r="HXR54" s="17"/>
      <c r="HXS54" s="17"/>
      <c r="HXT54" s="17"/>
      <c r="HXU54" s="17"/>
      <c r="HXV54" s="17"/>
      <c r="HXW54" s="17"/>
      <c r="HXX54" s="17"/>
      <c r="HXY54" s="17"/>
      <c r="HXZ54" s="17"/>
      <c r="HYA54" s="17"/>
      <c r="HYB54" s="17"/>
      <c r="HYC54" s="17"/>
      <c r="HYD54" s="17"/>
      <c r="HYE54" s="17"/>
      <c r="HYF54" s="17"/>
      <c r="HYG54" s="17"/>
      <c r="HYH54" s="17"/>
      <c r="HYI54" s="17"/>
      <c r="HYJ54" s="17"/>
      <c r="HYK54" s="17"/>
      <c r="HYL54" s="17"/>
      <c r="HYM54" s="17"/>
      <c r="HYN54" s="17"/>
      <c r="HYO54" s="17"/>
      <c r="HYP54" s="17"/>
      <c r="HYQ54" s="17"/>
      <c r="HYR54" s="17"/>
      <c r="HYS54" s="17"/>
      <c r="HYT54" s="17"/>
      <c r="HYU54" s="17"/>
      <c r="HYV54" s="17"/>
      <c r="HYW54" s="17"/>
      <c r="HYX54" s="17"/>
      <c r="HYY54" s="17"/>
      <c r="HYZ54" s="17"/>
      <c r="HZA54" s="17"/>
      <c r="HZB54" s="17"/>
      <c r="HZC54" s="17"/>
      <c r="HZD54" s="17"/>
      <c r="HZE54" s="17"/>
      <c r="HZF54" s="17"/>
      <c r="HZG54" s="17"/>
      <c r="HZH54" s="17"/>
      <c r="HZI54" s="17"/>
      <c r="HZJ54" s="17"/>
      <c r="HZK54" s="17"/>
      <c r="HZL54" s="17"/>
      <c r="HZM54" s="17"/>
      <c r="HZN54" s="17"/>
      <c r="HZO54" s="17"/>
      <c r="HZP54" s="17"/>
      <c r="HZQ54" s="17"/>
      <c r="HZR54" s="17"/>
      <c r="HZS54" s="17"/>
      <c r="HZT54" s="17"/>
      <c r="HZU54" s="17"/>
      <c r="HZV54" s="17"/>
      <c r="HZW54" s="17"/>
      <c r="HZX54" s="17"/>
      <c r="HZY54" s="17"/>
      <c r="HZZ54" s="17"/>
      <c r="IAA54" s="17"/>
      <c r="IAB54" s="17"/>
      <c r="IAC54" s="17"/>
      <c r="IAD54" s="17"/>
      <c r="IAE54" s="17"/>
      <c r="IAF54" s="17"/>
      <c r="IAG54" s="17"/>
      <c r="IAH54" s="17"/>
      <c r="IAI54" s="17"/>
      <c r="IAJ54" s="17"/>
      <c r="IAK54" s="17"/>
      <c r="IAL54" s="17"/>
      <c r="IAM54" s="17"/>
      <c r="IAN54" s="17"/>
      <c r="IAO54" s="17"/>
      <c r="IAP54" s="17"/>
      <c r="IAQ54" s="17"/>
      <c r="IAR54" s="17"/>
      <c r="IAS54" s="17"/>
      <c r="IAT54" s="17"/>
      <c r="IAU54" s="17"/>
      <c r="IAV54" s="17"/>
      <c r="IAW54" s="17"/>
      <c r="IAX54" s="17"/>
      <c r="IAY54" s="17"/>
      <c r="IAZ54" s="17"/>
      <c r="IBA54" s="17"/>
      <c r="IBB54" s="17"/>
      <c r="IBC54" s="17"/>
      <c r="IBD54" s="17"/>
      <c r="IBE54" s="17"/>
      <c r="IBF54" s="17"/>
      <c r="IBG54" s="17"/>
      <c r="IBH54" s="17"/>
      <c r="IBI54" s="17"/>
      <c r="IBJ54" s="17"/>
      <c r="IBK54" s="17"/>
      <c r="IBL54" s="17"/>
      <c r="IBM54" s="17"/>
      <c r="IBN54" s="17"/>
      <c r="IBO54" s="17"/>
      <c r="IBP54" s="17"/>
      <c r="IBQ54" s="17"/>
      <c r="IBR54" s="17"/>
      <c r="IBS54" s="17"/>
      <c r="IBT54" s="17"/>
      <c r="IBU54" s="17"/>
      <c r="IBV54" s="17"/>
      <c r="IBW54" s="17"/>
      <c r="IBX54" s="17"/>
      <c r="IBY54" s="17"/>
      <c r="IBZ54" s="17"/>
      <c r="ICA54" s="17"/>
      <c r="ICB54" s="17"/>
      <c r="ICC54" s="17"/>
      <c r="ICD54" s="17"/>
      <c r="ICE54" s="17"/>
      <c r="ICF54" s="17"/>
      <c r="ICG54" s="17"/>
      <c r="ICH54" s="17"/>
      <c r="ICI54" s="17"/>
      <c r="ICJ54" s="17"/>
      <c r="ICK54" s="17"/>
      <c r="ICL54" s="17"/>
      <c r="ICM54" s="17"/>
      <c r="ICN54" s="17"/>
      <c r="ICO54" s="17"/>
      <c r="ICP54" s="17"/>
      <c r="ICQ54" s="17"/>
      <c r="ICR54" s="17"/>
      <c r="ICS54" s="17"/>
      <c r="ICT54" s="17"/>
      <c r="ICU54" s="17"/>
      <c r="ICV54" s="17"/>
      <c r="ICW54" s="17"/>
      <c r="ICX54" s="17"/>
      <c r="ICY54" s="17"/>
      <c r="ICZ54" s="17"/>
      <c r="IDA54" s="17"/>
      <c r="IDB54" s="17"/>
      <c r="IDC54" s="17"/>
      <c r="IDD54" s="17"/>
      <c r="IDE54" s="17"/>
      <c r="IDF54" s="17"/>
      <c r="IDG54" s="17"/>
      <c r="IDH54" s="17"/>
      <c r="IDI54" s="17"/>
      <c r="IDJ54" s="17"/>
      <c r="IDK54" s="17"/>
      <c r="IDL54" s="17"/>
      <c r="IDM54" s="17"/>
      <c r="IDN54" s="17"/>
      <c r="IDO54" s="17"/>
      <c r="IDP54" s="17"/>
      <c r="IDQ54" s="17"/>
      <c r="IDR54" s="17"/>
      <c r="IDS54" s="17"/>
      <c r="IDT54" s="17"/>
      <c r="IDU54" s="17"/>
      <c r="IDV54" s="17"/>
      <c r="IDW54" s="17"/>
      <c r="IDX54" s="17"/>
      <c r="IDY54" s="17"/>
      <c r="IDZ54" s="17"/>
      <c r="IEA54" s="17"/>
      <c r="IEB54" s="17"/>
      <c r="IEC54" s="17"/>
      <c r="IED54" s="17"/>
      <c r="IEE54" s="17"/>
      <c r="IEF54" s="17"/>
      <c r="IEG54" s="17"/>
      <c r="IEH54" s="17"/>
      <c r="IEI54" s="17"/>
      <c r="IEJ54" s="17"/>
      <c r="IEK54" s="17"/>
      <c r="IEL54" s="17"/>
      <c r="IEM54" s="17"/>
      <c r="IEN54" s="17"/>
      <c r="IEO54" s="17"/>
      <c r="IEP54" s="17"/>
      <c r="IEQ54" s="17"/>
      <c r="IER54" s="17"/>
      <c r="IES54" s="17"/>
      <c r="IET54" s="17"/>
      <c r="IEU54" s="17"/>
      <c r="IEV54" s="17"/>
      <c r="IEW54" s="17"/>
      <c r="IEX54" s="17"/>
      <c r="IEY54" s="17"/>
      <c r="IEZ54" s="17"/>
      <c r="IFA54" s="17"/>
      <c r="IFB54" s="17"/>
      <c r="IFC54" s="17"/>
      <c r="IFD54" s="17"/>
      <c r="IFE54" s="17"/>
      <c r="IFF54" s="17"/>
      <c r="IFG54" s="17"/>
      <c r="IFH54" s="17"/>
      <c r="IFI54" s="17"/>
      <c r="IFJ54" s="17"/>
      <c r="IFK54" s="17"/>
      <c r="IFL54" s="17"/>
      <c r="IFM54" s="17"/>
      <c r="IFN54" s="17"/>
      <c r="IFO54" s="17"/>
      <c r="IFP54" s="17"/>
      <c r="IFQ54" s="17"/>
      <c r="IFR54" s="17"/>
      <c r="IFS54" s="17"/>
      <c r="IFT54" s="17"/>
      <c r="IFU54" s="17"/>
      <c r="IFV54" s="17"/>
      <c r="IFW54" s="17"/>
      <c r="IFX54" s="17"/>
      <c r="IFY54" s="17"/>
      <c r="IFZ54" s="17"/>
      <c r="IGA54" s="17"/>
      <c r="IGB54" s="17"/>
      <c r="IGC54" s="17"/>
      <c r="IGD54" s="17"/>
      <c r="IGE54" s="17"/>
      <c r="IGF54" s="17"/>
      <c r="IGG54" s="17"/>
      <c r="IGH54" s="17"/>
      <c r="IGI54" s="17"/>
      <c r="IGJ54" s="17"/>
      <c r="IGK54" s="17"/>
      <c r="IGL54" s="17"/>
      <c r="IGM54" s="17"/>
      <c r="IGN54" s="17"/>
      <c r="IGO54" s="17"/>
      <c r="IGP54" s="17"/>
      <c r="IGQ54" s="17"/>
      <c r="IGR54" s="17"/>
      <c r="IGS54" s="17"/>
      <c r="IGT54" s="17"/>
      <c r="IGU54" s="17"/>
      <c r="IGV54" s="17"/>
      <c r="IGW54" s="17"/>
      <c r="IGX54" s="17"/>
      <c r="IGY54" s="17"/>
      <c r="IGZ54" s="17"/>
      <c r="IHA54" s="17"/>
      <c r="IHB54" s="17"/>
      <c r="IHC54" s="17"/>
      <c r="IHD54" s="17"/>
      <c r="IHE54" s="17"/>
      <c r="IHF54" s="17"/>
      <c r="IHG54" s="17"/>
      <c r="IHH54" s="17"/>
      <c r="IHI54" s="17"/>
      <c r="IHJ54" s="17"/>
      <c r="IHK54" s="17"/>
      <c r="IHL54" s="17"/>
      <c r="IHM54" s="17"/>
      <c r="IHN54" s="17"/>
      <c r="IHO54" s="17"/>
      <c r="IHP54" s="17"/>
      <c r="IHQ54" s="17"/>
      <c r="IHR54" s="17"/>
      <c r="IHS54" s="17"/>
      <c r="IHT54" s="17"/>
      <c r="IHU54" s="17"/>
      <c r="IHV54" s="17"/>
      <c r="IHW54" s="17"/>
      <c r="IHX54" s="17"/>
      <c r="IHY54" s="17"/>
      <c r="IHZ54" s="17"/>
      <c r="IIA54" s="17"/>
      <c r="IIB54" s="17"/>
      <c r="IIC54" s="17"/>
      <c r="IID54" s="17"/>
      <c r="IIE54" s="17"/>
      <c r="IIF54" s="17"/>
      <c r="IIG54" s="17"/>
      <c r="IIH54" s="17"/>
      <c r="III54" s="17"/>
      <c r="IIJ54" s="17"/>
      <c r="IIK54" s="17"/>
      <c r="IIL54" s="17"/>
      <c r="IIM54" s="17"/>
      <c r="IIN54" s="17"/>
      <c r="IIO54" s="17"/>
      <c r="IIP54" s="17"/>
      <c r="IIQ54" s="17"/>
      <c r="IIR54" s="17"/>
      <c r="IIS54" s="17"/>
      <c r="IIT54" s="17"/>
      <c r="IIU54" s="17"/>
      <c r="IIV54" s="17"/>
      <c r="IIW54" s="17"/>
      <c r="IIX54" s="17"/>
      <c r="IIY54" s="17"/>
      <c r="IIZ54" s="17"/>
      <c r="IJA54" s="17"/>
      <c r="IJB54" s="17"/>
      <c r="IJC54" s="17"/>
      <c r="IJD54" s="17"/>
      <c r="IJE54" s="17"/>
      <c r="IJF54" s="17"/>
      <c r="IJG54" s="17"/>
      <c r="IJH54" s="17"/>
      <c r="IJI54" s="17"/>
      <c r="IJJ54" s="17"/>
      <c r="IJK54" s="17"/>
      <c r="IJL54" s="17"/>
      <c r="IJM54" s="17"/>
      <c r="IJN54" s="17"/>
      <c r="IJO54" s="17"/>
      <c r="IJP54" s="17"/>
      <c r="IJQ54" s="17"/>
      <c r="IJR54" s="17"/>
      <c r="IJS54" s="17"/>
      <c r="IJT54" s="17"/>
      <c r="IJU54" s="17"/>
      <c r="IJV54" s="17"/>
      <c r="IJW54" s="17"/>
      <c r="IJX54" s="17"/>
      <c r="IJY54" s="17"/>
      <c r="IJZ54" s="17"/>
      <c r="IKA54" s="17"/>
      <c r="IKB54" s="17"/>
      <c r="IKC54" s="17"/>
      <c r="IKD54" s="17"/>
      <c r="IKE54" s="17"/>
      <c r="IKF54" s="17"/>
      <c r="IKG54" s="17"/>
      <c r="IKH54" s="17"/>
      <c r="IKI54" s="17"/>
      <c r="IKJ54" s="17"/>
      <c r="IKK54" s="17"/>
      <c r="IKL54" s="17"/>
      <c r="IKM54" s="17"/>
      <c r="IKN54" s="17"/>
      <c r="IKO54" s="17"/>
      <c r="IKP54" s="17"/>
      <c r="IKQ54" s="17"/>
      <c r="IKR54" s="17"/>
      <c r="IKS54" s="17"/>
      <c r="IKT54" s="17"/>
      <c r="IKU54" s="17"/>
      <c r="IKV54" s="17"/>
      <c r="IKW54" s="17"/>
      <c r="IKX54" s="17"/>
      <c r="IKY54" s="17"/>
      <c r="IKZ54" s="17"/>
      <c r="ILA54" s="17"/>
      <c r="ILB54" s="17"/>
      <c r="ILC54" s="17"/>
      <c r="ILD54" s="17"/>
      <c r="ILE54" s="17"/>
      <c r="ILF54" s="17"/>
      <c r="ILG54" s="17"/>
      <c r="ILH54" s="17"/>
      <c r="ILI54" s="17"/>
      <c r="ILJ54" s="17"/>
      <c r="ILK54" s="17"/>
      <c r="ILL54" s="17"/>
      <c r="ILM54" s="17"/>
      <c r="ILN54" s="17"/>
      <c r="ILO54" s="17"/>
      <c r="ILP54" s="17"/>
      <c r="ILQ54" s="17"/>
      <c r="ILR54" s="17"/>
      <c r="ILS54" s="17"/>
      <c r="ILT54" s="17"/>
      <c r="ILU54" s="17"/>
      <c r="ILV54" s="17"/>
      <c r="ILW54" s="17"/>
      <c r="ILX54" s="17"/>
      <c r="ILY54" s="17"/>
      <c r="ILZ54" s="17"/>
      <c r="IMA54" s="17"/>
      <c r="IMB54" s="17"/>
      <c r="IMC54" s="17"/>
      <c r="IMD54" s="17"/>
      <c r="IME54" s="17"/>
      <c r="IMF54" s="17"/>
      <c r="IMG54" s="17"/>
      <c r="IMH54" s="17"/>
      <c r="IMI54" s="17"/>
      <c r="IMJ54" s="17"/>
      <c r="IMK54" s="17"/>
      <c r="IML54" s="17"/>
      <c r="IMM54" s="17"/>
      <c r="IMN54" s="17"/>
      <c r="IMO54" s="17"/>
      <c r="IMP54" s="17"/>
      <c r="IMQ54" s="17"/>
      <c r="IMR54" s="17"/>
      <c r="IMS54" s="17"/>
      <c r="IMT54" s="17"/>
      <c r="IMU54" s="17"/>
      <c r="IMV54" s="17"/>
      <c r="IMW54" s="17"/>
      <c r="IMX54" s="17"/>
      <c r="IMY54" s="17"/>
      <c r="IMZ54" s="17"/>
      <c r="INA54" s="17"/>
      <c r="INB54" s="17"/>
      <c r="INC54" s="17"/>
      <c r="IND54" s="17"/>
      <c r="INE54" s="17"/>
      <c r="INF54" s="17"/>
      <c r="ING54" s="17"/>
      <c r="INH54" s="17"/>
      <c r="INI54" s="17"/>
      <c r="INJ54" s="17"/>
      <c r="INK54" s="17"/>
      <c r="INL54" s="17"/>
      <c r="INM54" s="17"/>
      <c r="INN54" s="17"/>
      <c r="INO54" s="17"/>
      <c r="INP54" s="17"/>
      <c r="INQ54" s="17"/>
      <c r="INR54" s="17"/>
      <c r="INS54" s="17"/>
      <c r="INT54" s="17"/>
      <c r="INU54" s="17"/>
      <c r="INV54" s="17"/>
      <c r="INW54" s="17"/>
      <c r="INX54" s="17"/>
      <c r="INY54" s="17"/>
      <c r="INZ54" s="17"/>
      <c r="IOA54" s="17"/>
      <c r="IOB54" s="17"/>
      <c r="IOC54" s="17"/>
      <c r="IOD54" s="17"/>
      <c r="IOE54" s="17"/>
      <c r="IOF54" s="17"/>
      <c r="IOG54" s="17"/>
      <c r="IOH54" s="17"/>
      <c r="IOI54" s="17"/>
      <c r="IOJ54" s="17"/>
      <c r="IOK54" s="17"/>
      <c r="IOL54" s="17"/>
      <c r="IOM54" s="17"/>
      <c r="ION54" s="17"/>
      <c r="IOO54" s="17"/>
      <c r="IOP54" s="17"/>
      <c r="IOQ54" s="17"/>
      <c r="IOR54" s="17"/>
      <c r="IOS54" s="17"/>
      <c r="IOT54" s="17"/>
      <c r="IOU54" s="17"/>
      <c r="IOV54" s="17"/>
      <c r="IOW54" s="17"/>
      <c r="IOX54" s="17"/>
      <c r="IOY54" s="17"/>
      <c r="IOZ54" s="17"/>
      <c r="IPA54" s="17"/>
      <c r="IPB54" s="17"/>
      <c r="IPC54" s="17"/>
      <c r="IPD54" s="17"/>
      <c r="IPE54" s="17"/>
      <c r="IPF54" s="17"/>
      <c r="IPG54" s="17"/>
      <c r="IPH54" s="17"/>
      <c r="IPI54" s="17"/>
      <c r="IPJ54" s="17"/>
      <c r="IPK54" s="17"/>
      <c r="IPL54" s="17"/>
      <c r="IPM54" s="17"/>
      <c r="IPN54" s="17"/>
      <c r="IPO54" s="17"/>
      <c r="IPP54" s="17"/>
      <c r="IPQ54" s="17"/>
      <c r="IPR54" s="17"/>
      <c r="IPS54" s="17"/>
      <c r="IPT54" s="17"/>
      <c r="IPU54" s="17"/>
      <c r="IPV54" s="17"/>
      <c r="IPW54" s="17"/>
      <c r="IPX54" s="17"/>
      <c r="IPY54" s="17"/>
      <c r="IPZ54" s="17"/>
      <c r="IQA54" s="17"/>
      <c r="IQB54" s="17"/>
      <c r="IQC54" s="17"/>
      <c r="IQD54" s="17"/>
      <c r="IQE54" s="17"/>
      <c r="IQF54" s="17"/>
      <c r="IQG54" s="17"/>
      <c r="IQH54" s="17"/>
      <c r="IQI54" s="17"/>
      <c r="IQJ54" s="17"/>
      <c r="IQK54" s="17"/>
      <c r="IQL54" s="17"/>
      <c r="IQM54" s="17"/>
      <c r="IQN54" s="17"/>
      <c r="IQO54" s="17"/>
      <c r="IQP54" s="17"/>
      <c r="IQQ54" s="17"/>
      <c r="IQR54" s="17"/>
      <c r="IQS54" s="17"/>
      <c r="IQT54" s="17"/>
      <c r="IQU54" s="17"/>
      <c r="IQV54" s="17"/>
      <c r="IQW54" s="17"/>
      <c r="IQX54" s="17"/>
      <c r="IQY54" s="17"/>
      <c r="IQZ54" s="17"/>
      <c r="IRA54" s="17"/>
      <c r="IRB54" s="17"/>
      <c r="IRC54" s="17"/>
      <c r="IRD54" s="17"/>
      <c r="IRE54" s="17"/>
      <c r="IRF54" s="17"/>
      <c r="IRG54" s="17"/>
      <c r="IRH54" s="17"/>
      <c r="IRI54" s="17"/>
      <c r="IRJ54" s="17"/>
      <c r="IRK54" s="17"/>
      <c r="IRL54" s="17"/>
      <c r="IRM54" s="17"/>
      <c r="IRN54" s="17"/>
      <c r="IRO54" s="17"/>
      <c r="IRP54" s="17"/>
      <c r="IRQ54" s="17"/>
      <c r="IRR54" s="17"/>
      <c r="IRS54" s="17"/>
      <c r="IRT54" s="17"/>
      <c r="IRU54" s="17"/>
      <c r="IRV54" s="17"/>
      <c r="IRW54" s="17"/>
      <c r="IRX54" s="17"/>
      <c r="IRY54" s="17"/>
      <c r="IRZ54" s="17"/>
      <c r="ISA54" s="17"/>
      <c r="ISB54" s="17"/>
      <c r="ISC54" s="17"/>
      <c r="ISD54" s="17"/>
      <c r="ISE54" s="17"/>
      <c r="ISF54" s="17"/>
      <c r="ISG54" s="17"/>
      <c r="ISH54" s="17"/>
      <c r="ISI54" s="17"/>
      <c r="ISJ54" s="17"/>
      <c r="ISK54" s="17"/>
      <c r="ISL54" s="17"/>
      <c r="ISM54" s="17"/>
      <c r="ISN54" s="17"/>
      <c r="ISO54" s="17"/>
      <c r="ISP54" s="17"/>
      <c r="ISQ54" s="17"/>
      <c r="ISR54" s="17"/>
      <c r="ISS54" s="17"/>
      <c r="IST54" s="17"/>
      <c r="ISU54" s="17"/>
      <c r="ISV54" s="17"/>
      <c r="ISW54" s="17"/>
      <c r="ISX54" s="17"/>
      <c r="ISY54" s="17"/>
      <c r="ISZ54" s="17"/>
      <c r="ITA54" s="17"/>
      <c r="ITB54" s="17"/>
      <c r="ITC54" s="17"/>
      <c r="ITD54" s="17"/>
      <c r="ITE54" s="17"/>
      <c r="ITF54" s="17"/>
      <c r="ITG54" s="17"/>
      <c r="ITH54" s="17"/>
      <c r="ITI54" s="17"/>
      <c r="ITJ54" s="17"/>
      <c r="ITK54" s="17"/>
      <c r="ITL54" s="17"/>
      <c r="ITM54" s="17"/>
      <c r="ITN54" s="17"/>
      <c r="ITO54" s="17"/>
      <c r="ITP54" s="17"/>
      <c r="ITQ54" s="17"/>
      <c r="ITR54" s="17"/>
      <c r="ITS54" s="17"/>
      <c r="ITT54" s="17"/>
      <c r="ITU54" s="17"/>
      <c r="ITV54" s="17"/>
      <c r="ITW54" s="17"/>
      <c r="ITX54" s="17"/>
      <c r="ITY54" s="17"/>
      <c r="ITZ54" s="17"/>
      <c r="IUA54" s="17"/>
      <c r="IUB54" s="17"/>
      <c r="IUC54" s="17"/>
      <c r="IUD54" s="17"/>
      <c r="IUE54" s="17"/>
      <c r="IUF54" s="17"/>
      <c r="IUG54" s="17"/>
      <c r="IUH54" s="17"/>
      <c r="IUI54" s="17"/>
      <c r="IUJ54" s="17"/>
      <c r="IUK54" s="17"/>
      <c r="IUL54" s="17"/>
      <c r="IUM54" s="17"/>
      <c r="IUN54" s="17"/>
      <c r="IUO54" s="17"/>
      <c r="IUP54" s="17"/>
      <c r="IUQ54" s="17"/>
      <c r="IUR54" s="17"/>
      <c r="IUS54" s="17"/>
      <c r="IUT54" s="17"/>
      <c r="IUU54" s="17"/>
      <c r="IUV54" s="17"/>
      <c r="IUW54" s="17"/>
      <c r="IUX54" s="17"/>
      <c r="IUY54" s="17"/>
      <c r="IUZ54" s="17"/>
      <c r="IVA54" s="17"/>
      <c r="IVB54" s="17"/>
      <c r="IVC54" s="17"/>
      <c r="IVD54" s="17"/>
      <c r="IVE54" s="17"/>
      <c r="IVF54" s="17"/>
      <c r="IVG54" s="17"/>
      <c r="IVH54" s="17"/>
      <c r="IVI54" s="17"/>
      <c r="IVJ54" s="17"/>
      <c r="IVK54" s="17"/>
      <c r="IVL54" s="17"/>
      <c r="IVM54" s="17"/>
      <c r="IVN54" s="17"/>
      <c r="IVO54" s="17"/>
      <c r="IVP54" s="17"/>
      <c r="IVQ54" s="17"/>
      <c r="IVR54" s="17"/>
      <c r="IVS54" s="17"/>
      <c r="IVT54" s="17"/>
      <c r="IVU54" s="17"/>
      <c r="IVV54" s="17"/>
      <c r="IVW54" s="17"/>
      <c r="IVX54" s="17"/>
      <c r="IVY54" s="17"/>
      <c r="IVZ54" s="17"/>
      <c r="IWA54" s="17"/>
      <c r="IWB54" s="17"/>
      <c r="IWC54" s="17"/>
      <c r="IWD54" s="17"/>
      <c r="IWE54" s="17"/>
      <c r="IWF54" s="17"/>
      <c r="IWG54" s="17"/>
      <c r="IWH54" s="17"/>
      <c r="IWI54" s="17"/>
      <c r="IWJ54" s="17"/>
      <c r="IWK54" s="17"/>
      <c r="IWL54" s="17"/>
      <c r="IWM54" s="17"/>
      <c r="IWN54" s="17"/>
      <c r="IWO54" s="17"/>
      <c r="IWP54" s="17"/>
      <c r="IWQ54" s="17"/>
      <c r="IWR54" s="17"/>
      <c r="IWS54" s="17"/>
      <c r="IWT54" s="17"/>
      <c r="IWU54" s="17"/>
      <c r="IWV54" s="17"/>
      <c r="IWW54" s="17"/>
      <c r="IWX54" s="17"/>
      <c r="IWY54" s="17"/>
      <c r="IWZ54" s="17"/>
      <c r="IXA54" s="17"/>
      <c r="IXB54" s="17"/>
      <c r="IXC54" s="17"/>
      <c r="IXD54" s="17"/>
      <c r="IXE54" s="17"/>
      <c r="IXF54" s="17"/>
      <c r="IXG54" s="17"/>
      <c r="IXH54" s="17"/>
      <c r="IXI54" s="17"/>
      <c r="IXJ54" s="17"/>
      <c r="IXK54" s="17"/>
      <c r="IXL54" s="17"/>
      <c r="IXM54" s="17"/>
      <c r="IXN54" s="17"/>
      <c r="IXO54" s="17"/>
      <c r="IXP54" s="17"/>
      <c r="IXQ54" s="17"/>
      <c r="IXR54" s="17"/>
      <c r="IXS54" s="17"/>
      <c r="IXT54" s="17"/>
      <c r="IXU54" s="17"/>
      <c r="IXV54" s="17"/>
      <c r="IXW54" s="17"/>
      <c r="IXX54" s="17"/>
      <c r="IXY54" s="17"/>
      <c r="IXZ54" s="17"/>
      <c r="IYA54" s="17"/>
      <c r="IYB54" s="17"/>
      <c r="IYC54" s="17"/>
      <c r="IYD54" s="17"/>
      <c r="IYE54" s="17"/>
      <c r="IYF54" s="17"/>
      <c r="IYG54" s="17"/>
      <c r="IYH54" s="17"/>
      <c r="IYI54" s="17"/>
      <c r="IYJ54" s="17"/>
      <c r="IYK54" s="17"/>
      <c r="IYL54" s="17"/>
      <c r="IYM54" s="17"/>
      <c r="IYN54" s="17"/>
      <c r="IYO54" s="17"/>
      <c r="IYP54" s="17"/>
      <c r="IYQ54" s="17"/>
      <c r="IYR54" s="17"/>
      <c r="IYS54" s="17"/>
      <c r="IYT54" s="17"/>
      <c r="IYU54" s="17"/>
      <c r="IYV54" s="17"/>
      <c r="IYW54" s="17"/>
      <c r="IYX54" s="17"/>
      <c r="IYY54" s="17"/>
      <c r="IYZ54" s="17"/>
      <c r="IZA54" s="17"/>
      <c r="IZB54" s="17"/>
      <c r="IZC54" s="17"/>
      <c r="IZD54" s="17"/>
      <c r="IZE54" s="17"/>
      <c r="IZF54" s="17"/>
      <c r="IZG54" s="17"/>
      <c r="IZH54" s="17"/>
      <c r="IZI54" s="17"/>
      <c r="IZJ54" s="17"/>
      <c r="IZK54" s="17"/>
      <c r="IZL54" s="17"/>
      <c r="IZM54" s="17"/>
      <c r="IZN54" s="17"/>
      <c r="IZO54" s="17"/>
      <c r="IZP54" s="17"/>
      <c r="IZQ54" s="17"/>
      <c r="IZR54" s="17"/>
      <c r="IZS54" s="17"/>
      <c r="IZT54" s="17"/>
      <c r="IZU54" s="17"/>
      <c r="IZV54" s="17"/>
      <c r="IZW54" s="17"/>
      <c r="IZX54" s="17"/>
      <c r="IZY54" s="17"/>
      <c r="IZZ54" s="17"/>
      <c r="JAA54" s="17"/>
      <c r="JAB54" s="17"/>
      <c r="JAC54" s="17"/>
      <c r="JAD54" s="17"/>
      <c r="JAE54" s="17"/>
      <c r="JAF54" s="17"/>
      <c r="JAG54" s="17"/>
      <c r="JAH54" s="17"/>
      <c r="JAI54" s="17"/>
      <c r="JAJ54" s="17"/>
      <c r="JAK54" s="17"/>
      <c r="JAL54" s="17"/>
      <c r="JAM54" s="17"/>
      <c r="JAN54" s="17"/>
      <c r="JAO54" s="17"/>
      <c r="JAP54" s="17"/>
      <c r="JAQ54" s="17"/>
      <c r="JAR54" s="17"/>
      <c r="JAS54" s="17"/>
      <c r="JAT54" s="17"/>
      <c r="JAU54" s="17"/>
      <c r="JAV54" s="17"/>
      <c r="JAW54" s="17"/>
      <c r="JAX54" s="17"/>
      <c r="JAY54" s="17"/>
      <c r="JAZ54" s="17"/>
      <c r="JBA54" s="17"/>
      <c r="JBB54" s="17"/>
      <c r="JBC54" s="17"/>
      <c r="JBD54" s="17"/>
      <c r="JBE54" s="17"/>
      <c r="JBF54" s="17"/>
      <c r="JBG54" s="17"/>
      <c r="JBH54" s="17"/>
      <c r="JBI54" s="17"/>
      <c r="JBJ54" s="17"/>
      <c r="JBK54" s="17"/>
      <c r="JBL54" s="17"/>
      <c r="JBM54" s="17"/>
      <c r="JBN54" s="17"/>
      <c r="JBO54" s="17"/>
      <c r="JBP54" s="17"/>
      <c r="JBQ54" s="17"/>
      <c r="JBR54" s="17"/>
      <c r="JBS54" s="17"/>
      <c r="JBT54" s="17"/>
      <c r="JBU54" s="17"/>
      <c r="JBV54" s="17"/>
      <c r="JBW54" s="17"/>
      <c r="JBX54" s="17"/>
      <c r="JBY54" s="17"/>
      <c r="JBZ54" s="17"/>
      <c r="JCA54" s="17"/>
      <c r="JCB54" s="17"/>
      <c r="JCC54" s="17"/>
      <c r="JCD54" s="17"/>
      <c r="JCE54" s="17"/>
      <c r="JCF54" s="17"/>
      <c r="JCG54" s="17"/>
      <c r="JCH54" s="17"/>
      <c r="JCI54" s="17"/>
      <c r="JCJ54" s="17"/>
      <c r="JCK54" s="17"/>
      <c r="JCL54" s="17"/>
      <c r="JCM54" s="17"/>
      <c r="JCN54" s="17"/>
      <c r="JCO54" s="17"/>
      <c r="JCP54" s="17"/>
      <c r="JCQ54" s="17"/>
      <c r="JCR54" s="17"/>
      <c r="JCS54" s="17"/>
      <c r="JCT54" s="17"/>
      <c r="JCU54" s="17"/>
      <c r="JCV54" s="17"/>
      <c r="JCW54" s="17"/>
      <c r="JCX54" s="17"/>
      <c r="JCY54" s="17"/>
      <c r="JCZ54" s="17"/>
      <c r="JDA54" s="17"/>
      <c r="JDB54" s="17"/>
      <c r="JDC54" s="17"/>
      <c r="JDD54" s="17"/>
      <c r="JDE54" s="17"/>
      <c r="JDF54" s="17"/>
      <c r="JDG54" s="17"/>
      <c r="JDH54" s="17"/>
      <c r="JDI54" s="17"/>
      <c r="JDJ54" s="17"/>
      <c r="JDK54" s="17"/>
      <c r="JDL54" s="17"/>
      <c r="JDM54" s="17"/>
      <c r="JDN54" s="17"/>
      <c r="JDO54" s="17"/>
      <c r="JDP54" s="17"/>
      <c r="JDQ54" s="17"/>
      <c r="JDR54" s="17"/>
      <c r="JDS54" s="17"/>
      <c r="JDT54" s="17"/>
      <c r="JDU54" s="17"/>
      <c r="JDV54" s="17"/>
      <c r="JDW54" s="17"/>
      <c r="JDX54" s="17"/>
      <c r="JDY54" s="17"/>
      <c r="JDZ54" s="17"/>
      <c r="JEA54" s="17"/>
      <c r="JEB54" s="17"/>
      <c r="JEC54" s="17"/>
      <c r="JED54" s="17"/>
      <c r="JEE54" s="17"/>
      <c r="JEF54" s="17"/>
      <c r="JEG54" s="17"/>
      <c r="JEH54" s="17"/>
      <c r="JEI54" s="17"/>
    </row>
    <row r="55" spans="1:6899" ht="105" x14ac:dyDescent="0.25">
      <c r="A55" s="48" t="s">
        <v>307</v>
      </c>
      <c r="B55" s="7" t="s">
        <v>308</v>
      </c>
      <c r="C55" s="7" t="s">
        <v>186</v>
      </c>
      <c r="E55" s="8"/>
      <c r="F55" s="8"/>
      <c r="G55" s="25"/>
      <c r="H55" s="9"/>
      <c r="I55" s="47"/>
      <c r="J55" s="47"/>
      <c r="K55" s="47"/>
      <c r="L55" s="16"/>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c r="IX55" s="17"/>
      <c r="IY55" s="17"/>
      <c r="IZ55" s="17"/>
      <c r="JA55" s="17"/>
      <c r="JB55" s="17"/>
      <c r="JC55" s="17"/>
      <c r="JD55" s="17"/>
      <c r="JE55" s="17"/>
      <c r="JF55" s="17"/>
      <c r="JG55" s="17"/>
      <c r="JH55" s="17"/>
      <c r="JI55" s="17"/>
      <c r="JJ55" s="17"/>
      <c r="JK55" s="17"/>
      <c r="JL55" s="17"/>
      <c r="JM55" s="17"/>
      <c r="JN55" s="17"/>
      <c r="JO55" s="17"/>
      <c r="JP55" s="17"/>
      <c r="JQ55" s="17"/>
      <c r="JR55" s="17"/>
      <c r="JS55" s="17"/>
      <c r="JT55" s="17"/>
      <c r="JU55" s="17"/>
      <c r="JV55" s="17"/>
      <c r="JW55" s="17"/>
      <c r="JX55" s="17"/>
      <c r="JY55" s="17"/>
      <c r="JZ55" s="17"/>
      <c r="KA55" s="17"/>
      <c r="KB55" s="17"/>
      <c r="KC55" s="17"/>
      <c r="KD55" s="17"/>
      <c r="KE55" s="17"/>
      <c r="KF55" s="17"/>
      <c r="KG55" s="17"/>
      <c r="KH55" s="17"/>
      <c r="KI55" s="17"/>
      <c r="KJ55" s="17"/>
      <c r="KK55" s="17"/>
      <c r="KL55" s="17"/>
      <c r="KM55" s="17"/>
      <c r="KN55" s="17"/>
      <c r="KO55" s="17"/>
      <c r="KP55" s="17"/>
      <c r="KQ55" s="17"/>
      <c r="KR55" s="17"/>
      <c r="KS55" s="17"/>
      <c r="KT55" s="17"/>
      <c r="KU55" s="17"/>
      <c r="KV55" s="17"/>
      <c r="KW55" s="17"/>
      <c r="KX55" s="17"/>
      <c r="KY55" s="17"/>
      <c r="KZ55" s="17"/>
      <c r="LA55" s="17"/>
      <c r="LB55" s="17"/>
      <c r="LC55" s="17"/>
      <c r="LD55" s="17"/>
      <c r="LE55" s="17"/>
      <c r="LF55" s="17"/>
      <c r="LG55" s="17"/>
      <c r="LH55" s="17"/>
      <c r="LI55" s="17"/>
      <c r="LJ55" s="17"/>
      <c r="LK55" s="17"/>
      <c r="LL55" s="17"/>
      <c r="LM55" s="17"/>
      <c r="LN55" s="17"/>
      <c r="LO55" s="17"/>
      <c r="LP55" s="17"/>
      <c r="LQ55" s="17"/>
      <c r="LR55" s="17"/>
      <c r="LS55" s="17"/>
      <c r="LT55" s="17"/>
      <c r="LU55" s="17"/>
      <c r="LV55" s="17"/>
      <c r="LW55" s="17"/>
      <c r="LX55" s="17"/>
      <c r="LY55" s="17"/>
      <c r="LZ55" s="17"/>
      <c r="MA55" s="17"/>
      <c r="MB55" s="17"/>
      <c r="MC55" s="17"/>
      <c r="MD55" s="17"/>
      <c r="ME55" s="17"/>
      <c r="MF55" s="17"/>
      <c r="MG55" s="17"/>
      <c r="MH55" s="17"/>
      <c r="MI55" s="17"/>
      <c r="MJ55" s="17"/>
      <c r="MK55" s="17"/>
      <c r="ML55" s="17"/>
      <c r="MM55" s="17"/>
      <c r="MN55" s="17"/>
      <c r="MO55" s="17"/>
      <c r="MP55" s="17"/>
      <c r="MQ55" s="17"/>
      <c r="MR55" s="17"/>
      <c r="MS55" s="17"/>
      <c r="MT55" s="17"/>
      <c r="MU55" s="17"/>
      <c r="MV55" s="17"/>
      <c r="MW55" s="17"/>
      <c r="MX55" s="17"/>
      <c r="MY55" s="17"/>
      <c r="MZ55" s="17"/>
      <c r="NA55" s="17"/>
      <c r="NB55" s="17"/>
      <c r="NC55" s="17"/>
      <c r="ND55" s="17"/>
      <c r="NE55" s="17"/>
      <c r="NF55" s="17"/>
      <c r="NG55" s="17"/>
      <c r="NH55" s="17"/>
      <c r="NI55" s="17"/>
      <c r="NJ55" s="17"/>
      <c r="NK55" s="17"/>
      <c r="NL55" s="17"/>
      <c r="NM55" s="17"/>
      <c r="NN55" s="17"/>
      <c r="NO55" s="17"/>
      <c r="NP55" s="17"/>
      <c r="NQ55" s="17"/>
      <c r="NR55" s="17"/>
      <c r="NS55" s="17"/>
      <c r="NT55" s="17"/>
      <c r="NU55" s="17"/>
      <c r="NV55" s="17"/>
      <c r="NW55" s="17"/>
      <c r="NX55" s="17"/>
      <c r="NY55" s="17"/>
      <c r="NZ55" s="17"/>
      <c r="OA55" s="17"/>
      <c r="OB55" s="17"/>
      <c r="OC55" s="17"/>
      <c r="OD55" s="17"/>
      <c r="OE55" s="17"/>
      <c r="OF55" s="17"/>
      <c r="OG55" s="17"/>
      <c r="OH55" s="17"/>
      <c r="OI55" s="17"/>
      <c r="OJ55" s="17"/>
      <c r="OK55" s="17"/>
      <c r="OL55" s="17"/>
      <c r="OM55" s="17"/>
      <c r="ON55" s="17"/>
      <c r="OO55" s="17"/>
      <c r="OP55" s="17"/>
      <c r="OQ55" s="17"/>
      <c r="OR55" s="17"/>
      <c r="OS55" s="17"/>
      <c r="OT55" s="17"/>
      <c r="OU55" s="17"/>
      <c r="OV55" s="17"/>
      <c r="OW55" s="17"/>
      <c r="OX55" s="17"/>
      <c r="OY55" s="17"/>
      <c r="OZ55" s="17"/>
      <c r="PA55" s="17"/>
      <c r="PB55" s="17"/>
      <c r="PC55" s="17"/>
      <c r="PD55" s="17"/>
      <c r="PE55" s="17"/>
      <c r="PF55" s="17"/>
      <c r="PG55" s="17"/>
      <c r="PH55" s="17"/>
      <c r="PI55" s="17"/>
      <c r="PJ55" s="17"/>
      <c r="PK55" s="17"/>
      <c r="PL55" s="17"/>
      <c r="PM55" s="17"/>
      <c r="PN55" s="17"/>
      <c r="PO55" s="17"/>
      <c r="PP55" s="17"/>
      <c r="PQ55" s="17"/>
      <c r="PR55" s="17"/>
      <c r="PS55" s="17"/>
      <c r="PT55" s="17"/>
      <c r="PU55" s="17"/>
      <c r="PV55" s="17"/>
      <c r="PW55" s="17"/>
      <c r="PX55" s="17"/>
      <c r="PY55" s="17"/>
      <c r="PZ55" s="17"/>
      <c r="QA55" s="17"/>
      <c r="QB55" s="17"/>
      <c r="QC55" s="17"/>
      <c r="QD55" s="17"/>
      <c r="QE55" s="17"/>
      <c r="QF55" s="17"/>
      <c r="QG55" s="17"/>
      <c r="QH55" s="17"/>
      <c r="QI55" s="17"/>
      <c r="QJ55" s="17"/>
      <c r="QK55" s="17"/>
      <c r="QL55" s="17"/>
      <c r="QM55" s="17"/>
      <c r="QN55" s="17"/>
      <c r="QO55" s="17"/>
      <c r="QP55" s="17"/>
      <c r="QQ55" s="17"/>
      <c r="QR55" s="17"/>
      <c r="QS55" s="17"/>
      <c r="QT55" s="17"/>
      <c r="QU55" s="17"/>
      <c r="QV55" s="17"/>
      <c r="QW55" s="17"/>
      <c r="QX55" s="17"/>
      <c r="QY55" s="17"/>
      <c r="QZ55" s="17"/>
      <c r="RA55" s="17"/>
      <c r="RB55" s="17"/>
      <c r="RC55" s="17"/>
      <c r="RD55" s="17"/>
      <c r="RE55" s="17"/>
      <c r="RF55" s="17"/>
      <c r="RG55" s="17"/>
      <c r="RH55" s="17"/>
      <c r="RI55" s="17"/>
      <c r="RJ55" s="17"/>
      <c r="RK55" s="17"/>
      <c r="RL55" s="17"/>
      <c r="RM55" s="17"/>
      <c r="RN55" s="17"/>
      <c r="RO55" s="17"/>
      <c r="RP55" s="17"/>
      <c r="RQ55" s="17"/>
      <c r="RR55" s="17"/>
      <c r="RS55" s="17"/>
      <c r="RT55" s="17"/>
      <c r="RU55" s="17"/>
      <c r="RV55" s="17"/>
      <c r="RW55" s="17"/>
      <c r="RX55" s="17"/>
      <c r="RY55" s="17"/>
      <c r="RZ55" s="17"/>
      <c r="SA55" s="17"/>
      <c r="SB55" s="17"/>
      <c r="SC55" s="17"/>
      <c r="SD55" s="17"/>
      <c r="SE55" s="17"/>
      <c r="SF55" s="17"/>
      <c r="SG55" s="17"/>
      <c r="SH55" s="17"/>
      <c r="SI55" s="17"/>
      <c r="SJ55" s="17"/>
      <c r="SK55" s="17"/>
      <c r="SL55" s="17"/>
      <c r="SM55" s="17"/>
      <c r="SN55" s="17"/>
      <c r="SO55" s="17"/>
      <c r="SP55" s="17"/>
      <c r="SQ55" s="17"/>
      <c r="SR55" s="17"/>
      <c r="SS55" s="17"/>
      <c r="ST55" s="17"/>
      <c r="SU55" s="17"/>
      <c r="SV55" s="17"/>
      <c r="SW55" s="17"/>
      <c r="SX55" s="17"/>
      <c r="SY55" s="17"/>
      <c r="SZ55" s="17"/>
      <c r="TA55" s="17"/>
      <c r="TB55" s="17"/>
      <c r="TC55" s="17"/>
      <c r="TD55" s="17"/>
      <c r="TE55" s="17"/>
      <c r="TF55" s="17"/>
      <c r="TG55" s="17"/>
      <c r="TH55" s="17"/>
      <c r="TI55" s="17"/>
      <c r="TJ55" s="17"/>
      <c r="TK55" s="17"/>
      <c r="TL55" s="17"/>
      <c r="TM55" s="17"/>
      <c r="TN55" s="17"/>
      <c r="TO55" s="17"/>
      <c r="TP55" s="17"/>
      <c r="TQ55" s="17"/>
      <c r="TR55" s="17"/>
      <c r="TS55" s="17"/>
      <c r="TT55" s="17"/>
      <c r="TU55" s="17"/>
      <c r="TV55" s="17"/>
      <c r="TW55" s="17"/>
      <c r="TX55" s="17"/>
      <c r="TY55" s="17"/>
      <c r="TZ55" s="17"/>
      <c r="UA55" s="17"/>
      <c r="UB55" s="17"/>
      <c r="UC55" s="17"/>
      <c r="UD55" s="17"/>
      <c r="UE55" s="17"/>
      <c r="UF55" s="17"/>
      <c r="UG55" s="17"/>
      <c r="UH55" s="17"/>
      <c r="UI55" s="17"/>
      <c r="UJ55" s="17"/>
      <c r="UK55" s="17"/>
      <c r="UL55" s="17"/>
      <c r="UM55" s="17"/>
      <c r="UN55" s="17"/>
      <c r="UO55" s="17"/>
      <c r="UP55" s="17"/>
      <c r="UQ55" s="17"/>
      <c r="UR55" s="17"/>
      <c r="US55" s="17"/>
      <c r="UT55" s="17"/>
      <c r="UU55" s="17"/>
      <c r="UV55" s="17"/>
      <c r="UW55" s="17"/>
      <c r="UX55" s="17"/>
      <c r="UY55" s="17"/>
      <c r="UZ55" s="17"/>
      <c r="VA55" s="17"/>
      <c r="VB55" s="17"/>
      <c r="VC55" s="17"/>
      <c r="VD55" s="17"/>
      <c r="VE55" s="17"/>
      <c r="VF55" s="17"/>
      <c r="VG55" s="17"/>
      <c r="VH55" s="17"/>
      <c r="VI55" s="17"/>
      <c r="VJ55" s="17"/>
      <c r="VK55" s="17"/>
      <c r="VL55" s="17"/>
      <c r="VM55" s="17"/>
      <c r="VN55" s="17"/>
      <c r="VO55" s="17"/>
      <c r="VP55" s="17"/>
      <c r="VQ55" s="17"/>
      <c r="VR55" s="17"/>
      <c r="VS55" s="17"/>
      <c r="VT55" s="17"/>
      <c r="VU55" s="17"/>
      <c r="VV55" s="17"/>
      <c r="VW55" s="17"/>
      <c r="VX55" s="17"/>
      <c r="VY55" s="17"/>
      <c r="VZ55" s="17"/>
      <c r="WA55" s="17"/>
      <c r="WB55" s="17"/>
      <c r="WC55" s="17"/>
      <c r="WD55" s="17"/>
      <c r="WE55" s="17"/>
      <c r="WF55" s="17"/>
      <c r="WG55" s="17"/>
      <c r="WH55" s="17"/>
      <c r="WI55" s="17"/>
      <c r="WJ55" s="17"/>
      <c r="WK55" s="17"/>
      <c r="WL55" s="17"/>
      <c r="WM55" s="17"/>
      <c r="WN55" s="17"/>
      <c r="WO55" s="17"/>
      <c r="WP55" s="17"/>
      <c r="WQ55" s="17"/>
      <c r="WR55" s="17"/>
      <c r="WS55" s="17"/>
      <c r="WT55" s="17"/>
      <c r="WU55" s="17"/>
      <c r="WV55" s="17"/>
      <c r="WW55" s="17"/>
      <c r="WX55" s="17"/>
      <c r="WY55" s="17"/>
      <c r="WZ55" s="17"/>
      <c r="XA55" s="17"/>
      <c r="XB55" s="17"/>
      <c r="XC55" s="17"/>
      <c r="XD55" s="17"/>
      <c r="XE55" s="17"/>
      <c r="XF55" s="17"/>
      <c r="XG55" s="17"/>
      <c r="XH55" s="17"/>
      <c r="XI55" s="17"/>
      <c r="XJ55" s="17"/>
      <c r="XK55" s="17"/>
      <c r="XL55" s="17"/>
      <c r="XM55" s="17"/>
      <c r="XN55" s="17"/>
      <c r="XO55" s="17"/>
      <c r="XP55" s="17"/>
      <c r="XQ55" s="17"/>
      <c r="XR55" s="17"/>
      <c r="XS55" s="17"/>
      <c r="XT55" s="17"/>
      <c r="XU55" s="17"/>
      <c r="XV55" s="17"/>
      <c r="XW55" s="17"/>
      <c r="XX55" s="17"/>
      <c r="XY55" s="17"/>
      <c r="XZ55" s="17"/>
      <c r="YA55" s="17"/>
      <c r="YB55" s="17"/>
      <c r="YC55" s="17"/>
      <c r="YD55" s="17"/>
      <c r="YE55" s="17"/>
      <c r="YF55" s="17"/>
      <c r="YG55" s="17"/>
      <c r="YH55" s="17"/>
      <c r="YI55" s="17"/>
      <c r="YJ55" s="17"/>
      <c r="YK55" s="17"/>
      <c r="YL55" s="17"/>
      <c r="YM55" s="17"/>
      <c r="YN55" s="17"/>
      <c r="YO55" s="17"/>
      <c r="YP55" s="17"/>
      <c r="YQ55" s="17"/>
      <c r="YR55" s="17"/>
      <c r="YS55" s="17"/>
      <c r="YT55" s="17"/>
      <c r="YU55" s="17"/>
      <c r="YV55" s="17"/>
      <c r="YW55" s="17"/>
      <c r="YX55" s="17"/>
      <c r="YY55" s="17"/>
      <c r="YZ55" s="17"/>
      <c r="ZA55" s="17"/>
      <c r="ZB55" s="17"/>
      <c r="ZC55" s="17"/>
      <c r="ZD55" s="17"/>
      <c r="ZE55" s="17"/>
      <c r="ZF55" s="17"/>
      <c r="ZG55" s="17"/>
      <c r="ZH55" s="17"/>
      <c r="ZI55" s="17"/>
      <c r="ZJ55" s="17"/>
      <c r="ZK55" s="17"/>
      <c r="ZL55" s="17"/>
      <c r="ZM55" s="17"/>
      <c r="ZN55" s="17"/>
      <c r="ZO55" s="17"/>
      <c r="ZP55" s="17"/>
      <c r="ZQ55" s="17"/>
      <c r="ZR55" s="17"/>
      <c r="ZS55" s="17"/>
      <c r="ZT55" s="17"/>
      <c r="ZU55" s="17"/>
      <c r="ZV55" s="17"/>
      <c r="ZW55" s="17"/>
      <c r="ZX55" s="17"/>
      <c r="ZY55" s="17"/>
      <c r="ZZ55" s="17"/>
      <c r="AAA55" s="17"/>
      <c r="AAB55" s="17"/>
      <c r="AAC55" s="17"/>
      <c r="AAD55" s="17"/>
      <c r="AAE55" s="17"/>
      <c r="AAF55" s="17"/>
      <c r="AAG55" s="17"/>
      <c r="AAH55" s="17"/>
      <c r="AAI55" s="17"/>
      <c r="AAJ55" s="17"/>
      <c r="AAK55" s="17"/>
      <c r="AAL55" s="17"/>
      <c r="AAM55" s="17"/>
      <c r="AAN55" s="17"/>
      <c r="AAO55" s="17"/>
      <c r="AAP55" s="17"/>
      <c r="AAQ55" s="17"/>
      <c r="AAR55" s="17"/>
      <c r="AAS55" s="17"/>
      <c r="AAT55" s="17"/>
      <c r="AAU55" s="17"/>
      <c r="AAV55" s="17"/>
      <c r="AAW55" s="17"/>
      <c r="AAX55" s="17"/>
      <c r="AAY55" s="17"/>
      <c r="AAZ55" s="17"/>
      <c r="ABA55" s="17"/>
      <c r="ABB55" s="17"/>
      <c r="ABC55" s="17"/>
      <c r="ABD55" s="17"/>
      <c r="ABE55" s="17"/>
      <c r="ABF55" s="17"/>
      <c r="ABG55" s="17"/>
      <c r="ABH55" s="17"/>
      <c r="ABI55" s="17"/>
      <c r="ABJ55" s="17"/>
      <c r="ABK55" s="17"/>
      <c r="ABL55" s="17"/>
      <c r="ABM55" s="17"/>
      <c r="ABN55" s="17"/>
      <c r="ABO55" s="17"/>
      <c r="ABP55" s="17"/>
      <c r="ABQ55" s="17"/>
      <c r="ABR55" s="17"/>
      <c r="ABS55" s="17"/>
      <c r="ABT55" s="17"/>
      <c r="ABU55" s="17"/>
      <c r="ABV55" s="17"/>
      <c r="ABW55" s="17"/>
      <c r="ABX55" s="17"/>
      <c r="ABY55" s="17"/>
      <c r="ABZ55" s="17"/>
      <c r="ACA55" s="17"/>
      <c r="ACB55" s="17"/>
      <c r="ACC55" s="17"/>
      <c r="ACD55" s="17"/>
      <c r="ACE55" s="17"/>
      <c r="ACF55" s="17"/>
      <c r="ACG55" s="17"/>
      <c r="ACH55" s="17"/>
      <c r="ACI55" s="17"/>
      <c r="ACJ55" s="17"/>
      <c r="ACK55" s="17"/>
      <c r="ACL55" s="17"/>
      <c r="ACM55" s="17"/>
      <c r="ACN55" s="17"/>
      <c r="ACO55" s="17"/>
      <c r="ACP55" s="17"/>
      <c r="ACQ55" s="17"/>
      <c r="ACR55" s="17"/>
      <c r="ACS55" s="17"/>
      <c r="ACT55" s="17"/>
      <c r="ACU55" s="17"/>
      <c r="ACV55" s="17"/>
      <c r="ACW55" s="17"/>
      <c r="ACX55" s="17"/>
      <c r="ACY55" s="17"/>
      <c r="ACZ55" s="17"/>
      <c r="ADA55" s="17"/>
      <c r="ADB55" s="17"/>
      <c r="ADC55" s="17"/>
      <c r="ADD55" s="17"/>
      <c r="ADE55" s="17"/>
      <c r="ADF55" s="17"/>
      <c r="ADG55" s="17"/>
      <c r="ADH55" s="17"/>
      <c r="ADI55" s="17"/>
      <c r="ADJ55" s="17"/>
      <c r="ADK55" s="17"/>
      <c r="ADL55" s="17"/>
      <c r="ADM55" s="17"/>
      <c r="ADN55" s="17"/>
      <c r="ADO55" s="17"/>
      <c r="ADP55" s="17"/>
      <c r="ADQ55" s="17"/>
      <c r="ADR55" s="17"/>
      <c r="ADS55" s="17"/>
      <c r="ADT55" s="17"/>
      <c r="ADU55" s="17"/>
      <c r="ADV55" s="17"/>
      <c r="ADW55" s="17"/>
      <c r="ADX55" s="17"/>
      <c r="ADY55" s="17"/>
      <c r="ADZ55" s="17"/>
      <c r="AEA55" s="17"/>
      <c r="AEB55" s="17"/>
      <c r="AEC55" s="17"/>
      <c r="AED55" s="17"/>
      <c r="AEE55" s="17"/>
      <c r="AEF55" s="17"/>
      <c r="AEG55" s="17"/>
      <c r="AEH55" s="17"/>
      <c r="AEI55" s="17"/>
      <c r="AEJ55" s="17"/>
      <c r="AEK55" s="17"/>
      <c r="AEL55" s="17"/>
      <c r="AEM55" s="17"/>
      <c r="AEN55" s="17"/>
      <c r="AEO55" s="17"/>
      <c r="AEP55" s="17"/>
      <c r="AEQ55" s="17"/>
      <c r="AER55" s="17"/>
      <c r="AES55" s="17"/>
      <c r="AET55" s="17"/>
      <c r="AEU55" s="17"/>
      <c r="AEV55" s="17"/>
      <c r="AEW55" s="17"/>
      <c r="AEX55" s="17"/>
      <c r="AEY55" s="17"/>
      <c r="AEZ55" s="17"/>
      <c r="AFA55" s="17"/>
      <c r="AFB55" s="17"/>
      <c r="AFC55" s="17"/>
      <c r="AFD55" s="17"/>
      <c r="AFE55" s="17"/>
      <c r="AFF55" s="17"/>
      <c r="AFG55" s="17"/>
      <c r="AFH55" s="17"/>
      <c r="AFI55" s="17"/>
      <c r="AFJ55" s="17"/>
      <c r="AFK55" s="17"/>
      <c r="AFL55" s="17"/>
      <c r="AFM55" s="17"/>
      <c r="AFN55" s="17"/>
      <c r="AFO55" s="17"/>
      <c r="AFP55" s="17"/>
      <c r="AFQ55" s="17"/>
      <c r="AFR55" s="17"/>
      <c r="AFS55" s="17"/>
      <c r="AFT55" s="17"/>
      <c r="AFU55" s="17"/>
      <c r="AFV55" s="17"/>
      <c r="AFW55" s="17"/>
      <c r="AFX55" s="17"/>
      <c r="AFY55" s="17"/>
      <c r="AFZ55" s="17"/>
      <c r="AGA55" s="17"/>
      <c r="AGB55" s="17"/>
      <c r="AGC55" s="17"/>
      <c r="AGD55" s="17"/>
      <c r="AGE55" s="17"/>
      <c r="AGF55" s="17"/>
      <c r="AGG55" s="17"/>
      <c r="AGH55" s="17"/>
      <c r="AGI55" s="17"/>
      <c r="AGJ55" s="17"/>
      <c r="AGK55" s="17"/>
      <c r="AGL55" s="17"/>
      <c r="AGM55" s="17"/>
      <c r="AGN55" s="17"/>
      <c r="AGO55" s="17"/>
      <c r="AGP55" s="17"/>
      <c r="AGQ55" s="17"/>
      <c r="AGR55" s="17"/>
      <c r="AGS55" s="17"/>
      <c r="AGT55" s="17"/>
      <c r="AGU55" s="17"/>
      <c r="AGV55" s="17"/>
      <c r="AGW55" s="17"/>
      <c r="AGX55" s="17"/>
      <c r="AGY55" s="17"/>
      <c r="AGZ55" s="17"/>
      <c r="AHA55" s="17"/>
      <c r="AHB55" s="17"/>
      <c r="AHC55" s="17"/>
      <c r="AHD55" s="17"/>
      <c r="AHE55" s="17"/>
      <c r="AHF55" s="17"/>
      <c r="AHG55" s="17"/>
      <c r="AHH55" s="17"/>
      <c r="AHI55" s="17"/>
      <c r="AHJ55" s="17"/>
      <c r="AHK55" s="17"/>
      <c r="AHL55" s="17"/>
      <c r="AHM55" s="17"/>
      <c r="AHN55" s="17"/>
      <c r="AHO55" s="17"/>
      <c r="AHP55" s="17"/>
      <c r="AHQ55" s="17"/>
      <c r="AHR55" s="17"/>
      <c r="AHS55" s="17"/>
      <c r="AHT55" s="17"/>
      <c r="AHU55" s="17"/>
      <c r="AHV55" s="17"/>
      <c r="AHW55" s="17"/>
      <c r="AHX55" s="17"/>
      <c r="AHY55" s="17"/>
      <c r="AHZ55" s="17"/>
      <c r="AIA55" s="17"/>
      <c r="AIB55" s="17"/>
      <c r="AIC55" s="17"/>
      <c r="AID55" s="17"/>
      <c r="AIE55" s="17"/>
      <c r="AIF55" s="17"/>
      <c r="AIG55" s="17"/>
      <c r="AIH55" s="17"/>
      <c r="AII55" s="17"/>
      <c r="AIJ55" s="17"/>
      <c r="AIK55" s="17"/>
      <c r="AIL55" s="17"/>
      <c r="AIM55" s="17"/>
      <c r="AIN55" s="17"/>
      <c r="AIO55" s="17"/>
      <c r="AIP55" s="17"/>
      <c r="AIQ55" s="17"/>
      <c r="AIR55" s="17"/>
      <c r="AIS55" s="17"/>
      <c r="AIT55" s="17"/>
      <c r="AIU55" s="17"/>
      <c r="AIV55" s="17"/>
      <c r="AIW55" s="17"/>
      <c r="AIX55" s="17"/>
      <c r="AIY55" s="17"/>
      <c r="AIZ55" s="17"/>
      <c r="AJA55" s="17"/>
      <c r="AJB55" s="17"/>
      <c r="AJC55" s="17"/>
      <c r="AJD55" s="17"/>
      <c r="AJE55" s="17"/>
      <c r="AJF55" s="17"/>
      <c r="AJG55" s="17"/>
      <c r="AJH55" s="17"/>
      <c r="AJI55" s="17"/>
      <c r="AJJ55" s="17"/>
      <c r="AJK55" s="17"/>
      <c r="AJL55" s="17"/>
      <c r="AJM55" s="17"/>
      <c r="AJN55" s="17"/>
      <c r="AJO55" s="17"/>
      <c r="AJP55" s="17"/>
      <c r="AJQ55" s="17"/>
      <c r="AJR55" s="17"/>
      <c r="AJS55" s="17"/>
      <c r="AJT55" s="17"/>
      <c r="AJU55" s="17"/>
      <c r="AJV55" s="17"/>
      <c r="AJW55" s="17"/>
      <c r="AJX55" s="17"/>
      <c r="AJY55" s="17"/>
      <c r="AJZ55" s="17"/>
      <c r="AKA55" s="17"/>
      <c r="AKB55" s="17"/>
      <c r="AKC55" s="17"/>
      <c r="AKD55" s="17"/>
      <c r="AKE55" s="17"/>
      <c r="AKF55" s="17"/>
      <c r="AKG55" s="17"/>
      <c r="AKH55" s="17"/>
      <c r="AKI55" s="17"/>
      <c r="AKJ55" s="17"/>
      <c r="AKK55" s="17"/>
      <c r="AKL55" s="17"/>
      <c r="AKM55" s="17"/>
      <c r="AKN55" s="17"/>
      <c r="AKO55" s="17"/>
      <c r="AKP55" s="17"/>
      <c r="AKQ55" s="17"/>
      <c r="AKR55" s="17"/>
      <c r="AKS55" s="17"/>
      <c r="AKT55" s="17"/>
      <c r="AKU55" s="17"/>
      <c r="AKV55" s="17"/>
      <c r="AKW55" s="17"/>
      <c r="AKX55" s="17"/>
      <c r="AKY55" s="17"/>
      <c r="AKZ55" s="17"/>
      <c r="ALA55" s="17"/>
      <c r="ALB55" s="17"/>
      <c r="ALC55" s="17"/>
      <c r="ALD55" s="17"/>
      <c r="ALE55" s="17"/>
      <c r="ALF55" s="17"/>
      <c r="ALG55" s="17"/>
      <c r="ALH55" s="17"/>
      <c r="ALI55" s="17"/>
      <c r="ALJ55" s="17"/>
      <c r="ALK55" s="17"/>
      <c r="ALL55" s="17"/>
      <c r="ALM55" s="17"/>
      <c r="ALN55" s="17"/>
      <c r="ALO55" s="17"/>
      <c r="ALP55" s="17"/>
      <c r="ALQ55" s="17"/>
      <c r="ALR55" s="17"/>
      <c r="ALS55" s="17"/>
      <c r="ALT55" s="17"/>
      <c r="ALU55" s="17"/>
      <c r="ALV55" s="17"/>
      <c r="ALW55" s="17"/>
      <c r="ALX55" s="17"/>
      <c r="ALY55" s="17"/>
      <c r="ALZ55" s="17"/>
      <c r="AMA55" s="17"/>
      <c r="AMB55" s="17"/>
      <c r="AMC55" s="17"/>
      <c r="AMD55" s="17"/>
      <c r="AME55" s="17"/>
      <c r="AMF55" s="17"/>
      <c r="AMG55" s="17"/>
      <c r="AMH55" s="17"/>
      <c r="AMI55" s="17"/>
      <c r="AMJ55" s="17"/>
      <c r="AMK55" s="17"/>
      <c r="AML55" s="17"/>
      <c r="AMM55" s="17"/>
      <c r="AMN55" s="17"/>
      <c r="AMO55" s="17"/>
      <c r="AMP55" s="17"/>
      <c r="AMQ55" s="17"/>
      <c r="AMR55" s="17"/>
      <c r="AMS55" s="17"/>
      <c r="AMT55" s="17"/>
      <c r="AMU55" s="17"/>
      <c r="AMV55" s="17"/>
      <c r="AMW55" s="17"/>
      <c r="AMX55" s="17"/>
      <c r="AMY55" s="17"/>
      <c r="AMZ55" s="17"/>
      <c r="ANA55" s="17"/>
      <c r="ANB55" s="17"/>
      <c r="ANC55" s="17"/>
      <c r="AND55" s="17"/>
      <c r="ANE55" s="17"/>
      <c r="ANF55" s="17"/>
      <c r="ANG55" s="17"/>
      <c r="ANH55" s="17"/>
      <c r="ANI55" s="17"/>
      <c r="ANJ55" s="17"/>
      <c r="ANK55" s="17"/>
      <c r="ANL55" s="17"/>
      <c r="ANM55" s="17"/>
      <c r="ANN55" s="17"/>
      <c r="ANO55" s="17"/>
      <c r="ANP55" s="17"/>
      <c r="ANQ55" s="17"/>
      <c r="ANR55" s="17"/>
      <c r="ANS55" s="17"/>
      <c r="ANT55" s="17"/>
      <c r="ANU55" s="17"/>
      <c r="ANV55" s="17"/>
      <c r="ANW55" s="17"/>
      <c r="ANX55" s="17"/>
      <c r="ANY55" s="17"/>
      <c r="ANZ55" s="17"/>
      <c r="AOA55" s="17"/>
      <c r="AOB55" s="17"/>
      <c r="AOC55" s="17"/>
      <c r="AOD55" s="17"/>
      <c r="AOE55" s="17"/>
      <c r="AOF55" s="17"/>
      <c r="AOG55" s="17"/>
      <c r="AOH55" s="17"/>
      <c r="AOI55" s="17"/>
      <c r="AOJ55" s="17"/>
      <c r="AOK55" s="17"/>
      <c r="AOL55" s="17"/>
      <c r="AOM55" s="17"/>
      <c r="AON55" s="17"/>
      <c r="AOO55" s="17"/>
      <c r="AOP55" s="17"/>
      <c r="AOQ55" s="17"/>
      <c r="AOR55" s="17"/>
      <c r="AOS55" s="17"/>
      <c r="AOT55" s="17"/>
      <c r="AOU55" s="17"/>
      <c r="AOV55" s="17"/>
      <c r="AOW55" s="17"/>
      <c r="AOX55" s="17"/>
      <c r="AOY55" s="17"/>
      <c r="AOZ55" s="17"/>
      <c r="APA55" s="17"/>
      <c r="APB55" s="17"/>
      <c r="APC55" s="17"/>
      <c r="APD55" s="17"/>
      <c r="APE55" s="17"/>
      <c r="APF55" s="17"/>
      <c r="APG55" s="17"/>
      <c r="APH55" s="17"/>
      <c r="API55" s="17"/>
      <c r="APJ55" s="17"/>
      <c r="APK55" s="17"/>
      <c r="APL55" s="17"/>
      <c r="APM55" s="17"/>
      <c r="APN55" s="17"/>
      <c r="APO55" s="17"/>
      <c r="APP55" s="17"/>
      <c r="APQ55" s="17"/>
      <c r="APR55" s="17"/>
      <c r="APS55" s="17"/>
      <c r="APT55" s="17"/>
      <c r="APU55" s="17"/>
      <c r="APV55" s="17"/>
      <c r="APW55" s="17"/>
      <c r="APX55" s="17"/>
      <c r="APY55" s="17"/>
      <c r="APZ55" s="17"/>
      <c r="AQA55" s="17"/>
      <c r="AQB55" s="17"/>
      <c r="AQC55" s="17"/>
      <c r="AQD55" s="17"/>
      <c r="AQE55" s="17"/>
      <c r="AQF55" s="17"/>
      <c r="AQG55" s="17"/>
      <c r="AQH55" s="17"/>
      <c r="AQI55" s="17"/>
      <c r="AQJ55" s="17"/>
      <c r="AQK55" s="17"/>
      <c r="AQL55" s="17"/>
      <c r="AQM55" s="17"/>
      <c r="AQN55" s="17"/>
      <c r="AQO55" s="17"/>
      <c r="AQP55" s="17"/>
      <c r="AQQ55" s="17"/>
      <c r="AQR55" s="17"/>
      <c r="AQS55" s="17"/>
      <c r="AQT55" s="17"/>
      <c r="AQU55" s="17"/>
      <c r="AQV55" s="17"/>
      <c r="AQW55" s="17"/>
      <c r="AQX55" s="17"/>
      <c r="AQY55" s="17"/>
      <c r="AQZ55" s="17"/>
      <c r="ARA55" s="17"/>
      <c r="ARB55" s="17"/>
      <c r="ARC55" s="17"/>
      <c r="ARD55" s="17"/>
      <c r="ARE55" s="17"/>
      <c r="ARF55" s="17"/>
      <c r="ARG55" s="17"/>
      <c r="ARH55" s="17"/>
      <c r="ARI55" s="17"/>
      <c r="ARJ55" s="17"/>
      <c r="ARK55" s="17"/>
      <c r="ARL55" s="17"/>
      <c r="ARM55" s="17"/>
      <c r="ARN55" s="17"/>
      <c r="ARO55" s="17"/>
      <c r="ARP55" s="17"/>
      <c r="ARQ55" s="17"/>
      <c r="ARR55" s="17"/>
      <c r="ARS55" s="17"/>
      <c r="ART55" s="17"/>
      <c r="ARU55" s="17"/>
      <c r="ARV55" s="17"/>
      <c r="ARW55" s="17"/>
      <c r="ARX55" s="17"/>
      <c r="ARY55" s="17"/>
      <c r="ARZ55" s="17"/>
      <c r="ASA55" s="17"/>
      <c r="ASB55" s="17"/>
      <c r="ASC55" s="17"/>
      <c r="ASD55" s="17"/>
      <c r="ASE55" s="17"/>
      <c r="ASF55" s="17"/>
      <c r="ASG55" s="17"/>
      <c r="ASH55" s="17"/>
      <c r="ASI55" s="17"/>
      <c r="ASJ55" s="17"/>
      <c r="ASK55" s="17"/>
      <c r="ASL55" s="17"/>
      <c r="ASM55" s="17"/>
      <c r="ASN55" s="17"/>
      <c r="ASO55" s="17"/>
      <c r="ASP55" s="17"/>
      <c r="ASQ55" s="17"/>
      <c r="ASR55" s="17"/>
      <c r="ASS55" s="17"/>
      <c r="AST55" s="17"/>
      <c r="ASU55" s="17"/>
      <c r="ASV55" s="17"/>
      <c r="ASW55" s="17"/>
      <c r="ASX55" s="17"/>
      <c r="ASY55" s="17"/>
      <c r="ASZ55" s="17"/>
      <c r="ATA55" s="17"/>
      <c r="ATB55" s="17"/>
      <c r="ATC55" s="17"/>
      <c r="ATD55" s="17"/>
      <c r="ATE55" s="17"/>
      <c r="ATF55" s="17"/>
      <c r="ATG55" s="17"/>
      <c r="ATH55" s="17"/>
      <c r="ATI55" s="17"/>
      <c r="ATJ55" s="17"/>
      <c r="ATK55" s="17"/>
      <c r="ATL55" s="17"/>
      <c r="ATM55" s="17"/>
      <c r="ATN55" s="17"/>
      <c r="ATO55" s="17"/>
      <c r="ATP55" s="17"/>
      <c r="ATQ55" s="17"/>
      <c r="ATR55" s="17"/>
      <c r="ATS55" s="17"/>
      <c r="ATT55" s="17"/>
      <c r="ATU55" s="17"/>
      <c r="ATV55" s="17"/>
      <c r="ATW55" s="17"/>
      <c r="ATX55" s="17"/>
      <c r="ATY55" s="17"/>
      <c r="ATZ55" s="17"/>
      <c r="AUA55" s="17"/>
      <c r="AUB55" s="17"/>
      <c r="AUC55" s="17"/>
      <c r="AUD55" s="17"/>
      <c r="AUE55" s="17"/>
      <c r="AUF55" s="17"/>
      <c r="AUG55" s="17"/>
      <c r="AUH55" s="17"/>
      <c r="AUI55" s="17"/>
      <c r="AUJ55" s="17"/>
      <c r="AUK55" s="17"/>
      <c r="AUL55" s="17"/>
      <c r="AUM55" s="17"/>
      <c r="AUN55" s="17"/>
      <c r="AUO55" s="17"/>
      <c r="AUP55" s="17"/>
      <c r="AUQ55" s="17"/>
      <c r="AUR55" s="17"/>
      <c r="AUS55" s="17"/>
      <c r="AUT55" s="17"/>
      <c r="AUU55" s="17"/>
      <c r="AUV55" s="17"/>
      <c r="AUW55" s="17"/>
      <c r="AUX55" s="17"/>
      <c r="AUY55" s="17"/>
      <c r="AUZ55" s="17"/>
      <c r="AVA55" s="17"/>
      <c r="AVB55" s="17"/>
      <c r="AVC55" s="17"/>
      <c r="AVD55" s="17"/>
      <c r="AVE55" s="17"/>
      <c r="AVF55" s="17"/>
      <c r="AVG55" s="17"/>
      <c r="AVH55" s="17"/>
      <c r="AVI55" s="17"/>
      <c r="AVJ55" s="17"/>
      <c r="AVK55" s="17"/>
      <c r="AVL55" s="17"/>
      <c r="AVM55" s="17"/>
      <c r="AVN55" s="17"/>
      <c r="AVO55" s="17"/>
      <c r="AVP55" s="17"/>
      <c r="AVQ55" s="17"/>
      <c r="AVR55" s="17"/>
      <c r="AVS55" s="17"/>
      <c r="AVT55" s="17"/>
      <c r="AVU55" s="17"/>
      <c r="AVV55" s="17"/>
      <c r="AVW55" s="17"/>
      <c r="AVX55" s="17"/>
      <c r="AVY55" s="17"/>
      <c r="AVZ55" s="17"/>
      <c r="AWA55" s="17"/>
      <c r="AWB55" s="17"/>
      <c r="AWC55" s="17"/>
      <c r="AWD55" s="17"/>
      <c r="AWE55" s="17"/>
      <c r="AWF55" s="17"/>
      <c r="AWG55" s="17"/>
      <c r="AWH55" s="17"/>
      <c r="AWI55" s="17"/>
      <c r="AWJ55" s="17"/>
      <c r="AWK55" s="17"/>
      <c r="AWL55" s="17"/>
      <c r="AWM55" s="17"/>
      <c r="AWN55" s="17"/>
      <c r="AWO55" s="17"/>
      <c r="AWP55" s="17"/>
      <c r="AWQ55" s="17"/>
      <c r="AWR55" s="17"/>
      <c r="AWS55" s="17"/>
      <c r="AWT55" s="17"/>
      <c r="AWU55" s="17"/>
      <c r="AWV55" s="17"/>
      <c r="AWW55" s="17"/>
      <c r="AWX55" s="17"/>
      <c r="AWY55" s="17"/>
      <c r="AWZ55" s="17"/>
      <c r="AXA55" s="17"/>
      <c r="AXB55" s="17"/>
      <c r="AXC55" s="17"/>
      <c r="AXD55" s="17"/>
      <c r="AXE55" s="17"/>
      <c r="AXF55" s="17"/>
      <c r="AXG55" s="17"/>
      <c r="AXH55" s="17"/>
      <c r="AXI55" s="17"/>
      <c r="AXJ55" s="17"/>
      <c r="AXK55" s="17"/>
      <c r="AXL55" s="17"/>
      <c r="AXM55" s="17"/>
      <c r="AXN55" s="17"/>
      <c r="AXO55" s="17"/>
      <c r="AXP55" s="17"/>
      <c r="AXQ55" s="17"/>
      <c r="AXR55" s="17"/>
      <c r="AXS55" s="17"/>
      <c r="AXT55" s="17"/>
      <c r="AXU55" s="17"/>
      <c r="AXV55" s="17"/>
      <c r="AXW55" s="17"/>
      <c r="AXX55" s="17"/>
      <c r="AXY55" s="17"/>
      <c r="AXZ55" s="17"/>
      <c r="AYA55" s="17"/>
      <c r="AYB55" s="17"/>
      <c r="AYC55" s="17"/>
      <c r="AYD55" s="17"/>
      <c r="AYE55" s="17"/>
      <c r="AYF55" s="17"/>
      <c r="AYG55" s="17"/>
      <c r="AYH55" s="17"/>
      <c r="AYI55" s="17"/>
      <c r="AYJ55" s="17"/>
      <c r="AYK55" s="17"/>
      <c r="AYL55" s="17"/>
      <c r="AYM55" s="17"/>
      <c r="AYN55" s="17"/>
      <c r="AYO55" s="17"/>
      <c r="AYP55" s="17"/>
      <c r="AYQ55" s="17"/>
      <c r="AYR55" s="17"/>
      <c r="AYS55" s="17"/>
      <c r="AYT55" s="17"/>
      <c r="AYU55" s="17"/>
      <c r="AYV55" s="17"/>
      <c r="AYW55" s="17"/>
      <c r="AYX55" s="17"/>
      <c r="AYY55" s="17"/>
      <c r="AYZ55" s="17"/>
      <c r="AZA55" s="17"/>
      <c r="AZB55" s="17"/>
      <c r="AZC55" s="17"/>
      <c r="AZD55" s="17"/>
      <c r="AZE55" s="17"/>
      <c r="AZF55" s="17"/>
      <c r="AZG55" s="17"/>
      <c r="AZH55" s="17"/>
      <c r="AZI55" s="17"/>
      <c r="AZJ55" s="17"/>
      <c r="AZK55" s="17"/>
      <c r="AZL55" s="17"/>
      <c r="AZM55" s="17"/>
      <c r="AZN55" s="17"/>
      <c r="AZO55" s="17"/>
      <c r="AZP55" s="17"/>
      <c r="AZQ55" s="17"/>
      <c r="AZR55" s="17"/>
      <c r="AZS55" s="17"/>
      <c r="AZT55" s="17"/>
      <c r="AZU55" s="17"/>
      <c r="AZV55" s="17"/>
      <c r="AZW55" s="17"/>
      <c r="AZX55" s="17"/>
      <c r="AZY55" s="17"/>
      <c r="AZZ55" s="17"/>
      <c r="BAA55" s="17"/>
      <c r="BAB55" s="17"/>
      <c r="BAC55" s="17"/>
      <c r="BAD55" s="17"/>
      <c r="BAE55" s="17"/>
      <c r="BAF55" s="17"/>
      <c r="BAG55" s="17"/>
      <c r="BAH55" s="17"/>
      <c r="BAI55" s="17"/>
      <c r="BAJ55" s="17"/>
      <c r="BAK55" s="17"/>
      <c r="BAL55" s="17"/>
      <c r="BAM55" s="17"/>
      <c r="BAN55" s="17"/>
      <c r="BAO55" s="17"/>
      <c r="BAP55" s="17"/>
      <c r="BAQ55" s="17"/>
      <c r="BAR55" s="17"/>
      <c r="BAS55" s="17"/>
      <c r="BAT55" s="17"/>
      <c r="BAU55" s="17"/>
      <c r="BAV55" s="17"/>
      <c r="BAW55" s="17"/>
      <c r="BAX55" s="17"/>
      <c r="BAY55" s="17"/>
      <c r="BAZ55" s="17"/>
      <c r="BBA55" s="17"/>
      <c r="BBB55" s="17"/>
      <c r="BBC55" s="17"/>
      <c r="BBD55" s="17"/>
      <c r="BBE55" s="17"/>
      <c r="BBF55" s="17"/>
      <c r="BBG55" s="17"/>
      <c r="BBH55" s="17"/>
      <c r="BBI55" s="17"/>
      <c r="BBJ55" s="17"/>
      <c r="BBK55" s="17"/>
      <c r="BBL55" s="17"/>
      <c r="BBM55" s="17"/>
      <c r="BBN55" s="17"/>
      <c r="BBO55" s="17"/>
      <c r="BBP55" s="17"/>
      <c r="BBQ55" s="17"/>
      <c r="BBR55" s="17"/>
      <c r="BBS55" s="17"/>
      <c r="BBT55" s="17"/>
      <c r="BBU55" s="17"/>
      <c r="BBV55" s="17"/>
      <c r="BBW55" s="17"/>
      <c r="BBX55" s="17"/>
      <c r="BBY55" s="17"/>
      <c r="BBZ55" s="17"/>
      <c r="BCA55" s="17"/>
      <c r="BCB55" s="17"/>
      <c r="BCC55" s="17"/>
      <c r="BCD55" s="17"/>
      <c r="BCE55" s="17"/>
      <c r="BCF55" s="17"/>
      <c r="BCG55" s="17"/>
      <c r="BCH55" s="17"/>
      <c r="BCI55" s="17"/>
      <c r="BCJ55" s="17"/>
      <c r="BCK55" s="17"/>
      <c r="BCL55" s="17"/>
      <c r="BCM55" s="17"/>
      <c r="BCN55" s="17"/>
      <c r="BCO55" s="17"/>
      <c r="BCP55" s="17"/>
      <c r="BCQ55" s="17"/>
      <c r="BCR55" s="17"/>
      <c r="BCS55" s="17"/>
      <c r="BCT55" s="17"/>
      <c r="BCU55" s="17"/>
      <c r="BCV55" s="17"/>
      <c r="BCW55" s="17"/>
      <c r="BCX55" s="17"/>
      <c r="BCY55" s="17"/>
      <c r="BCZ55" s="17"/>
      <c r="BDA55" s="17"/>
      <c r="BDB55" s="17"/>
      <c r="BDC55" s="17"/>
      <c r="BDD55" s="17"/>
      <c r="BDE55" s="17"/>
      <c r="BDF55" s="17"/>
      <c r="BDG55" s="17"/>
      <c r="BDH55" s="17"/>
      <c r="BDI55" s="17"/>
      <c r="BDJ55" s="17"/>
      <c r="BDK55" s="17"/>
      <c r="BDL55" s="17"/>
      <c r="BDM55" s="17"/>
      <c r="BDN55" s="17"/>
      <c r="BDO55" s="17"/>
      <c r="BDP55" s="17"/>
      <c r="BDQ55" s="17"/>
      <c r="BDR55" s="17"/>
      <c r="BDS55" s="17"/>
      <c r="BDT55" s="17"/>
      <c r="BDU55" s="17"/>
      <c r="BDV55" s="17"/>
      <c r="BDW55" s="17"/>
      <c r="BDX55" s="17"/>
      <c r="BDY55" s="17"/>
      <c r="BDZ55" s="17"/>
      <c r="BEA55" s="17"/>
      <c r="BEB55" s="17"/>
      <c r="BEC55" s="17"/>
      <c r="BED55" s="17"/>
      <c r="BEE55" s="17"/>
      <c r="BEF55" s="17"/>
      <c r="BEG55" s="17"/>
      <c r="BEH55" s="17"/>
      <c r="BEI55" s="17"/>
      <c r="BEJ55" s="17"/>
      <c r="BEK55" s="17"/>
      <c r="BEL55" s="17"/>
      <c r="BEM55" s="17"/>
      <c r="BEN55" s="17"/>
      <c r="BEO55" s="17"/>
      <c r="BEP55" s="17"/>
      <c r="BEQ55" s="17"/>
      <c r="BER55" s="17"/>
      <c r="BES55" s="17"/>
      <c r="BET55" s="17"/>
      <c r="BEU55" s="17"/>
      <c r="BEV55" s="17"/>
      <c r="BEW55" s="17"/>
      <c r="BEX55" s="17"/>
      <c r="BEY55" s="17"/>
      <c r="BEZ55" s="17"/>
      <c r="BFA55" s="17"/>
      <c r="BFB55" s="17"/>
      <c r="BFC55" s="17"/>
      <c r="BFD55" s="17"/>
      <c r="BFE55" s="17"/>
      <c r="BFF55" s="17"/>
      <c r="BFG55" s="17"/>
      <c r="BFH55" s="17"/>
      <c r="BFI55" s="17"/>
      <c r="BFJ55" s="17"/>
      <c r="BFK55" s="17"/>
      <c r="BFL55" s="17"/>
      <c r="BFM55" s="17"/>
      <c r="BFN55" s="17"/>
      <c r="BFO55" s="17"/>
      <c r="BFP55" s="17"/>
      <c r="BFQ55" s="17"/>
      <c r="BFR55" s="17"/>
      <c r="BFS55" s="17"/>
      <c r="BFT55" s="17"/>
      <c r="BFU55" s="17"/>
      <c r="BFV55" s="17"/>
      <c r="BFW55" s="17"/>
      <c r="BFX55" s="17"/>
      <c r="BFY55" s="17"/>
      <c r="BFZ55" s="17"/>
      <c r="BGA55" s="17"/>
      <c r="BGB55" s="17"/>
      <c r="BGC55" s="17"/>
      <c r="BGD55" s="17"/>
      <c r="BGE55" s="17"/>
      <c r="BGF55" s="17"/>
      <c r="BGG55" s="17"/>
      <c r="BGH55" s="17"/>
      <c r="BGI55" s="17"/>
      <c r="BGJ55" s="17"/>
      <c r="BGK55" s="17"/>
      <c r="BGL55" s="17"/>
      <c r="BGM55" s="17"/>
      <c r="BGN55" s="17"/>
      <c r="BGO55" s="17"/>
      <c r="BGP55" s="17"/>
      <c r="BGQ55" s="17"/>
      <c r="BGR55" s="17"/>
      <c r="BGS55" s="17"/>
      <c r="BGT55" s="17"/>
      <c r="BGU55" s="17"/>
      <c r="BGV55" s="17"/>
      <c r="BGW55" s="17"/>
      <c r="BGX55" s="17"/>
      <c r="BGY55" s="17"/>
      <c r="BGZ55" s="17"/>
      <c r="BHA55" s="17"/>
      <c r="BHB55" s="17"/>
      <c r="BHC55" s="17"/>
      <c r="BHD55" s="17"/>
      <c r="BHE55" s="17"/>
      <c r="BHF55" s="17"/>
      <c r="BHG55" s="17"/>
      <c r="BHH55" s="17"/>
      <c r="BHI55" s="17"/>
      <c r="BHJ55" s="17"/>
      <c r="BHK55" s="17"/>
      <c r="BHL55" s="17"/>
      <c r="BHM55" s="17"/>
      <c r="BHN55" s="17"/>
      <c r="BHO55" s="17"/>
      <c r="BHP55" s="17"/>
      <c r="BHQ55" s="17"/>
      <c r="BHR55" s="17"/>
      <c r="BHS55" s="17"/>
      <c r="BHT55" s="17"/>
      <c r="BHU55" s="17"/>
      <c r="BHV55" s="17"/>
      <c r="BHW55" s="17"/>
      <c r="BHX55" s="17"/>
      <c r="BHY55" s="17"/>
      <c r="BHZ55" s="17"/>
      <c r="BIA55" s="17"/>
      <c r="BIB55" s="17"/>
      <c r="BIC55" s="17"/>
      <c r="BID55" s="17"/>
      <c r="BIE55" s="17"/>
      <c r="BIF55" s="17"/>
      <c r="BIG55" s="17"/>
      <c r="BIH55" s="17"/>
      <c r="BII55" s="17"/>
      <c r="BIJ55" s="17"/>
      <c r="BIK55" s="17"/>
      <c r="BIL55" s="17"/>
      <c r="BIM55" s="17"/>
      <c r="BIN55" s="17"/>
      <c r="BIO55" s="17"/>
      <c r="BIP55" s="17"/>
      <c r="BIQ55" s="17"/>
      <c r="BIR55" s="17"/>
      <c r="BIS55" s="17"/>
      <c r="BIT55" s="17"/>
      <c r="BIU55" s="17"/>
      <c r="BIV55" s="17"/>
      <c r="BIW55" s="17"/>
      <c r="BIX55" s="17"/>
      <c r="BIY55" s="17"/>
      <c r="BIZ55" s="17"/>
      <c r="BJA55" s="17"/>
      <c r="BJB55" s="17"/>
      <c r="BJC55" s="17"/>
      <c r="BJD55" s="17"/>
      <c r="BJE55" s="17"/>
      <c r="BJF55" s="17"/>
      <c r="BJG55" s="17"/>
      <c r="BJH55" s="17"/>
      <c r="BJI55" s="17"/>
      <c r="BJJ55" s="17"/>
      <c r="BJK55" s="17"/>
      <c r="BJL55" s="17"/>
      <c r="BJM55" s="17"/>
      <c r="BJN55" s="17"/>
      <c r="BJO55" s="17"/>
      <c r="BJP55" s="17"/>
      <c r="BJQ55" s="17"/>
      <c r="BJR55" s="17"/>
      <c r="BJS55" s="17"/>
      <c r="BJT55" s="17"/>
      <c r="BJU55" s="17"/>
      <c r="BJV55" s="17"/>
      <c r="BJW55" s="17"/>
      <c r="BJX55" s="17"/>
      <c r="BJY55" s="17"/>
      <c r="BJZ55" s="17"/>
      <c r="BKA55" s="17"/>
      <c r="BKB55" s="17"/>
      <c r="BKC55" s="17"/>
      <c r="BKD55" s="17"/>
      <c r="BKE55" s="17"/>
      <c r="BKF55" s="17"/>
      <c r="BKG55" s="17"/>
      <c r="BKH55" s="17"/>
      <c r="BKI55" s="17"/>
      <c r="BKJ55" s="17"/>
      <c r="BKK55" s="17"/>
      <c r="BKL55" s="17"/>
      <c r="BKM55" s="17"/>
      <c r="BKN55" s="17"/>
      <c r="BKO55" s="17"/>
      <c r="BKP55" s="17"/>
      <c r="BKQ55" s="17"/>
      <c r="BKR55" s="17"/>
      <c r="BKS55" s="17"/>
      <c r="BKT55" s="17"/>
      <c r="BKU55" s="17"/>
      <c r="BKV55" s="17"/>
      <c r="BKW55" s="17"/>
      <c r="BKX55" s="17"/>
      <c r="BKY55" s="17"/>
      <c r="BKZ55" s="17"/>
      <c r="BLA55" s="17"/>
      <c r="BLB55" s="17"/>
      <c r="BLC55" s="17"/>
      <c r="BLD55" s="17"/>
      <c r="BLE55" s="17"/>
      <c r="BLF55" s="17"/>
      <c r="BLG55" s="17"/>
      <c r="BLH55" s="17"/>
      <c r="BLI55" s="17"/>
      <c r="BLJ55" s="17"/>
      <c r="BLK55" s="17"/>
      <c r="BLL55" s="17"/>
      <c r="BLM55" s="17"/>
      <c r="BLN55" s="17"/>
      <c r="BLO55" s="17"/>
      <c r="BLP55" s="17"/>
      <c r="BLQ55" s="17"/>
      <c r="BLR55" s="17"/>
      <c r="BLS55" s="17"/>
      <c r="BLT55" s="17"/>
      <c r="BLU55" s="17"/>
      <c r="BLV55" s="17"/>
      <c r="BLW55" s="17"/>
      <c r="BLX55" s="17"/>
      <c r="BLY55" s="17"/>
      <c r="BLZ55" s="17"/>
      <c r="BMA55" s="17"/>
      <c r="BMB55" s="17"/>
      <c r="BMC55" s="17"/>
      <c r="BMD55" s="17"/>
      <c r="BME55" s="17"/>
      <c r="BMF55" s="17"/>
      <c r="BMG55" s="17"/>
      <c r="BMH55" s="17"/>
      <c r="BMI55" s="17"/>
      <c r="BMJ55" s="17"/>
      <c r="BMK55" s="17"/>
      <c r="BML55" s="17"/>
      <c r="BMM55" s="17"/>
      <c r="BMN55" s="17"/>
      <c r="BMO55" s="17"/>
      <c r="BMP55" s="17"/>
      <c r="BMQ55" s="17"/>
      <c r="BMR55" s="17"/>
      <c r="BMS55" s="17"/>
      <c r="BMT55" s="17"/>
      <c r="BMU55" s="17"/>
      <c r="BMV55" s="17"/>
      <c r="BMW55" s="17"/>
      <c r="BMX55" s="17"/>
      <c r="BMY55" s="17"/>
      <c r="BMZ55" s="17"/>
      <c r="BNA55" s="17"/>
      <c r="BNB55" s="17"/>
      <c r="BNC55" s="17"/>
      <c r="BND55" s="17"/>
      <c r="BNE55" s="17"/>
      <c r="BNF55" s="17"/>
      <c r="BNG55" s="17"/>
      <c r="BNH55" s="17"/>
      <c r="BNI55" s="17"/>
      <c r="BNJ55" s="17"/>
      <c r="BNK55" s="17"/>
      <c r="BNL55" s="17"/>
      <c r="BNM55" s="17"/>
      <c r="BNN55" s="17"/>
      <c r="BNO55" s="17"/>
      <c r="BNP55" s="17"/>
      <c r="BNQ55" s="17"/>
      <c r="BNR55" s="17"/>
      <c r="BNS55" s="17"/>
      <c r="BNT55" s="17"/>
      <c r="BNU55" s="17"/>
      <c r="BNV55" s="17"/>
      <c r="BNW55" s="17"/>
      <c r="BNX55" s="17"/>
      <c r="BNY55" s="17"/>
      <c r="BNZ55" s="17"/>
      <c r="BOA55" s="17"/>
      <c r="BOB55" s="17"/>
      <c r="BOC55" s="17"/>
      <c r="BOD55" s="17"/>
      <c r="BOE55" s="17"/>
      <c r="BOF55" s="17"/>
      <c r="BOG55" s="17"/>
      <c r="BOH55" s="17"/>
      <c r="BOI55" s="17"/>
      <c r="BOJ55" s="17"/>
      <c r="BOK55" s="17"/>
      <c r="BOL55" s="17"/>
      <c r="BOM55" s="17"/>
      <c r="BON55" s="17"/>
      <c r="BOO55" s="17"/>
      <c r="BOP55" s="17"/>
      <c r="BOQ55" s="17"/>
      <c r="BOR55" s="17"/>
      <c r="BOS55" s="17"/>
      <c r="BOT55" s="17"/>
      <c r="BOU55" s="17"/>
      <c r="BOV55" s="17"/>
      <c r="BOW55" s="17"/>
      <c r="BOX55" s="17"/>
      <c r="BOY55" s="17"/>
      <c r="BOZ55" s="17"/>
      <c r="BPA55" s="17"/>
      <c r="BPB55" s="17"/>
      <c r="BPC55" s="17"/>
      <c r="BPD55" s="17"/>
      <c r="BPE55" s="17"/>
      <c r="BPF55" s="17"/>
      <c r="BPG55" s="17"/>
      <c r="BPH55" s="17"/>
      <c r="BPI55" s="17"/>
      <c r="BPJ55" s="17"/>
      <c r="BPK55" s="17"/>
      <c r="BPL55" s="17"/>
      <c r="BPM55" s="17"/>
      <c r="BPN55" s="17"/>
      <c r="BPO55" s="17"/>
      <c r="BPP55" s="17"/>
      <c r="BPQ55" s="17"/>
      <c r="BPR55" s="17"/>
      <c r="BPS55" s="17"/>
      <c r="BPT55" s="17"/>
      <c r="BPU55" s="17"/>
      <c r="BPV55" s="17"/>
      <c r="BPW55" s="17"/>
      <c r="BPX55" s="17"/>
      <c r="BPY55" s="17"/>
      <c r="BPZ55" s="17"/>
      <c r="BQA55" s="17"/>
      <c r="BQB55" s="17"/>
      <c r="BQC55" s="17"/>
      <c r="BQD55" s="17"/>
      <c r="BQE55" s="17"/>
      <c r="BQF55" s="17"/>
      <c r="BQG55" s="17"/>
      <c r="BQH55" s="17"/>
      <c r="BQI55" s="17"/>
      <c r="BQJ55" s="17"/>
      <c r="BQK55" s="17"/>
      <c r="BQL55" s="17"/>
      <c r="BQM55" s="17"/>
      <c r="BQN55" s="17"/>
      <c r="BQO55" s="17"/>
      <c r="BQP55" s="17"/>
      <c r="BQQ55" s="17"/>
      <c r="BQR55" s="17"/>
      <c r="BQS55" s="17"/>
      <c r="BQT55" s="17"/>
      <c r="BQU55" s="17"/>
      <c r="BQV55" s="17"/>
      <c r="BQW55" s="17"/>
      <c r="BQX55" s="17"/>
      <c r="BQY55" s="17"/>
      <c r="BQZ55" s="17"/>
      <c r="BRA55" s="17"/>
      <c r="BRB55" s="17"/>
      <c r="BRC55" s="17"/>
      <c r="BRD55" s="17"/>
      <c r="BRE55" s="17"/>
      <c r="BRF55" s="17"/>
      <c r="BRG55" s="17"/>
      <c r="BRH55" s="17"/>
      <c r="BRI55" s="17"/>
      <c r="BRJ55" s="17"/>
      <c r="BRK55" s="17"/>
      <c r="BRL55" s="17"/>
      <c r="BRM55" s="17"/>
      <c r="BRN55" s="17"/>
      <c r="BRO55" s="17"/>
      <c r="BRP55" s="17"/>
      <c r="BRQ55" s="17"/>
      <c r="BRR55" s="17"/>
      <c r="BRS55" s="17"/>
      <c r="BRT55" s="17"/>
      <c r="BRU55" s="17"/>
      <c r="BRV55" s="17"/>
      <c r="BRW55" s="17"/>
      <c r="BRX55" s="17"/>
      <c r="BRY55" s="17"/>
      <c r="BRZ55" s="17"/>
      <c r="BSA55" s="17"/>
      <c r="BSB55" s="17"/>
      <c r="BSC55" s="17"/>
      <c r="BSD55" s="17"/>
      <c r="BSE55" s="17"/>
      <c r="BSF55" s="17"/>
      <c r="BSG55" s="17"/>
      <c r="BSH55" s="17"/>
      <c r="BSI55" s="17"/>
      <c r="BSJ55" s="17"/>
      <c r="BSK55" s="17"/>
      <c r="BSL55" s="17"/>
      <c r="BSM55" s="17"/>
      <c r="BSN55" s="17"/>
      <c r="BSO55" s="17"/>
      <c r="BSP55" s="17"/>
      <c r="BSQ55" s="17"/>
      <c r="BSR55" s="17"/>
      <c r="BSS55" s="17"/>
      <c r="BST55" s="17"/>
      <c r="BSU55" s="17"/>
      <c r="BSV55" s="17"/>
      <c r="BSW55" s="17"/>
      <c r="BSX55" s="17"/>
      <c r="BSY55" s="17"/>
      <c r="BSZ55" s="17"/>
      <c r="BTA55" s="17"/>
      <c r="BTB55" s="17"/>
      <c r="BTC55" s="17"/>
      <c r="BTD55" s="17"/>
      <c r="BTE55" s="17"/>
      <c r="BTF55" s="17"/>
      <c r="BTG55" s="17"/>
      <c r="BTH55" s="17"/>
      <c r="BTI55" s="17"/>
      <c r="BTJ55" s="17"/>
      <c r="BTK55" s="17"/>
      <c r="BTL55" s="17"/>
      <c r="BTM55" s="17"/>
      <c r="BTN55" s="17"/>
      <c r="BTO55" s="17"/>
      <c r="BTP55" s="17"/>
      <c r="BTQ55" s="17"/>
      <c r="BTR55" s="17"/>
      <c r="BTS55" s="17"/>
      <c r="BTT55" s="17"/>
      <c r="BTU55" s="17"/>
      <c r="BTV55" s="17"/>
      <c r="BTW55" s="17"/>
      <c r="BTX55" s="17"/>
      <c r="BTY55" s="17"/>
      <c r="BTZ55" s="17"/>
      <c r="BUA55" s="17"/>
      <c r="BUB55" s="17"/>
      <c r="BUC55" s="17"/>
      <c r="BUD55" s="17"/>
      <c r="BUE55" s="17"/>
      <c r="BUF55" s="17"/>
      <c r="BUG55" s="17"/>
      <c r="BUH55" s="17"/>
      <c r="BUI55" s="17"/>
      <c r="BUJ55" s="17"/>
      <c r="BUK55" s="17"/>
      <c r="BUL55" s="17"/>
      <c r="BUM55" s="17"/>
      <c r="BUN55" s="17"/>
      <c r="BUO55" s="17"/>
      <c r="BUP55" s="17"/>
      <c r="BUQ55" s="17"/>
      <c r="BUR55" s="17"/>
      <c r="BUS55" s="17"/>
      <c r="BUT55" s="17"/>
      <c r="BUU55" s="17"/>
      <c r="BUV55" s="17"/>
      <c r="BUW55" s="17"/>
      <c r="BUX55" s="17"/>
      <c r="BUY55" s="17"/>
      <c r="BUZ55" s="17"/>
      <c r="BVA55" s="17"/>
      <c r="BVB55" s="17"/>
      <c r="BVC55" s="17"/>
      <c r="BVD55" s="17"/>
      <c r="BVE55" s="17"/>
      <c r="BVF55" s="17"/>
      <c r="BVG55" s="17"/>
      <c r="BVH55" s="17"/>
      <c r="BVI55" s="17"/>
      <c r="BVJ55" s="17"/>
      <c r="BVK55" s="17"/>
      <c r="BVL55" s="17"/>
      <c r="BVM55" s="17"/>
      <c r="BVN55" s="17"/>
      <c r="BVO55" s="17"/>
      <c r="BVP55" s="17"/>
      <c r="BVQ55" s="17"/>
      <c r="BVR55" s="17"/>
      <c r="BVS55" s="17"/>
      <c r="BVT55" s="17"/>
      <c r="BVU55" s="17"/>
      <c r="BVV55" s="17"/>
      <c r="BVW55" s="17"/>
      <c r="BVX55" s="17"/>
      <c r="BVY55" s="17"/>
      <c r="BVZ55" s="17"/>
      <c r="BWA55" s="17"/>
      <c r="BWB55" s="17"/>
      <c r="BWC55" s="17"/>
      <c r="BWD55" s="17"/>
      <c r="BWE55" s="17"/>
      <c r="BWF55" s="17"/>
      <c r="BWG55" s="17"/>
      <c r="BWH55" s="17"/>
      <c r="BWI55" s="17"/>
      <c r="BWJ55" s="17"/>
      <c r="BWK55" s="17"/>
      <c r="BWL55" s="17"/>
      <c r="BWM55" s="17"/>
      <c r="BWN55" s="17"/>
      <c r="BWO55" s="17"/>
      <c r="BWP55" s="17"/>
      <c r="BWQ55" s="17"/>
      <c r="BWR55" s="17"/>
      <c r="BWS55" s="17"/>
      <c r="BWT55" s="17"/>
      <c r="BWU55" s="17"/>
      <c r="BWV55" s="17"/>
      <c r="BWW55" s="17"/>
      <c r="BWX55" s="17"/>
      <c r="BWY55" s="17"/>
      <c r="BWZ55" s="17"/>
      <c r="BXA55" s="17"/>
      <c r="BXB55" s="17"/>
      <c r="BXC55" s="17"/>
      <c r="BXD55" s="17"/>
      <c r="BXE55" s="17"/>
      <c r="BXF55" s="17"/>
      <c r="BXG55" s="17"/>
      <c r="BXH55" s="17"/>
      <c r="BXI55" s="17"/>
      <c r="BXJ55" s="17"/>
      <c r="BXK55" s="17"/>
      <c r="BXL55" s="17"/>
      <c r="BXM55" s="17"/>
      <c r="BXN55" s="17"/>
      <c r="BXO55" s="17"/>
      <c r="BXP55" s="17"/>
      <c r="BXQ55" s="17"/>
      <c r="BXR55" s="17"/>
      <c r="BXS55" s="17"/>
      <c r="BXT55" s="17"/>
      <c r="BXU55" s="17"/>
      <c r="BXV55" s="17"/>
      <c r="BXW55" s="17"/>
      <c r="BXX55" s="17"/>
      <c r="BXY55" s="17"/>
      <c r="BXZ55" s="17"/>
      <c r="BYA55" s="17"/>
      <c r="BYB55" s="17"/>
      <c r="BYC55" s="17"/>
      <c r="BYD55" s="17"/>
      <c r="BYE55" s="17"/>
      <c r="BYF55" s="17"/>
      <c r="BYG55" s="17"/>
      <c r="BYH55" s="17"/>
      <c r="BYI55" s="17"/>
      <c r="BYJ55" s="17"/>
      <c r="BYK55" s="17"/>
      <c r="BYL55" s="17"/>
      <c r="BYM55" s="17"/>
      <c r="BYN55" s="17"/>
      <c r="BYO55" s="17"/>
      <c r="BYP55" s="17"/>
      <c r="BYQ55" s="17"/>
      <c r="BYR55" s="17"/>
      <c r="BYS55" s="17"/>
      <c r="BYT55" s="17"/>
      <c r="BYU55" s="17"/>
      <c r="BYV55" s="17"/>
      <c r="BYW55" s="17"/>
      <c r="BYX55" s="17"/>
      <c r="BYY55" s="17"/>
      <c r="BYZ55" s="17"/>
      <c r="BZA55" s="17"/>
      <c r="BZB55" s="17"/>
      <c r="BZC55" s="17"/>
      <c r="BZD55" s="17"/>
      <c r="BZE55" s="17"/>
      <c r="BZF55" s="17"/>
      <c r="BZG55" s="17"/>
      <c r="BZH55" s="17"/>
      <c r="BZI55" s="17"/>
      <c r="BZJ55" s="17"/>
      <c r="BZK55" s="17"/>
      <c r="BZL55" s="17"/>
      <c r="BZM55" s="17"/>
      <c r="BZN55" s="17"/>
      <c r="BZO55" s="17"/>
      <c r="BZP55" s="17"/>
      <c r="BZQ55" s="17"/>
      <c r="BZR55" s="17"/>
      <c r="BZS55" s="17"/>
      <c r="BZT55" s="17"/>
      <c r="BZU55" s="17"/>
      <c r="BZV55" s="17"/>
      <c r="BZW55" s="17"/>
      <c r="BZX55" s="17"/>
      <c r="BZY55" s="17"/>
      <c r="BZZ55" s="17"/>
      <c r="CAA55" s="17"/>
      <c r="CAB55" s="17"/>
      <c r="CAC55" s="17"/>
      <c r="CAD55" s="17"/>
      <c r="CAE55" s="17"/>
      <c r="CAF55" s="17"/>
      <c r="CAG55" s="17"/>
      <c r="CAH55" s="17"/>
      <c r="CAI55" s="17"/>
      <c r="CAJ55" s="17"/>
      <c r="CAK55" s="17"/>
      <c r="CAL55" s="17"/>
      <c r="CAM55" s="17"/>
      <c r="CAN55" s="17"/>
      <c r="CAO55" s="17"/>
      <c r="CAP55" s="17"/>
      <c r="CAQ55" s="17"/>
      <c r="CAR55" s="17"/>
      <c r="CAS55" s="17"/>
      <c r="CAT55" s="17"/>
      <c r="CAU55" s="17"/>
      <c r="CAV55" s="17"/>
      <c r="CAW55" s="17"/>
      <c r="CAX55" s="17"/>
      <c r="CAY55" s="17"/>
      <c r="CAZ55" s="17"/>
      <c r="CBA55" s="17"/>
      <c r="CBB55" s="17"/>
      <c r="CBC55" s="17"/>
      <c r="CBD55" s="17"/>
      <c r="CBE55" s="17"/>
      <c r="CBF55" s="17"/>
      <c r="CBG55" s="17"/>
      <c r="CBH55" s="17"/>
      <c r="CBI55" s="17"/>
      <c r="CBJ55" s="17"/>
      <c r="CBK55" s="17"/>
      <c r="CBL55" s="17"/>
      <c r="CBM55" s="17"/>
      <c r="CBN55" s="17"/>
      <c r="CBO55" s="17"/>
      <c r="CBP55" s="17"/>
      <c r="CBQ55" s="17"/>
      <c r="CBR55" s="17"/>
      <c r="CBS55" s="17"/>
      <c r="CBT55" s="17"/>
      <c r="CBU55" s="17"/>
      <c r="CBV55" s="17"/>
      <c r="CBW55" s="17"/>
      <c r="CBX55" s="17"/>
      <c r="CBY55" s="17"/>
      <c r="CBZ55" s="17"/>
      <c r="CCA55" s="17"/>
      <c r="CCB55" s="17"/>
      <c r="CCC55" s="17"/>
      <c r="CCD55" s="17"/>
      <c r="CCE55" s="17"/>
      <c r="CCF55" s="17"/>
      <c r="CCG55" s="17"/>
      <c r="CCH55" s="17"/>
      <c r="CCI55" s="17"/>
      <c r="CCJ55" s="17"/>
      <c r="CCK55" s="17"/>
      <c r="CCL55" s="17"/>
      <c r="CCM55" s="17"/>
      <c r="CCN55" s="17"/>
      <c r="CCO55" s="17"/>
      <c r="CCP55" s="17"/>
      <c r="CCQ55" s="17"/>
      <c r="CCR55" s="17"/>
      <c r="CCS55" s="17"/>
      <c r="CCT55" s="17"/>
      <c r="CCU55" s="17"/>
      <c r="CCV55" s="17"/>
      <c r="CCW55" s="17"/>
      <c r="CCX55" s="17"/>
      <c r="CCY55" s="17"/>
      <c r="CCZ55" s="17"/>
      <c r="CDA55" s="17"/>
      <c r="CDB55" s="17"/>
      <c r="CDC55" s="17"/>
      <c r="CDD55" s="17"/>
      <c r="CDE55" s="17"/>
      <c r="CDF55" s="17"/>
      <c r="CDG55" s="17"/>
      <c r="CDH55" s="17"/>
      <c r="CDI55" s="17"/>
      <c r="CDJ55" s="17"/>
      <c r="CDK55" s="17"/>
      <c r="CDL55" s="17"/>
      <c r="CDM55" s="17"/>
      <c r="CDN55" s="17"/>
      <c r="CDO55" s="17"/>
      <c r="CDP55" s="17"/>
      <c r="CDQ55" s="17"/>
      <c r="CDR55" s="17"/>
      <c r="CDS55" s="17"/>
      <c r="CDT55" s="17"/>
      <c r="CDU55" s="17"/>
      <c r="CDV55" s="17"/>
      <c r="CDW55" s="17"/>
      <c r="CDX55" s="17"/>
      <c r="CDY55" s="17"/>
      <c r="CDZ55" s="17"/>
      <c r="CEA55" s="17"/>
      <c r="CEB55" s="17"/>
      <c r="CEC55" s="17"/>
      <c r="CED55" s="17"/>
      <c r="CEE55" s="17"/>
      <c r="CEF55" s="17"/>
      <c r="CEG55" s="17"/>
      <c r="CEH55" s="17"/>
      <c r="CEI55" s="17"/>
      <c r="CEJ55" s="17"/>
      <c r="CEK55" s="17"/>
      <c r="CEL55" s="17"/>
      <c r="CEM55" s="17"/>
      <c r="CEN55" s="17"/>
      <c r="CEO55" s="17"/>
      <c r="CEP55" s="17"/>
      <c r="CEQ55" s="17"/>
      <c r="CER55" s="17"/>
      <c r="CES55" s="17"/>
      <c r="CET55" s="17"/>
      <c r="CEU55" s="17"/>
      <c r="CEV55" s="17"/>
      <c r="CEW55" s="17"/>
      <c r="CEX55" s="17"/>
      <c r="CEY55" s="17"/>
      <c r="CEZ55" s="17"/>
      <c r="CFA55" s="17"/>
      <c r="CFB55" s="17"/>
      <c r="CFC55" s="17"/>
      <c r="CFD55" s="17"/>
      <c r="CFE55" s="17"/>
      <c r="CFF55" s="17"/>
      <c r="CFG55" s="17"/>
      <c r="CFH55" s="17"/>
      <c r="CFI55" s="17"/>
      <c r="CFJ55" s="17"/>
      <c r="CFK55" s="17"/>
      <c r="CFL55" s="17"/>
      <c r="CFM55" s="17"/>
      <c r="CFN55" s="17"/>
      <c r="CFO55" s="17"/>
      <c r="CFP55" s="17"/>
      <c r="CFQ55" s="17"/>
      <c r="CFR55" s="17"/>
      <c r="CFS55" s="17"/>
      <c r="CFT55" s="17"/>
      <c r="CFU55" s="17"/>
      <c r="CFV55" s="17"/>
      <c r="CFW55" s="17"/>
      <c r="CFX55" s="17"/>
      <c r="CFY55" s="17"/>
      <c r="CFZ55" s="17"/>
      <c r="CGA55" s="17"/>
      <c r="CGB55" s="17"/>
      <c r="CGC55" s="17"/>
      <c r="CGD55" s="17"/>
      <c r="CGE55" s="17"/>
      <c r="CGF55" s="17"/>
      <c r="CGG55" s="17"/>
      <c r="CGH55" s="17"/>
      <c r="CGI55" s="17"/>
      <c r="CGJ55" s="17"/>
      <c r="CGK55" s="17"/>
      <c r="CGL55" s="17"/>
      <c r="CGM55" s="17"/>
      <c r="CGN55" s="17"/>
      <c r="CGO55" s="17"/>
      <c r="CGP55" s="17"/>
      <c r="CGQ55" s="17"/>
      <c r="CGR55" s="17"/>
      <c r="CGS55" s="17"/>
      <c r="CGT55" s="17"/>
      <c r="CGU55" s="17"/>
      <c r="CGV55" s="17"/>
      <c r="CGW55" s="17"/>
      <c r="CGX55" s="17"/>
      <c r="CGY55" s="17"/>
      <c r="CGZ55" s="17"/>
      <c r="CHA55" s="17"/>
      <c r="CHB55" s="17"/>
      <c r="CHC55" s="17"/>
      <c r="CHD55" s="17"/>
      <c r="CHE55" s="17"/>
      <c r="CHF55" s="17"/>
      <c r="CHG55" s="17"/>
      <c r="CHH55" s="17"/>
      <c r="CHI55" s="17"/>
      <c r="CHJ55" s="17"/>
      <c r="CHK55" s="17"/>
      <c r="CHL55" s="17"/>
      <c r="CHM55" s="17"/>
      <c r="CHN55" s="17"/>
      <c r="CHO55" s="17"/>
      <c r="CHP55" s="17"/>
      <c r="CHQ55" s="17"/>
      <c r="CHR55" s="17"/>
      <c r="CHS55" s="17"/>
      <c r="CHT55" s="17"/>
      <c r="CHU55" s="17"/>
      <c r="CHV55" s="17"/>
      <c r="CHW55" s="17"/>
      <c r="CHX55" s="17"/>
      <c r="CHY55" s="17"/>
      <c r="CHZ55" s="17"/>
      <c r="CIA55" s="17"/>
      <c r="CIB55" s="17"/>
      <c r="CIC55" s="17"/>
      <c r="CID55" s="17"/>
      <c r="CIE55" s="17"/>
      <c r="CIF55" s="17"/>
      <c r="CIG55" s="17"/>
      <c r="CIH55" s="17"/>
      <c r="CII55" s="17"/>
      <c r="CIJ55" s="17"/>
      <c r="CIK55" s="17"/>
      <c r="CIL55" s="17"/>
      <c r="CIM55" s="17"/>
      <c r="CIN55" s="17"/>
      <c r="CIO55" s="17"/>
      <c r="CIP55" s="17"/>
      <c r="CIQ55" s="17"/>
      <c r="CIR55" s="17"/>
      <c r="CIS55" s="17"/>
      <c r="CIT55" s="17"/>
      <c r="CIU55" s="17"/>
      <c r="CIV55" s="17"/>
      <c r="CIW55" s="17"/>
      <c r="CIX55" s="17"/>
      <c r="CIY55" s="17"/>
      <c r="CIZ55" s="17"/>
      <c r="CJA55" s="17"/>
      <c r="CJB55" s="17"/>
      <c r="CJC55" s="17"/>
      <c r="CJD55" s="17"/>
      <c r="CJE55" s="17"/>
      <c r="CJF55" s="17"/>
      <c r="CJG55" s="17"/>
      <c r="CJH55" s="17"/>
      <c r="CJI55" s="17"/>
      <c r="CJJ55" s="17"/>
      <c r="CJK55" s="17"/>
      <c r="CJL55" s="17"/>
      <c r="CJM55" s="17"/>
      <c r="CJN55" s="17"/>
      <c r="CJO55" s="17"/>
      <c r="CJP55" s="17"/>
      <c r="CJQ55" s="17"/>
      <c r="CJR55" s="17"/>
      <c r="CJS55" s="17"/>
      <c r="CJT55" s="17"/>
      <c r="CJU55" s="17"/>
      <c r="CJV55" s="17"/>
      <c r="CJW55" s="17"/>
      <c r="CJX55" s="17"/>
      <c r="CJY55" s="17"/>
      <c r="CJZ55" s="17"/>
      <c r="CKA55" s="17"/>
      <c r="CKB55" s="17"/>
      <c r="CKC55" s="17"/>
      <c r="CKD55" s="17"/>
      <c r="CKE55" s="17"/>
      <c r="CKF55" s="17"/>
      <c r="CKG55" s="17"/>
      <c r="CKH55" s="17"/>
      <c r="CKI55" s="17"/>
      <c r="CKJ55" s="17"/>
      <c r="CKK55" s="17"/>
      <c r="CKL55" s="17"/>
      <c r="CKM55" s="17"/>
      <c r="CKN55" s="17"/>
      <c r="CKO55" s="17"/>
      <c r="CKP55" s="17"/>
      <c r="CKQ55" s="17"/>
      <c r="CKR55" s="17"/>
      <c r="CKS55" s="17"/>
      <c r="CKT55" s="17"/>
      <c r="CKU55" s="17"/>
      <c r="CKV55" s="17"/>
      <c r="CKW55" s="17"/>
      <c r="CKX55" s="17"/>
      <c r="CKY55" s="17"/>
      <c r="CKZ55" s="17"/>
      <c r="CLA55" s="17"/>
      <c r="CLB55" s="17"/>
      <c r="CLC55" s="17"/>
      <c r="CLD55" s="17"/>
      <c r="CLE55" s="17"/>
      <c r="CLF55" s="17"/>
      <c r="CLG55" s="17"/>
      <c r="CLH55" s="17"/>
      <c r="CLI55" s="17"/>
      <c r="CLJ55" s="17"/>
      <c r="CLK55" s="17"/>
      <c r="CLL55" s="17"/>
      <c r="CLM55" s="17"/>
      <c r="CLN55" s="17"/>
      <c r="CLO55" s="17"/>
      <c r="CLP55" s="17"/>
      <c r="CLQ55" s="17"/>
      <c r="CLR55" s="17"/>
      <c r="CLS55" s="17"/>
      <c r="CLT55" s="17"/>
      <c r="CLU55" s="17"/>
      <c r="CLV55" s="17"/>
      <c r="CLW55" s="17"/>
      <c r="CLX55" s="17"/>
      <c r="CLY55" s="17"/>
      <c r="CLZ55" s="17"/>
      <c r="CMA55" s="17"/>
      <c r="CMB55" s="17"/>
      <c r="CMC55" s="17"/>
      <c r="CMD55" s="17"/>
      <c r="CME55" s="17"/>
      <c r="CMF55" s="17"/>
      <c r="CMG55" s="17"/>
      <c r="CMH55" s="17"/>
      <c r="CMI55" s="17"/>
      <c r="CMJ55" s="17"/>
      <c r="CMK55" s="17"/>
      <c r="CML55" s="17"/>
      <c r="CMM55" s="17"/>
      <c r="CMN55" s="17"/>
      <c r="CMO55" s="17"/>
      <c r="CMP55" s="17"/>
      <c r="CMQ55" s="17"/>
      <c r="CMR55" s="17"/>
      <c r="CMS55" s="17"/>
      <c r="CMT55" s="17"/>
      <c r="CMU55" s="17"/>
      <c r="CMV55" s="17"/>
      <c r="CMW55" s="17"/>
      <c r="CMX55" s="17"/>
      <c r="CMY55" s="17"/>
      <c r="CMZ55" s="17"/>
      <c r="CNA55" s="17"/>
      <c r="CNB55" s="17"/>
      <c r="CNC55" s="17"/>
      <c r="CND55" s="17"/>
      <c r="CNE55" s="17"/>
      <c r="CNF55" s="17"/>
      <c r="CNG55" s="17"/>
      <c r="CNH55" s="17"/>
      <c r="CNI55" s="17"/>
      <c r="CNJ55" s="17"/>
      <c r="CNK55" s="17"/>
      <c r="CNL55" s="17"/>
      <c r="CNM55" s="17"/>
      <c r="CNN55" s="17"/>
      <c r="CNO55" s="17"/>
      <c r="CNP55" s="17"/>
      <c r="CNQ55" s="17"/>
      <c r="CNR55" s="17"/>
      <c r="CNS55" s="17"/>
      <c r="CNT55" s="17"/>
      <c r="CNU55" s="17"/>
      <c r="CNV55" s="17"/>
      <c r="CNW55" s="17"/>
      <c r="CNX55" s="17"/>
      <c r="CNY55" s="17"/>
      <c r="CNZ55" s="17"/>
      <c r="COA55" s="17"/>
      <c r="COB55" s="17"/>
      <c r="COC55" s="17"/>
      <c r="COD55" s="17"/>
      <c r="COE55" s="17"/>
      <c r="COF55" s="17"/>
      <c r="COG55" s="17"/>
      <c r="COH55" s="17"/>
      <c r="COI55" s="17"/>
      <c r="COJ55" s="17"/>
      <c r="COK55" s="17"/>
      <c r="COL55" s="17"/>
      <c r="COM55" s="17"/>
      <c r="CON55" s="17"/>
      <c r="COO55" s="17"/>
      <c r="COP55" s="17"/>
      <c r="COQ55" s="17"/>
      <c r="COR55" s="17"/>
      <c r="COS55" s="17"/>
      <c r="COT55" s="17"/>
      <c r="COU55" s="17"/>
      <c r="COV55" s="17"/>
      <c r="COW55" s="17"/>
      <c r="COX55" s="17"/>
      <c r="COY55" s="17"/>
      <c r="COZ55" s="17"/>
      <c r="CPA55" s="17"/>
      <c r="CPB55" s="17"/>
      <c r="CPC55" s="17"/>
      <c r="CPD55" s="17"/>
      <c r="CPE55" s="17"/>
      <c r="CPF55" s="17"/>
      <c r="CPG55" s="17"/>
      <c r="CPH55" s="17"/>
      <c r="CPI55" s="17"/>
      <c r="CPJ55" s="17"/>
      <c r="CPK55" s="17"/>
      <c r="CPL55" s="17"/>
      <c r="CPM55" s="17"/>
      <c r="CPN55" s="17"/>
      <c r="CPO55" s="17"/>
      <c r="CPP55" s="17"/>
      <c r="CPQ55" s="17"/>
      <c r="CPR55" s="17"/>
      <c r="CPS55" s="17"/>
      <c r="CPT55" s="17"/>
      <c r="CPU55" s="17"/>
      <c r="CPV55" s="17"/>
      <c r="CPW55" s="17"/>
      <c r="CPX55" s="17"/>
      <c r="CPY55" s="17"/>
      <c r="CPZ55" s="17"/>
      <c r="CQA55" s="17"/>
      <c r="CQB55" s="17"/>
      <c r="CQC55" s="17"/>
      <c r="CQD55" s="17"/>
      <c r="CQE55" s="17"/>
      <c r="CQF55" s="17"/>
      <c r="CQG55" s="17"/>
      <c r="CQH55" s="17"/>
      <c r="CQI55" s="17"/>
      <c r="CQJ55" s="17"/>
      <c r="CQK55" s="17"/>
      <c r="CQL55" s="17"/>
      <c r="CQM55" s="17"/>
      <c r="CQN55" s="17"/>
      <c r="CQO55" s="17"/>
      <c r="CQP55" s="17"/>
      <c r="CQQ55" s="17"/>
      <c r="CQR55" s="17"/>
      <c r="CQS55" s="17"/>
      <c r="CQT55" s="17"/>
      <c r="CQU55" s="17"/>
      <c r="CQV55" s="17"/>
      <c r="CQW55" s="17"/>
      <c r="CQX55" s="17"/>
      <c r="CQY55" s="17"/>
      <c r="CQZ55" s="17"/>
      <c r="CRA55" s="17"/>
      <c r="CRB55" s="17"/>
      <c r="CRC55" s="17"/>
      <c r="CRD55" s="17"/>
      <c r="CRE55" s="17"/>
      <c r="CRF55" s="17"/>
      <c r="CRG55" s="17"/>
      <c r="CRH55" s="17"/>
      <c r="CRI55" s="17"/>
      <c r="CRJ55" s="17"/>
      <c r="CRK55" s="17"/>
      <c r="CRL55" s="17"/>
      <c r="CRM55" s="17"/>
      <c r="CRN55" s="17"/>
      <c r="CRO55" s="17"/>
      <c r="CRP55" s="17"/>
      <c r="CRQ55" s="17"/>
      <c r="CRR55" s="17"/>
      <c r="CRS55" s="17"/>
      <c r="CRT55" s="17"/>
      <c r="CRU55" s="17"/>
      <c r="CRV55" s="17"/>
      <c r="CRW55" s="17"/>
      <c r="CRX55" s="17"/>
      <c r="CRY55" s="17"/>
      <c r="CRZ55" s="17"/>
      <c r="CSA55" s="17"/>
      <c r="CSB55" s="17"/>
      <c r="CSC55" s="17"/>
      <c r="CSD55" s="17"/>
      <c r="CSE55" s="17"/>
      <c r="CSF55" s="17"/>
      <c r="CSG55" s="17"/>
      <c r="CSH55" s="17"/>
      <c r="CSI55" s="17"/>
      <c r="CSJ55" s="17"/>
      <c r="CSK55" s="17"/>
      <c r="CSL55" s="17"/>
      <c r="CSM55" s="17"/>
      <c r="CSN55" s="17"/>
      <c r="CSO55" s="17"/>
      <c r="CSP55" s="17"/>
      <c r="CSQ55" s="17"/>
      <c r="CSR55" s="17"/>
      <c r="CSS55" s="17"/>
      <c r="CST55" s="17"/>
      <c r="CSU55" s="17"/>
      <c r="CSV55" s="17"/>
      <c r="CSW55" s="17"/>
      <c r="CSX55" s="17"/>
      <c r="CSY55" s="17"/>
      <c r="CSZ55" s="17"/>
      <c r="CTA55" s="17"/>
      <c r="CTB55" s="17"/>
      <c r="CTC55" s="17"/>
      <c r="CTD55" s="17"/>
      <c r="CTE55" s="17"/>
      <c r="CTF55" s="17"/>
      <c r="CTG55" s="17"/>
      <c r="CTH55" s="17"/>
      <c r="CTI55" s="17"/>
      <c r="CTJ55" s="17"/>
      <c r="CTK55" s="17"/>
      <c r="CTL55" s="17"/>
      <c r="CTM55" s="17"/>
      <c r="CTN55" s="17"/>
      <c r="CTO55" s="17"/>
      <c r="CTP55" s="17"/>
      <c r="CTQ55" s="17"/>
      <c r="CTR55" s="17"/>
      <c r="CTS55" s="17"/>
      <c r="CTT55" s="17"/>
      <c r="CTU55" s="17"/>
      <c r="CTV55" s="17"/>
      <c r="CTW55" s="17"/>
      <c r="CTX55" s="17"/>
      <c r="CTY55" s="17"/>
      <c r="CTZ55" s="17"/>
      <c r="CUA55" s="17"/>
      <c r="CUB55" s="17"/>
      <c r="CUC55" s="17"/>
      <c r="CUD55" s="17"/>
      <c r="CUE55" s="17"/>
      <c r="CUF55" s="17"/>
      <c r="CUG55" s="17"/>
      <c r="CUH55" s="17"/>
      <c r="CUI55" s="17"/>
      <c r="CUJ55" s="17"/>
      <c r="CUK55" s="17"/>
      <c r="CUL55" s="17"/>
      <c r="CUM55" s="17"/>
      <c r="CUN55" s="17"/>
      <c r="CUO55" s="17"/>
      <c r="CUP55" s="17"/>
      <c r="CUQ55" s="17"/>
      <c r="CUR55" s="17"/>
      <c r="CUS55" s="17"/>
      <c r="CUT55" s="17"/>
      <c r="CUU55" s="17"/>
      <c r="CUV55" s="17"/>
      <c r="CUW55" s="17"/>
      <c r="CUX55" s="17"/>
      <c r="CUY55" s="17"/>
      <c r="CUZ55" s="17"/>
      <c r="CVA55" s="17"/>
      <c r="CVB55" s="17"/>
      <c r="CVC55" s="17"/>
      <c r="CVD55" s="17"/>
      <c r="CVE55" s="17"/>
      <c r="CVF55" s="17"/>
      <c r="CVG55" s="17"/>
      <c r="CVH55" s="17"/>
      <c r="CVI55" s="17"/>
      <c r="CVJ55" s="17"/>
      <c r="CVK55" s="17"/>
      <c r="CVL55" s="17"/>
      <c r="CVM55" s="17"/>
      <c r="CVN55" s="17"/>
      <c r="CVO55" s="17"/>
      <c r="CVP55" s="17"/>
      <c r="CVQ55" s="17"/>
      <c r="CVR55" s="17"/>
      <c r="CVS55" s="17"/>
      <c r="CVT55" s="17"/>
      <c r="CVU55" s="17"/>
      <c r="CVV55" s="17"/>
      <c r="CVW55" s="17"/>
      <c r="CVX55" s="17"/>
      <c r="CVY55" s="17"/>
      <c r="CVZ55" s="17"/>
      <c r="CWA55" s="17"/>
      <c r="CWB55" s="17"/>
      <c r="CWC55" s="17"/>
      <c r="CWD55" s="17"/>
      <c r="CWE55" s="17"/>
      <c r="CWF55" s="17"/>
      <c r="CWG55" s="17"/>
      <c r="CWH55" s="17"/>
      <c r="CWI55" s="17"/>
      <c r="CWJ55" s="17"/>
      <c r="CWK55" s="17"/>
      <c r="CWL55" s="17"/>
      <c r="CWM55" s="17"/>
      <c r="CWN55" s="17"/>
      <c r="CWO55" s="17"/>
      <c r="CWP55" s="17"/>
      <c r="CWQ55" s="17"/>
      <c r="CWR55" s="17"/>
      <c r="CWS55" s="17"/>
      <c r="CWT55" s="17"/>
      <c r="CWU55" s="17"/>
      <c r="CWV55" s="17"/>
      <c r="CWW55" s="17"/>
      <c r="CWX55" s="17"/>
      <c r="CWY55" s="17"/>
      <c r="CWZ55" s="17"/>
      <c r="CXA55" s="17"/>
      <c r="CXB55" s="17"/>
      <c r="CXC55" s="17"/>
      <c r="CXD55" s="17"/>
      <c r="CXE55" s="17"/>
      <c r="CXF55" s="17"/>
      <c r="CXG55" s="17"/>
      <c r="CXH55" s="17"/>
      <c r="CXI55" s="17"/>
      <c r="CXJ55" s="17"/>
      <c r="CXK55" s="17"/>
      <c r="CXL55" s="17"/>
      <c r="CXM55" s="17"/>
      <c r="CXN55" s="17"/>
      <c r="CXO55" s="17"/>
      <c r="CXP55" s="17"/>
      <c r="CXQ55" s="17"/>
      <c r="CXR55" s="17"/>
      <c r="CXS55" s="17"/>
      <c r="CXT55" s="17"/>
      <c r="CXU55" s="17"/>
      <c r="CXV55" s="17"/>
      <c r="CXW55" s="17"/>
      <c r="CXX55" s="17"/>
      <c r="CXY55" s="17"/>
      <c r="CXZ55" s="17"/>
      <c r="CYA55" s="17"/>
      <c r="CYB55" s="17"/>
      <c r="CYC55" s="17"/>
      <c r="CYD55" s="17"/>
      <c r="CYE55" s="17"/>
      <c r="CYF55" s="17"/>
      <c r="CYG55" s="17"/>
      <c r="CYH55" s="17"/>
      <c r="CYI55" s="17"/>
      <c r="CYJ55" s="17"/>
      <c r="CYK55" s="17"/>
      <c r="CYL55" s="17"/>
      <c r="CYM55" s="17"/>
      <c r="CYN55" s="17"/>
      <c r="CYO55" s="17"/>
      <c r="CYP55" s="17"/>
      <c r="CYQ55" s="17"/>
      <c r="CYR55" s="17"/>
      <c r="CYS55" s="17"/>
      <c r="CYT55" s="17"/>
      <c r="CYU55" s="17"/>
      <c r="CYV55" s="17"/>
      <c r="CYW55" s="17"/>
      <c r="CYX55" s="17"/>
      <c r="CYY55" s="17"/>
      <c r="CYZ55" s="17"/>
      <c r="CZA55" s="17"/>
      <c r="CZB55" s="17"/>
      <c r="CZC55" s="17"/>
      <c r="CZD55" s="17"/>
      <c r="CZE55" s="17"/>
      <c r="CZF55" s="17"/>
      <c r="CZG55" s="17"/>
      <c r="CZH55" s="17"/>
      <c r="CZI55" s="17"/>
      <c r="CZJ55" s="17"/>
      <c r="CZK55" s="17"/>
      <c r="CZL55" s="17"/>
      <c r="CZM55" s="17"/>
      <c r="CZN55" s="17"/>
      <c r="CZO55" s="17"/>
      <c r="CZP55" s="17"/>
      <c r="CZQ55" s="17"/>
      <c r="CZR55" s="17"/>
      <c r="CZS55" s="17"/>
      <c r="CZT55" s="17"/>
      <c r="CZU55" s="17"/>
      <c r="CZV55" s="17"/>
      <c r="CZW55" s="17"/>
      <c r="CZX55" s="17"/>
      <c r="CZY55" s="17"/>
      <c r="CZZ55" s="17"/>
      <c r="DAA55" s="17"/>
      <c r="DAB55" s="17"/>
      <c r="DAC55" s="17"/>
      <c r="DAD55" s="17"/>
      <c r="DAE55" s="17"/>
      <c r="DAF55" s="17"/>
      <c r="DAG55" s="17"/>
      <c r="DAH55" s="17"/>
      <c r="DAI55" s="17"/>
      <c r="DAJ55" s="17"/>
      <c r="DAK55" s="17"/>
      <c r="DAL55" s="17"/>
      <c r="DAM55" s="17"/>
      <c r="DAN55" s="17"/>
      <c r="DAO55" s="17"/>
      <c r="DAP55" s="17"/>
      <c r="DAQ55" s="17"/>
      <c r="DAR55" s="17"/>
      <c r="DAS55" s="17"/>
      <c r="DAT55" s="17"/>
      <c r="DAU55" s="17"/>
      <c r="DAV55" s="17"/>
      <c r="DAW55" s="17"/>
      <c r="DAX55" s="17"/>
      <c r="DAY55" s="17"/>
      <c r="DAZ55" s="17"/>
      <c r="DBA55" s="17"/>
      <c r="DBB55" s="17"/>
      <c r="DBC55" s="17"/>
      <c r="DBD55" s="17"/>
      <c r="DBE55" s="17"/>
      <c r="DBF55" s="17"/>
      <c r="DBG55" s="17"/>
      <c r="DBH55" s="17"/>
      <c r="DBI55" s="17"/>
      <c r="DBJ55" s="17"/>
      <c r="DBK55" s="17"/>
      <c r="DBL55" s="17"/>
      <c r="DBM55" s="17"/>
      <c r="DBN55" s="17"/>
      <c r="DBO55" s="17"/>
      <c r="DBP55" s="17"/>
      <c r="DBQ55" s="17"/>
      <c r="DBR55" s="17"/>
      <c r="DBS55" s="17"/>
      <c r="DBT55" s="17"/>
      <c r="DBU55" s="17"/>
      <c r="DBV55" s="17"/>
      <c r="DBW55" s="17"/>
      <c r="DBX55" s="17"/>
      <c r="DBY55" s="17"/>
      <c r="DBZ55" s="17"/>
      <c r="DCA55" s="17"/>
      <c r="DCB55" s="17"/>
      <c r="DCC55" s="17"/>
      <c r="DCD55" s="17"/>
      <c r="DCE55" s="17"/>
      <c r="DCF55" s="17"/>
      <c r="DCG55" s="17"/>
      <c r="DCH55" s="17"/>
      <c r="DCI55" s="17"/>
      <c r="DCJ55" s="17"/>
      <c r="DCK55" s="17"/>
      <c r="DCL55" s="17"/>
      <c r="DCM55" s="17"/>
      <c r="DCN55" s="17"/>
      <c r="DCO55" s="17"/>
      <c r="DCP55" s="17"/>
      <c r="DCQ55" s="17"/>
      <c r="DCR55" s="17"/>
      <c r="DCS55" s="17"/>
      <c r="DCT55" s="17"/>
      <c r="DCU55" s="17"/>
      <c r="DCV55" s="17"/>
      <c r="DCW55" s="17"/>
      <c r="DCX55" s="17"/>
      <c r="DCY55" s="17"/>
      <c r="DCZ55" s="17"/>
      <c r="DDA55" s="17"/>
      <c r="DDB55" s="17"/>
      <c r="DDC55" s="17"/>
      <c r="DDD55" s="17"/>
      <c r="DDE55" s="17"/>
      <c r="DDF55" s="17"/>
      <c r="DDG55" s="17"/>
      <c r="DDH55" s="17"/>
      <c r="DDI55" s="17"/>
      <c r="DDJ55" s="17"/>
      <c r="DDK55" s="17"/>
      <c r="DDL55" s="17"/>
      <c r="DDM55" s="17"/>
      <c r="DDN55" s="17"/>
      <c r="DDO55" s="17"/>
      <c r="DDP55" s="17"/>
      <c r="DDQ55" s="17"/>
      <c r="DDR55" s="17"/>
      <c r="DDS55" s="17"/>
      <c r="DDT55" s="17"/>
      <c r="DDU55" s="17"/>
      <c r="DDV55" s="17"/>
      <c r="DDW55" s="17"/>
      <c r="DDX55" s="17"/>
      <c r="DDY55" s="17"/>
      <c r="DDZ55" s="17"/>
      <c r="DEA55" s="17"/>
      <c r="DEB55" s="17"/>
      <c r="DEC55" s="17"/>
      <c r="DED55" s="17"/>
      <c r="DEE55" s="17"/>
      <c r="DEF55" s="17"/>
      <c r="DEG55" s="17"/>
      <c r="DEH55" s="17"/>
      <c r="DEI55" s="17"/>
      <c r="DEJ55" s="17"/>
      <c r="DEK55" s="17"/>
      <c r="DEL55" s="17"/>
      <c r="DEM55" s="17"/>
      <c r="DEN55" s="17"/>
      <c r="DEO55" s="17"/>
      <c r="DEP55" s="17"/>
      <c r="DEQ55" s="17"/>
      <c r="DER55" s="17"/>
      <c r="DES55" s="17"/>
      <c r="DET55" s="17"/>
      <c r="DEU55" s="17"/>
      <c r="DEV55" s="17"/>
      <c r="DEW55" s="17"/>
      <c r="DEX55" s="17"/>
      <c r="DEY55" s="17"/>
      <c r="DEZ55" s="17"/>
      <c r="DFA55" s="17"/>
      <c r="DFB55" s="17"/>
      <c r="DFC55" s="17"/>
      <c r="DFD55" s="17"/>
      <c r="DFE55" s="17"/>
      <c r="DFF55" s="17"/>
      <c r="DFG55" s="17"/>
      <c r="DFH55" s="17"/>
      <c r="DFI55" s="17"/>
      <c r="DFJ55" s="17"/>
      <c r="DFK55" s="17"/>
      <c r="DFL55" s="17"/>
      <c r="DFM55" s="17"/>
      <c r="DFN55" s="17"/>
      <c r="DFO55" s="17"/>
      <c r="DFP55" s="17"/>
      <c r="DFQ55" s="17"/>
      <c r="DFR55" s="17"/>
      <c r="DFS55" s="17"/>
      <c r="DFT55" s="17"/>
      <c r="DFU55" s="17"/>
      <c r="DFV55" s="17"/>
      <c r="DFW55" s="17"/>
      <c r="DFX55" s="17"/>
      <c r="DFY55" s="17"/>
      <c r="DFZ55" s="17"/>
      <c r="DGA55" s="17"/>
      <c r="DGB55" s="17"/>
      <c r="DGC55" s="17"/>
      <c r="DGD55" s="17"/>
      <c r="DGE55" s="17"/>
      <c r="DGF55" s="17"/>
      <c r="DGG55" s="17"/>
      <c r="DGH55" s="17"/>
      <c r="DGI55" s="17"/>
      <c r="DGJ55" s="17"/>
      <c r="DGK55" s="17"/>
      <c r="DGL55" s="17"/>
      <c r="DGM55" s="17"/>
      <c r="DGN55" s="17"/>
      <c r="DGO55" s="17"/>
      <c r="DGP55" s="17"/>
      <c r="DGQ55" s="17"/>
      <c r="DGR55" s="17"/>
      <c r="DGS55" s="17"/>
      <c r="DGT55" s="17"/>
      <c r="DGU55" s="17"/>
      <c r="DGV55" s="17"/>
      <c r="DGW55" s="17"/>
      <c r="DGX55" s="17"/>
      <c r="DGY55" s="17"/>
      <c r="DGZ55" s="17"/>
      <c r="DHA55" s="17"/>
      <c r="DHB55" s="17"/>
      <c r="DHC55" s="17"/>
      <c r="DHD55" s="17"/>
      <c r="DHE55" s="17"/>
      <c r="DHF55" s="17"/>
      <c r="DHG55" s="17"/>
      <c r="DHH55" s="17"/>
      <c r="DHI55" s="17"/>
      <c r="DHJ55" s="17"/>
      <c r="DHK55" s="17"/>
      <c r="DHL55" s="17"/>
      <c r="DHM55" s="17"/>
      <c r="DHN55" s="17"/>
      <c r="DHO55" s="17"/>
      <c r="DHP55" s="17"/>
      <c r="DHQ55" s="17"/>
      <c r="DHR55" s="17"/>
      <c r="DHS55" s="17"/>
      <c r="DHT55" s="17"/>
      <c r="DHU55" s="17"/>
      <c r="DHV55" s="17"/>
      <c r="DHW55" s="17"/>
      <c r="DHX55" s="17"/>
      <c r="DHY55" s="17"/>
      <c r="DHZ55" s="17"/>
      <c r="DIA55" s="17"/>
      <c r="DIB55" s="17"/>
      <c r="DIC55" s="17"/>
      <c r="DID55" s="17"/>
      <c r="DIE55" s="17"/>
      <c r="DIF55" s="17"/>
      <c r="DIG55" s="17"/>
      <c r="DIH55" s="17"/>
      <c r="DII55" s="17"/>
      <c r="DIJ55" s="17"/>
      <c r="DIK55" s="17"/>
      <c r="DIL55" s="17"/>
      <c r="DIM55" s="17"/>
      <c r="DIN55" s="17"/>
      <c r="DIO55" s="17"/>
      <c r="DIP55" s="17"/>
      <c r="DIQ55" s="17"/>
      <c r="DIR55" s="17"/>
      <c r="DIS55" s="17"/>
      <c r="DIT55" s="17"/>
      <c r="DIU55" s="17"/>
      <c r="DIV55" s="17"/>
      <c r="DIW55" s="17"/>
      <c r="DIX55" s="17"/>
      <c r="DIY55" s="17"/>
      <c r="DIZ55" s="17"/>
      <c r="DJA55" s="17"/>
      <c r="DJB55" s="17"/>
      <c r="DJC55" s="17"/>
      <c r="DJD55" s="17"/>
      <c r="DJE55" s="17"/>
      <c r="DJF55" s="17"/>
      <c r="DJG55" s="17"/>
      <c r="DJH55" s="17"/>
      <c r="DJI55" s="17"/>
      <c r="DJJ55" s="17"/>
      <c r="DJK55" s="17"/>
      <c r="DJL55" s="17"/>
      <c r="DJM55" s="17"/>
      <c r="DJN55" s="17"/>
      <c r="DJO55" s="17"/>
      <c r="DJP55" s="17"/>
      <c r="DJQ55" s="17"/>
      <c r="DJR55" s="17"/>
      <c r="DJS55" s="17"/>
      <c r="DJT55" s="17"/>
      <c r="DJU55" s="17"/>
      <c r="DJV55" s="17"/>
      <c r="DJW55" s="17"/>
      <c r="DJX55" s="17"/>
      <c r="DJY55" s="17"/>
      <c r="DJZ55" s="17"/>
      <c r="DKA55" s="17"/>
      <c r="DKB55" s="17"/>
      <c r="DKC55" s="17"/>
      <c r="DKD55" s="17"/>
      <c r="DKE55" s="17"/>
      <c r="DKF55" s="17"/>
      <c r="DKG55" s="17"/>
      <c r="DKH55" s="17"/>
      <c r="DKI55" s="17"/>
      <c r="DKJ55" s="17"/>
      <c r="DKK55" s="17"/>
      <c r="DKL55" s="17"/>
      <c r="DKM55" s="17"/>
      <c r="DKN55" s="17"/>
      <c r="DKO55" s="17"/>
      <c r="DKP55" s="17"/>
      <c r="DKQ55" s="17"/>
      <c r="DKR55" s="17"/>
      <c r="DKS55" s="17"/>
      <c r="DKT55" s="17"/>
      <c r="DKU55" s="17"/>
      <c r="DKV55" s="17"/>
      <c r="DKW55" s="17"/>
      <c r="DKX55" s="17"/>
      <c r="DKY55" s="17"/>
      <c r="DKZ55" s="17"/>
      <c r="DLA55" s="17"/>
      <c r="DLB55" s="17"/>
      <c r="DLC55" s="17"/>
      <c r="DLD55" s="17"/>
      <c r="DLE55" s="17"/>
      <c r="DLF55" s="17"/>
      <c r="DLG55" s="17"/>
      <c r="DLH55" s="17"/>
      <c r="DLI55" s="17"/>
      <c r="DLJ55" s="17"/>
      <c r="DLK55" s="17"/>
      <c r="DLL55" s="17"/>
      <c r="DLM55" s="17"/>
      <c r="DLN55" s="17"/>
      <c r="DLO55" s="17"/>
      <c r="DLP55" s="17"/>
      <c r="DLQ55" s="17"/>
      <c r="DLR55" s="17"/>
      <c r="DLS55" s="17"/>
      <c r="DLT55" s="17"/>
      <c r="DLU55" s="17"/>
      <c r="DLV55" s="17"/>
      <c r="DLW55" s="17"/>
      <c r="DLX55" s="17"/>
      <c r="DLY55" s="17"/>
      <c r="DLZ55" s="17"/>
      <c r="DMA55" s="17"/>
      <c r="DMB55" s="17"/>
      <c r="DMC55" s="17"/>
      <c r="DMD55" s="17"/>
      <c r="DME55" s="17"/>
      <c r="DMF55" s="17"/>
      <c r="DMG55" s="17"/>
      <c r="DMH55" s="17"/>
      <c r="DMI55" s="17"/>
      <c r="DMJ55" s="17"/>
      <c r="DMK55" s="17"/>
      <c r="DML55" s="17"/>
      <c r="DMM55" s="17"/>
      <c r="DMN55" s="17"/>
      <c r="DMO55" s="17"/>
      <c r="DMP55" s="17"/>
      <c r="DMQ55" s="17"/>
      <c r="DMR55" s="17"/>
      <c r="DMS55" s="17"/>
      <c r="DMT55" s="17"/>
      <c r="DMU55" s="17"/>
      <c r="DMV55" s="17"/>
      <c r="DMW55" s="17"/>
      <c r="DMX55" s="17"/>
      <c r="DMY55" s="17"/>
      <c r="DMZ55" s="17"/>
      <c r="DNA55" s="17"/>
      <c r="DNB55" s="17"/>
      <c r="DNC55" s="17"/>
      <c r="DND55" s="17"/>
      <c r="DNE55" s="17"/>
      <c r="DNF55" s="17"/>
      <c r="DNG55" s="17"/>
      <c r="DNH55" s="17"/>
      <c r="DNI55" s="17"/>
      <c r="DNJ55" s="17"/>
      <c r="DNK55" s="17"/>
      <c r="DNL55" s="17"/>
      <c r="DNM55" s="17"/>
      <c r="DNN55" s="17"/>
      <c r="DNO55" s="17"/>
      <c r="DNP55" s="17"/>
      <c r="DNQ55" s="17"/>
      <c r="DNR55" s="17"/>
      <c r="DNS55" s="17"/>
      <c r="DNT55" s="17"/>
      <c r="DNU55" s="17"/>
      <c r="DNV55" s="17"/>
      <c r="DNW55" s="17"/>
      <c r="DNX55" s="17"/>
      <c r="DNY55" s="17"/>
      <c r="DNZ55" s="17"/>
      <c r="DOA55" s="17"/>
      <c r="DOB55" s="17"/>
      <c r="DOC55" s="17"/>
      <c r="DOD55" s="17"/>
      <c r="DOE55" s="17"/>
      <c r="DOF55" s="17"/>
      <c r="DOG55" s="17"/>
      <c r="DOH55" s="17"/>
      <c r="DOI55" s="17"/>
      <c r="DOJ55" s="17"/>
      <c r="DOK55" s="17"/>
      <c r="DOL55" s="17"/>
      <c r="DOM55" s="17"/>
      <c r="DON55" s="17"/>
      <c r="DOO55" s="17"/>
      <c r="DOP55" s="17"/>
      <c r="DOQ55" s="17"/>
      <c r="DOR55" s="17"/>
      <c r="DOS55" s="17"/>
      <c r="DOT55" s="17"/>
      <c r="DOU55" s="17"/>
      <c r="DOV55" s="17"/>
      <c r="DOW55" s="17"/>
      <c r="DOX55" s="17"/>
      <c r="DOY55" s="17"/>
      <c r="DOZ55" s="17"/>
      <c r="DPA55" s="17"/>
      <c r="DPB55" s="17"/>
      <c r="DPC55" s="17"/>
      <c r="DPD55" s="17"/>
      <c r="DPE55" s="17"/>
      <c r="DPF55" s="17"/>
      <c r="DPG55" s="17"/>
      <c r="DPH55" s="17"/>
      <c r="DPI55" s="17"/>
      <c r="DPJ55" s="17"/>
      <c r="DPK55" s="17"/>
      <c r="DPL55" s="17"/>
      <c r="DPM55" s="17"/>
      <c r="DPN55" s="17"/>
      <c r="DPO55" s="17"/>
      <c r="DPP55" s="17"/>
      <c r="DPQ55" s="17"/>
      <c r="DPR55" s="17"/>
      <c r="DPS55" s="17"/>
      <c r="DPT55" s="17"/>
      <c r="DPU55" s="17"/>
      <c r="DPV55" s="17"/>
      <c r="DPW55" s="17"/>
      <c r="DPX55" s="17"/>
      <c r="DPY55" s="17"/>
      <c r="DPZ55" s="17"/>
      <c r="DQA55" s="17"/>
      <c r="DQB55" s="17"/>
      <c r="DQC55" s="17"/>
      <c r="DQD55" s="17"/>
      <c r="DQE55" s="17"/>
      <c r="DQF55" s="17"/>
      <c r="DQG55" s="17"/>
      <c r="DQH55" s="17"/>
      <c r="DQI55" s="17"/>
      <c r="DQJ55" s="17"/>
      <c r="DQK55" s="17"/>
      <c r="DQL55" s="17"/>
      <c r="DQM55" s="17"/>
      <c r="DQN55" s="17"/>
      <c r="DQO55" s="17"/>
      <c r="DQP55" s="17"/>
      <c r="DQQ55" s="17"/>
      <c r="DQR55" s="17"/>
      <c r="DQS55" s="17"/>
      <c r="DQT55" s="17"/>
      <c r="DQU55" s="17"/>
      <c r="DQV55" s="17"/>
      <c r="DQW55" s="17"/>
      <c r="DQX55" s="17"/>
      <c r="DQY55" s="17"/>
      <c r="DQZ55" s="17"/>
      <c r="DRA55" s="17"/>
      <c r="DRB55" s="17"/>
      <c r="DRC55" s="17"/>
      <c r="DRD55" s="17"/>
      <c r="DRE55" s="17"/>
      <c r="DRF55" s="17"/>
      <c r="DRG55" s="17"/>
      <c r="DRH55" s="17"/>
      <c r="DRI55" s="17"/>
      <c r="DRJ55" s="17"/>
      <c r="DRK55" s="17"/>
      <c r="DRL55" s="17"/>
      <c r="DRM55" s="17"/>
      <c r="DRN55" s="17"/>
      <c r="DRO55" s="17"/>
      <c r="DRP55" s="17"/>
      <c r="DRQ55" s="17"/>
      <c r="DRR55" s="17"/>
      <c r="DRS55" s="17"/>
      <c r="DRT55" s="17"/>
      <c r="DRU55" s="17"/>
      <c r="DRV55" s="17"/>
      <c r="DRW55" s="17"/>
      <c r="DRX55" s="17"/>
      <c r="DRY55" s="17"/>
      <c r="DRZ55" s="17"/>
      <c r="DSA55" s="17"/>
      <c r="DSB55" s="17"/>
      <c r="DSC55" s="17"/>
      <c r="DSD55" s="17"/>
      <c r="DSE55" s="17"/>
      <c r="DSF55" s="17"/>
      <c r="DSG55" s="17"/>
      <c r="DSH55" s="17"/>
      <c r="DSI55" s="17"/>
      <c r="DSJ55" s="17"/>
      <c r="DSK55" s="17"/>
      <c r="DSL55" s="17"/>
      <c r="DSM55" s="17"/>
      <c r="DSN55" s="17"/>
      <c r="DSO55" s="17"/>
      <c r="DSP55" s="17"/>
      <c r="DSQ55" s="17"/>
      <c r="DSR55" s="17"/>
      <c r="DSS55" s="17"/>
      <c r="DST55" s="17"/>
      <c r="DSU55" s="17"/>
      <c r="DSV55" s="17"/>
      <c r="DSW55" s="17"/>
      <c r="DSX55" s="17"/>
      <c r="DSY55" s="17"/>
      <c r="DSZ55" s="17"/>
      <c r="DTA55" s="17"/>
      <c r="DTB55" s="17"/>
      <c r="DTC55" s="17"/>
      <c r="DTD55" s="17"/>
      <c r="DTE55" s="17"/>
      <c r="DTF55" s="17"/>
      <c r="DTG55" s="17"/>
      <c r="DTH55" s="17"/>
      <c r="DTI55" s="17"/>
      <c r="DTJ55" s="17"/>
      <c r="DTK55" s="17"/>
      <c r="DTL55" s="17"/>
      <c r="DTM55" s="17"/>
      <c r="DTN55" s="17"/>
      <c r="DTO55" s="17"/>
      <c r="DTP55" s="17"/>
      <c r="DTQ55" s="17"/>
      <c r="DTR55" s="17"/>
      <c r="DTS55" s="17"/>
      <c r="DTT55" s="17"/>
      <c r="DTU55" s="17"/>
      <c r="DTV55" s="17"/>
      <c r="DTW55" s="17"/>
      <c r="DTX55" s="17"/>
      <c r="DTY55" s="17"/>
      <c r="DTZ55" s="17"/>
      <c r="DUA55" s="17"/>
      <c r="DUB55" s="17"/>
      <c r="DUC55" s="17"/>
      <c r="DUD55" s="17"/>
      <c r="DUE55" s="17"/>
      <c r="DUF55" s="17"/>
      <c r="DUG55" s="17"/>
      <c r="DUH55" s="17"/>
      <c r="DUI55" s="17"/>
      <c r="DUJ55" s="17"/>
      <c r="DUK55" s="17"/>
      <c r="DUL55" s="17"/>
      <c r="DUM55" s="17"/>
      <c r="DUN55" s="17"/>
      <c r="DUO55" s="17"/>
      <c r="DUP55" s="17"/>
      <c r="DUQ55" s="17"/>
      <c r="DUR55" s="17"/>
      <c r="DUS55" s="17"/>
      <c r="DUT55" s="17"/>
      <c r="DUU55" s="17"/>
      <c r="DUV55" s="17"/>
      <c r="DUW55" s="17"/>
      <c r="DUX55" s="17"/>
      <c r="DUY55" s="17"/>
      <c r="DUZ55" s="17"/>
      <c r="DVA55" s="17"/>
      <c r="DVB55" s="17"/>
      <c r="DVC55" s="17"/>
      <c r="DVD55" s="17"/>
      <c r="DVE55" s="17"/>
      <c r="DVF55" s="17"/>
      <c r="DVG55" s="17"/>
      <c r="DVH55" s="17"/>
      <c r="DVI55" s="17"/>
      <c r="DVJ55" s="17"/>
      <c r="DVK55" s="17"/>
      <c r="DVL55" s="17"/>
      <c r="DVM55" s="17"/>
      <c r="DVN55" s="17"/>
      <c r="DVO55" s="17"/>
      <c r="DVP55" s="17"/>
      <c r="DVQ55" s="17"/>
      <c r="DVR55" s="17"/>
      <c r="DVS55" s="17"/>
      <c r="DVT55" s="17"/>
      <c r="DVU55" s="17"/>
      <c r="DVV55" s="17"/>
      <c r="DVW55" s="17"/>
      <c r="DVX55" s="17"/>
      <c r="DVY55" s="17"/>
      <c r="DVZ55" s="17"/>
      <c r="DWA55" s="17"/>
      <c r="DWB55" s="17"/>
      <c r="DWC55" s="17"/>
      <c r="DWD55" s="17"/>
      <c r="DWE55" s="17"/>
      <c r="DWF55" s="17"/>
      <c r="DWG55" s="17"/>
      <c r="DWH55" s="17"/>
      <c r="DWI55" s="17"/>
      <c r="DWJ55" s="17"/>
      <c r="DWK55" s="17"/>
      <c r="DWL55" s="17"/>
      <c r="DWM55" s="17"/>
      <c r="DWN55" s="17"/>
      <c r="DWO55" s="17"/>
      <c r="DWP55" s="17"/>
      <c r="DWQ55" s="17"/>
      <c r="DWR55" s="17"/>
      <c r="DWS55" s="17"/>
      <c r="DWT55" s="17"/>
      <c r="DWU55" s="17"/>
      <c r="DWV55" s="17"/>
      <c r="DWW55" s="17"/>
      <c r="DWX55" s="17"/>
      <c r="DWY55" s="17"/>
      <c r="DWZ55" s="17"/>
      <c r="DXA55" s="17"/>
      <c r="DXB55" s="17"/>
      <c r="DXC55" s="17"/>
      <c r="DXD55" s="17"/>
      <c r="DXE55" s="17"/>
      <c r="DXF55" s="17"/>
      <c r="DXG55" s="17"/>
      <c r="DXH55" s="17"/>
      <c r="DXI55" s="17"/>
      <c r="DXJ55" s="17"/>
      <c r="DXK55" s="17"/>
      <c r="DXL55" s="17"/>
      <c r="DXM55" s="17"/>
      <c r="DXN55" s="17"/>
      <c r="DXO55" s="17"/>
      <c r="DXP55" s="17"/>
      <c r="DXQ55" s="17"/>
      <c r="DXR55" s="17"/>
      <c r="DXS55" s="17"/>
      <c r="DXT55" s="17"/>
      <c r="DXU55" s="17"/>
      <c r="DXV55" s="17"/>
      <c r="DXW55" s="17"/>
      <c r="DXX55" s="17"/>
      <c r="DXY55" s="17"/>
      <c r="DXZ55" s="17"/>
      <c r="DYA55" s="17"/>
      <c r="DYB55" s="17"/>
      <c r="DYC55" s="17"/>
      <c r="DYD55" s="17"/>
      <c r="DYE55" s="17"/>
      <c r="DYF55" s="17"/>
      <c r="DYG55" s="17"/>
      <c r="DYH55" s="17"/>
      <c r="DYI55" s="17"/>
      <c r="DYJ55" s="17"/>
      <c r="DYK55" s="17"/>
      <c r="DYL55" s="17"/>
      <c r="DYM55" s="17"/>
      <c r="DYN55" s="17"/>
      <c r="DYO55" s="17"/>
      <c r="DYP55" s="17"/>
      <c r="DYQ55" s="17"/>
      <c r="DYR55" s="17"/>
      <c r="DYS55" s="17"/>
      <c r="DYT55" s="17"/>
      <c r="DYU55" s="17"/>
      <c r="DYV55" s="17"/>
      <c r="DYW55" s="17"/>
      <c r="DYX55" s="17"/>
      <c r="DYY55" s="17"/>
      <c r="DYZ55" s="17"/>
      <c r="DZA55" s="17"/>
      <c r="DZB55" s="17"/>
      <c r="DZC55" s="17"/>
      <c r="DZD55" s="17"/>
      <c r="DZE55" s="17"/>
      <c r="DZF55" s="17"/>
      <c r="DZG55" s="17"/>
      <c r="DZH55" s="17"/>
      <c r="DZI55" s="17"/>
      <c r="DZJ55" s="17"/>
      <c r="DZK55" s="17"/>
      <c r="DZL55" s="17"/>
      <c r="DZM55" s="17"/>
      <c r="DZN55" s="17"/>
      <c r="DZO55" s="17"/>
      <c r="DZP55" s="17"/>
      <c r="DZQ55" s="17"/>
      <c r="DZR55" s="17"/>
      <c r="DZS55" s="17"/>
      <c r="DZT55" s="17"/>
      <c r="DZU55" s="17"/>
      <c r="DZV55" s="17"/>
      <c r="DZW55" s="17"/>
      <c r="DZX55" s="17"/>
      <c r="DZY55" s="17"/>
      <c r="DZZ55" s="17"/>
      <c r="EAA55" s="17"/>
      <c r="EAB55" s="17"/>
      <c r="EAC55" s="17"/>
      <c r="EAD55" s="17"/>
      <c r="EAE55" s="17"/>
      <c r="EAF55" s="17"/>
      <c r="EAG55" s="17"/>
      <c r="EAH55" s="17"/>
      <c r="EAI55" s="17"/>
      <c r="EAJ55" s="17"/>
      <c r="EAK55" s="17"/>
      <c r="EAL55" s="17"/>
      <c r="EAM55" s="17"/>
      <c r="EAN55" s="17"/>
      <c r="EAO55" s="17"/>
      <c r="EAP55" s="17"/>
      <c r="EAQ55" s="17"/>
      <c r="EAR55" s="17"/>
      <c r="EAS55" s="17"/>
      <c r="EAT55" s="17"/>
      <c r="EAU55" s="17"/>
      <c r="EAV55" s="17"/>
      <c r="EAW55" s="17"/>
      <c r="EAX55" s="17"/>
      <c r="EAY55" s="17"/>
      <c r="EAZ55" s="17"/>
      <c r="EBA55" s="17"/>
      <c r="EBB55" s="17"/>
      <c r="EBC55" s="17"/>
      <c r="EBD55" s="17"/>
      <c r="EBE55" s="17"/>
      <c r="EBF55" s="17"/>
      <c r="EBG55" s="17"/>
      <c r="EBH55" s="17"/>
      <c r="EBI55" s="17"/>
      <c r="EBJ55" s="17"/>
      <c r="EBK55" s="17"/>
      <c r="EBL55" s="17"/>
      <c r="EBM55" s="17"/>
      <c r="EBN55" s="17"/>
      <c r="EBO55" s="17"/>
      <c r="EBP55" s="17"/>
      <c r="EBQ55" s="17"/>
      <c r="EBR55" s="17"/>
      <c r="EBS55" s="17"/>
      <c r="EBT55" s="17"/>
      <c r="EBU55" s="17"/>
      <c r="EBV55" s="17"/>
      <c r="EBW55" s="17"/>
      <c r="EBX55" s="17"/>
      <c r="EBY55" s="17"/>
      <c r="EBZ55" s="17"/>
      <c r="ECA55" s="17"/>
      <c r="ECB55" s="17"/>
      <c r="ECC55" s="17"/>
      <c r="ECD55" s="17"/>
      <c r="ECE55" s="17"/>
      <c r="ECF55" s="17"/>
      <c r="ECG55" s="17"/>
      <c r="ECH55" s="17"/>
      <c r="ECI55" s="17"/>
      <c r="ECJ55" s="17"/>
      <c r="ECK55" s="17"/>
      <c r="ECL55" s="17"/>
      <c r="ECM55" s="17"/>
      <c r="ECN55" s="17"/>
      <c r="ECO55" s="17"/>
      <c r="ECP55" s="17"/>
      <c r="ECQ55" s="17"/>
      <c r="ECR55" s="17"/>
      <c r="ECS55" s="17"/>
      <c r="ECT55" s="17"/>
      <c r="ECU55" s="17"/>
      <c r="ECV55" s="17"/>
      <c r="ECW55" s="17"/>
      <c r="ECX55" s="17"/>
      <c r="ECY55" s="17"/>
      <c r="ECZ55" s="17"/>
      <c r="EDA55" s="17"/>
      <c r="EDB55" s="17"/>
      <c r="EDC55" s="17"/>
      <c r="EDD55" s="17"/>
      <c r="EDE55" s="17"/>
      <c r="EDF55" s="17"/>
      <c r="EDG55" s="17"/>
      <c r="EDH55" s="17"/>
      <c r="EDI55" s="17"/>
      <c r="EDJ55" s="17"/>
      <c r="EDK55" s="17"/>
      <c r="EDL55" s="17"/>
      <c r="EDM55" s="17"/>
      <c r="EDN55" s="17"/>
      <c r="EDO55" s="17"/>
      <c r="EDP55" s="17"/>
      <c r="EDQ55" s="17"/>
      <c r="EDR55" s="17"/>
      <c r="EDS55" s="17"/>
      <c r="EDT55" s="17"/>
      <c r="EDU55" s="17"/>
      <c r="EDV55" s="17"/>
      <c r="EDW55" s="17"/>
      <c r="EDX55" s="17"/>
      <c r="EDY55" s="17"/>
      <c r="EDZ55" s="17"/>
      <c r="EEA55" s="17"/>
      <c r="EEB55" s="17"/>
      <c r="EEC55" s="17"/>
      <c r="EED55" s="17"/>
      <c r="EEE55" s="17"/>
      <c r="EEF55" s="17"/>
      <c r="EEG55" s="17"/>
      <c r="EEH55" s="17"/>
      <c r="EEI55" s="17"/>
      <c r="EEJ55" s="17"/>
      <c r="EEK55" s="17"/>
      <c r="EEL55" s="17"/>
      <c r="EEM55" s="17"/>
      <c r="EEN55" s="17"/>
      <c r="EEO55" s="17"/>
      <c r="EEP55" s="17"/>
      <c r="EEQ55" s="17"/>
      <c r="EER55" s="17"/>
      <c r="EES55" s="17"/>
      <c r="EET55" s="17"/>
      <c r="EEU55" s="17"/>
      <c r="EEV55" s="17"/>
      <c r="EEW55" s="17"/>
      <c r="EEX55" s="17"/>
      <c r="EEY55" s="17"/>
      <c r="EEZ55" s="17"/>
      <c r="EFA55" s="17"/>
      <c r="EFB55" s="17"/>
      <c r="EFC55" s="17"/>
      <c r="EFD55" s="17"/>
      <c r="EFE55" s="17"/>
      <c r="EFF55" s="17"/>
      <c r="EFG55" s="17"/>
      <c r="EFH55" s="17"/>
      <c r="EFI55" s="17"/>
      <c r="EFJ55" s="17"/>
      <c r="EFK55" s="17"/>
      <c r="EFL55" s="17"/>
      <c r="EFM55" s="17"/>
      <c r="EFN55" s="17"/>
      <c r="EFO55" s="17"/>
      <c r="EFP55" s="17"/>
      <c r="EFQ55" s="17"/>
      <c r="EFR55" s="17"/>
      <c r="EFS55" s="17"/>
      <c r="EFT55" s="17"/>
      <c r="EFU55" s="17"/>
      <c r="EFV55" s="17"/>
      <c r="EFW55" s="17"/>
      <c r="EFX55" s="17"/>
      <c r="EFY55" s="17"/>
      <c r="EFZ55" s="17"/>
      <c r="EGA55" s="17"/>
      <c r="EGB55" s="17"/>
      <c r="EGC55" s="17"/>
      <c r="EGD55" s="17"/>
      <c r="EGE55" s="17"/>
      <c r="EGF55" s="17"/>
      <c r="EGG55" s="17"/>
      <c r="EGH55" s="17"/>
      <c r="EGI55" s="17"/>
      <c r="EGJ55" s="17"/>
      <c r="EGK55" s="17"/>
      <c r="EGL55" s="17"/>
      <c r="EGM55" s="17"/>
      <c r="EGN55" s="17"/>
      <c r="EGO55" s="17"/>
      <c r="EGP55" s="17"/>
      <c r="EGQ55" s="17"/>
      <c r="EGR55" s="17"/>
      <c r="EGS55" s="17"/>
      <c r="EGT55" s="17"/>
      <c r="EGU55" s="17"/>
      <c r="EGV55" s="17"/>
      <c r="EGW55" s="17"/>
      <c r="EGX55" s="17"/>
      <c r="EGY55" s="17"/>
      <c r="EGZ55" s="17"/>
      <c r="EHA55" s="17"/>
      <c r="EHB55" s="17"/>
      <c r="EHC55" s="17"/>
      <c r="EHD55" s="17"/>
      <c r="EHE55" s="17"/>
      <c r="EHF55" s="17"/>
      <c r="EHG55" s="17"/>
      <c r="EHH55" s="17"/>
      <c r="EHI55" s="17"/>
      <c r="EHJ55" s="17"/>
      <c r="EHK55" s="17"/>
      <c r="EHL55" s="17"/>
      <c r="EHM55" s="17"/>
      <c r="EHN55" s="17"/>
      <c r="EHO55" s="17"/>
      <c r="EHP55" s="17"/>
      <c r="EHQ55" s="17"/>
      <c r="EHR55" s="17"/>
      <c r="EHS55" s="17"/>
      <c r="EHT55" s="17"/>
      <c r="EHU55" s="17"/>
      <c r="EHV55" s="17"/>
      <c r="EHW55" s="17"/>
      <c r="EHX55" s="17"/>
      <c r="EHY55" s="17"/>
      <c r="EHZ55" s="17"/>
      <c r="EIA55" s="17"/>
      <c r="EIB55" s="17"/>
      <c r="EIC55" s="17"/>
      <c r="EID55" s="17"/>
      <c r="EIE55" s="17"/>
      <c r="EIF55" s="17"/>
      <c r="EIG55" s="17"/>
      <c r="EIH55" s="17"/>
      <c r="EII55" s="17"/>
      <c r="EIJ55" s="17"/>
      <c r="EIK55" s="17"/>
      <c r="EIL55" s="17"/>
      <c r="EIM55" s="17"/>
      <c r="EIN55" s="17"/>
      <c r="EIO55" s="17"/>
      <c r="EIP55" s="17"/>
      <c r="EIQ55" s="17"/>
      <c r="EIR55" s="17"/>
      <c r="EIS55" s="17"/>
      <c r="EIT55" s="17"/>
      <c r="EIU55" s="17"/>
      <c r="EIV55" s="17"/>
      <c r="EIW55" s="17"/>
      <c r="EIX55" s="17"/>
      <c r="EIY55" s="17"/>
      <c r="EIZ55" s="17"/>
      <c r="EJA55" s="17"/>
      <c r="EJB55" s="17"/>
      <c r="EJC55" s="17"/>
      <c r="EJD55" s="17"/>
      <c r="EJE55" s="17"/>
      <c r="EJF55" s="17"/>
      <c r="EJG55" s="17"/>
      <c r="EJH55" s="17"/>
      <c r="EJI55" s="17"/>
      <c r="EJJ55" s="17"/>
      <c r="EJK55" s="17"/>
      <c r="EJL55" s="17"/>
      <c r="EJM55" s="17"/>
      <c r="EJN55" s="17"/>
      <c r="EJO55" s="17"/>
      <c r="EJP55" s="17"/>
      <c r="EJQ55" s="17"/>
      <c r="EJR55" s="17"/>
      <c r="EJS55" s="17"/>
      <c r="EJT55" s="17"/>
      <c r="EJU55" s="17"/>
      <c r="EJV55" s="17"/>
      <c r="EJW55" s="17"/>
      <c r="EJX55" s="17"/>
      <c r="EJY55" s="17"/>
      <c r="EJZ55" s="17"/>
      <c r="EKA55" s="17"/>
      <c r="EKB55" s="17"/>
      <c r="EKC55" s="17"/>
      <c r="EKD55" s="17"/>
      <c r="EKE55" s="17"/>
      <c r="EKF55" s="17"/>
      <c r="EKG55" s="17"/>
      <c r="EKH55" s="17"/>
      <c r="EKI55" s="17"/>
      <c r="EKJ55" s="17"/>
      <c r="EKK55" s="17"/>
      <c r="EKL55" s="17"/>
      <c r="EKM55" s="17"/>
      <c r="EKN55" s="17"/>
      <c r="EKO55" s="17"/>
      <c r="EKP55" s="17"/>
      <c r="EKQ55" s="17"/>
      <c r="EKR55" s="17"/>
      <c r="EKS55" s="17"/>
      <c r="EKT55" s="17"/>
      <c r="EKU55" s="17"/>
      <c r="EKV55" s="17"/>
      <c r="EKW55" s="17"/>
      <c r="EKX55" s="17"/>
      <c r="EKY55" s="17"/>
      <c r="EKZ55" s="17"/>
      <c r="ELA55" s="17"/>
      <c r="ELB55" s="17"/>
      <c r="ELC55" s="17"/>
      <c r="ELD55" s="17"/>
      <c r="ELE55" s="17"/>
      <c r="ELF55" s="17"/>
      <c r="ELG55" s="17"/>
      <c r="ELH55" s="17"/>
      <c r="ELI55" s="17"/>
      <c r="ELJ55" s="17"/>
      <c r="ELK55" s="17"/>
      <c r="ELL55" s="17"/>
      <c r="ELM55" s="17"/>
      <c r="ELN55" s="17"/>
      <c r="ELO55" s="17"/>
      <c r="ELP55" s="17"/>
      <c r="ELQ55" s="17"/>
      <c r="ELR55" s="17"/>
      <c r="ELS55" s="17"/>
      <c r="ELT55" s="17"/>
      <c r="ELU55" s="17"/>
      <c r="ELV55" s="17"/>
      <c r="ELW55" s="17"/>
      <c r="ELX55" s="17"/>
      <c r="ELY55" s="17"/>
      <c r="ELZ55" s="17"/>
      <c r="EMA55" s="17"/>
      <c r="EMB55" s="17"/>
      <c r="EMC55" s="17"/>
      <c r="EMD55" s="17"/>
      <c r="EME55" s="17"/>
      <c r="EMF55" s="17"/>
      <c r="EMG55" s="17"/>
      <c r="EMH55" s="17"/>
      <c r="EMI55" s="17"/>
      <c r="EMJ55" s="17"/>
      <c r="EMK55" s="17"/>
      <c r="EML55" s="17"/>
      <c r="EMM55" s="17"/>
      <c r="EMN55" s="17"/>
      <c r="EMO55" s="17"/>
      <c r="EMP55" s="17"/>
      <c r="EMQ55" s="17"/>
      <c r="EMR55" s="17"/>
      <c r="EMS55" s="17"/>
      <c r="EMT55" s="17"/>
      <c r="EMU55" s="17"/>
      <c r="EMV55" s="17"/>
      <c r="EMW55" s="17"/>
      <c r="EMX55" s="17"/>
      <c r="EMY55" s="17"/>
      <c r="EMZ55" s="17"/>
      <c r="ENA55" s="17"/>
      <c r="ENB55" s="17"/>
      <c r="ENC55" s="17"/>
      <c r="END55" s="17"/>
      <c r="ENE55" s="17"/>
      <c r="ENF55" s="17"/>
      <c r="ENG55" s="17"/>
      <c r="ENH55" s="17"/>
      <c r="ENI55" s="17"/>
      <c r="ENJ55" s="17"/>
      <c r="ENK55" s="17"/>
      <c r="ENL55" s="17"/>
      <c r="ENM55" s="17"/>
      <c r="ENN55" s="17"/>
      <c r="ENO55" s="17"/>
      <c r="ENP55" s="17"/>
      <c r="ENQ55" s="17"/>
      <c r="ENR55" s="17"/>
      <c r="ENS55" s="17"/>
      <c r="ENT55" s="17"/>
      <c r="ENU55" s="17"/>
      <c r="ENV55" s="17"/>
      <c r="ENW55" s="17"/>
      <c r="ENX55" s="17"/>
      <c r="ENY55" s="17"/>
      <c r="ENZ55" s="17"/>
      <c r="EOA55" s="17"/>
      <c r="EOB55" s="17"/>
      <c r="EOC55" s="17"/>
      <c r="EOD55" s="17"/>
      <c r="EOE55" s="17"/>
      <c r="EOF55" s="17"/>
      <c r="EOG55" s="17"/>
      <c r="EOH55" s="17"/>
      <c r="EOI55" s="17"/>
      <c r="EOJ55" s="17"/>
      <c r="EOK55" s="17"/>
      <c r="EOL55" s="17"/>
      <c r="EOM55" s="17"/>
      <c r="EON55" s="17"/>
      <c r="EOO55" s="17"/>
      <c r="EOP55" s="17"/>
      <c r="EOQ55" s="17"/>
      <c r="EOR55" s="17"/>
      <c r="EOS55" s="17"/>
      <c r="EOT55" s="17"/>
      <c r="EOU55" s="17"/>
      <c r="EOV55" s="17"/>
      <c r="EOW55" s="17"/>
      <c r="EOX55" s="17"/>
      <c r="EOY55" s="17"/>
      <c r="EOZ55" s="17"/>
      <c r="EPA55" s="17"/>
      <c r="EPB55" s="17"/>
      <c r="EPC55" s="17"/>
      <c r="EPD55" s="17"/>
      <c r="EPE55" s="17"/>
      <c r="EPF55" s="17"/>
      <c r="EPG55" s="17"/>
      <c r="EPH55" s="17"/>
      <c r="EPI55" s="17"/>
      <c r="EPJ55" s="17"/>
      <c r="EPK55" s="17"/>
      <c r="EPL55" s="17"/>
      <c r="EPM55" s="17"/>
      <c r="EPN55" s="17"/>
      <c r="EPO55" s="17"/>
      <c r="EPP55" s="17"/>
      <c r="EPQ55" s="17"/>
      <c r="EPR55" s="17"/>
      <c r="EPS55" s="17"/>
      <c r="EPT55" s="17"/>
      <c r="EPU55" s="17"/>
      <c r="EPV55" s="17"/>
      <c r="EPW55" s="17"/>
      <c r="EPX55" s="17"/>
      <c r="EPY55" s="17"/>
      <c r="EPZ55" s="17"/>
      <c r="EQA55" s="17"/>
      <c r="EQB55" s="17"/>
      <c r="EQC55" s="17"/>
      <c r="EQD55" s="17"/>
      <c r="EQE55" s="17"/>
      <c r="EQF55" s="17"/>
      <c r="EQG55" s="17"/>
      <c r="EQH55" s="17"/>
      <c r="EQI55" s="17"/>
      <c r="EQJ55" s="17"/>
      <c r="EQK55" s="17"/>
      <c r="EQL55" s="17"/>
      <c r="EQM55" s="17"/>
      <c r="EQN55" s="17"/>
      <c r="EQO55" s="17"/>
      <c r="EQP55" s="17"/>
      <c r="EQQ55" s="17"/>
      <c r="EQR55" s="17"/>
      <c r="EQS55" s="17"/>
      <c r="EQT55" s="17"/>
      <c r="EQU55" s="17"/>
      <c r="EQV55" s="17"/>
      <c r="EQW55" s="17"/>
      <c r="EQX55" s="17"/>
      <c r="EQY55" s="17"/>
      <c r="EQZ55" s="17"/>
      <c r="ERA55" s="17"/>
      <c r="ERB55" s="17"/>
      <c r="ERC55" s="17"/>
      <c r="ERD55" s="17"/>
      <c r="ERE55" s="17"/>
      <c r="ERF55" s="17"/>
      <c r="ERG55" s="17"/>
      <c r="ERH55" s="17"/>
      <c r="ERI55" s="17"/>
      <c r="ERJ55" s="17"/>
      <c r="ERK55" s="17"/>
      <c r="ERL55" s="17"/>
      <c r="ERM55" s="17"/>
      <c r="ERN55" s="17"/>
      <c r="ERO55" s="17"/>
      <c r="ERP55" s="17"/>
      <c r="ERQ55" s="17"/>
      <c r="ERR55" s="17"/>
      <c r="ERS55" s="17"/>
      <c r="ERT55" s="17"/>
      <c r="ERU55" s="17"/>
      <c r="ERV55" s="17"/>
      <c r="ERW55" s="17"/>
      <c r="ERX55" s="17"/>
      <c r="ERY55" s="17"/>
      <c r="ERZ55" s="17"/>
      <c r="ESA55" s="17"/>
      <c r="ESB55" s="17"/>
      <c r="ESC55" s="17"/>
      <c r="ESD55" s="17"/>
      <c r="ESE55" s="17"/>
      <c r="ESF55" s="17"/>
      <c r="ESG55" s="17"/>
      <c r="ESH55" s="17"/>
      <c r="ESI55" s="17"/>
      <c r="ESJ55" s="17"/>
      <c r="ESK55" s="17"/>
      <c r="ESL55" s="17"/>
      <c r="ESM55" s="17"/>
      <c r="ESN55" s="17"/>
      <c r="ESO55" s="17"/>
      <c r="ESP55" s="17"/>
      <c r="ESQ55" s="17"/>
      <c r="ESR55" s="17"/>
      <c r="ESS55" s="17"/>
      <c r="EST55" s="17"/>
      <c r="ESU55" s="17"/>
      <c r="ESV55" s="17"/>
      <c r="ESW55" s="17"/>
      <c r="ESX55" s="17"/>
      <c r="ESY55" s="17"/>
      <c r="ESZ55" s="17"/>
      <c r="ETA55" s="17"/>
      <c r="ETB55" s="17"/>
      <c r="ETC55" s="17"/>
      <c r="ETD55" s="17"/>
      <c r="ETE55" s="17"/>
      <c r="ETF55" s="17"/>
      <c r="ETG55" s="17"/>
      <c r="ETH55" s="17"/>
      <c r="ETI55" s="17"/>
      <c r="ETJ55" s="17"/>
      <c r="ETK55" s="17"/>
      <c r="ETL55" s="17"/>
      <c r="ETM55" s="17"/>
      <c r="ETN55" s="17"/>
      <c r="ETO55" s="17"/>
      <c r="ETP55" s="17"/>
      <c r="ETQ55" s="17"/>
      <c r="ETR55" s="17"/>
      <c r="ETS55" s="17"/>
      <c r="ETT55" s="17"/>
      <c r="ETU55" s="17"/>
      <c r="ETV55" s="17"/>
      <c r="ETW55" s="17"/>
      <c r="ETX55" s="17"/>
      <c r="ETY55" s="17"/>
      <c r="ETZ55" s="17"/>
      <c r="EUA55" s="17"/>
      <c r="EUB55" s="17"/>
      <c r="EUC55" s="17"/>
      <c r="EUD55" s="17"/>
      <c r="EUE55" s="17"/>
      <c r="EUF55" s="17"/>
      <c r="EUG55" s="17"/>
      <c r="EUH55" s="17"/>
      <c r="EUI55" s="17"/>
      <c r="EUJ55" s="17"/>
      <c r="EUK55" s="17"/>
      <c r="EUL55" s="17"/>
      <c r="EUM55" s="17"/>
      <c r="EUN55" s="17"/>
      <c r="EUO55" s="17"/>
      <c r="EUP55" s="17"/>
      <c r="EUQ55" s="17"/>
      <c r="EUR55" s="17"/>
      <c r="EUS55" s="17"/>
      <c r="EUT55" s="17"/>
      <c r="EUU55" s="17"/>
      <c r="EUV55" s="17"/>
      <c r="EUW55" s="17"/>
      <c r="EUX55" s="17"/>
      <c r="EUY55" s="17"/>
      <c r="EUZ55" s="17"/>
      <c r="EVA55" s="17"/>
      <c r="EVB55" s="17"/>
      <c r="EVC55" s="17"/>
      <c r="EVD55" s="17"/>
      <c r="EVE55" s="17"/>
      <c r="EVF55" s="17"/>
      <c r="EVG55" s="17"/>
      <c r="EVH55" s="17"/>
      <c r="EVI55" s="17"/>
      <c r="EVJ55" s="17"/>
      <c r="EVK55" s="17"/>
      <c r="EVL55" s="17"/>
      <c r="EVM55" s="17"/>
      <c r="EVN55" s="17"/>
      <c r="EVO55" s="17"/>
      <c r="EVP55" s="17"/>
      <c r="EVQ55" s="17"/>
      <c r="EVR55" s="17"/>
      <c r="EVS55" s="17"/>
      <c r="EVT55" s="17"/>
      <c r="EVU55" s="17"/>
      <c r="EVV55" s="17"/>
      <c r="EVW55" s="17"/>
      <c r="EVX55" s="17"/>
      <c r="EVY55" s="17"/>
      <c r="EVZ55" s="17"/>
      <c r="EWA55" s="17"/>
      <c r="EWB55" s="17"/>
      <c r="EWC55" s="17"/>
      <c r="EWD55" s="17"/>
      <c r="EWE55" s="17"/>
      <c r="EWF55" s="17"/>
      <c r="EWG55" s="17"/>
      <c r="EWH55" s="17"/>
      <c r="EWI55" s="17"/>
      <c r="EWJ55" s="17"/>
      <c r="EWK55" s="17"/>
      <c r="EWL55" s="17"/>
      <c r="EWM55" s="17"/>
      <c r="EWN55" s="17"/>
      <c r="EWO55" s="17"/>
      <c r="EWP55" s="17"/>
      <c r="EWQ55" s="17"/>
      <c r="EWR55" s="17"/>
      <c r="EWS55" s="17"/>
      <c r="EWT55" s="17"/>
      <c r="EWU55" s="17"/>
      <c r="EWV55" s="17"/>
      <c r="EWW55" s="17"/>
      <c r="EWX55" s="17"/>
      <c r="EWY55" s="17"/>
      <c r="EWZ55" s="17"/>
      <c r="EXA55" s="17"/>
      <c r="EXB55" s="17"/>
      <c r="EXC55" s="17"/>
      <c r="EXD55" s="17"/>
      <c r="EXE55" s="17"/>
      <c r="EXF55" s="17"/>
      <c r="EXG55" s="17"/>
      <c r="EXH55" s="17"/>
      <c r="EXI55" s="17"/>
      <c r="EXJ55" s="17"/>
      <c r="EXK55" s="17"/>
      <c r="EXL55" s="17"/>
      <c r="EXM55" s="17"/>
      <c r="EXN55" s="17"/>
      <c r="EXO55" s="17"/>
      <c r="EXP55" s="17"/>
      <c r="EXQ55" s="17"/>
      <c r="EXR55" s="17"/>
      <c r="EXS55" s="17"/>
      <c r="EXT55" s="17"/>
      <c r="EXU55" s="17"/>
      <c r="EXV55" s="17"/>
      <c r="EXW55" s="17"/>
      <c r="EXX55" s="17"/>
      <c r="EXY55" s="17"/>
      <c r="EXZ55" s="17"/>
      <c r="EYA55" s="17"/>
      <c r="EYB55" s="17"/>
      <c r="EYC55" s="17"/>
      <c r="EYD55" s="17"/>
      <c r="EYE55" s="17"/>
      <c r="EYF55" s="17"/>
      <c r="EYG55" s="17"/>
      <c r="EYH55" s="17"/>
      <c r="EYI55" s="17"/>
      <c r="EYJ55" s="17"/>
      <c r="EYK55" s="17"/>
      <c r="EYL55" s="17"/>
      <c r="EYM55" s="17"/>
      <c r="EYN55" s="17"/>
      <c r="EYO55" s="17"/>
      <c r="EYP55" s="17"/>
      <c r="EYQ55" s="17"/>
      <c r="EYR55" s="17"/>
      <c r="EYS55" s="17"/>
      <c r="EYT55" s="17"/>
      <c r="EYU55" s="17"/>
      <c r="EYV55" s="17"/>
      <c r="EYW55" s="17"/>
      <c r="EYX55" s="17"/>
      <c r="EYY55" s="17"/>
      <c r="EYZ55" s="17"/>
      <c r="EZA55" s="17"/>
      <c r="EZB55" s="17"/>
      <c r="EZC55" s="17"/>
      <c r="EZD55" s="17"/>
      <c r="EZE55" s="17"/>
      <c r="EZF55" s="17"/>
      <c r="EZG55" s="17"/>
      <c r="EZH55" s="17"/>
      <c r="EZI55" s="17"/>
      <c r="EZJ55" s="17"/>
      <c r="EZK55" s="17"/>
      <c r="EZL55" s="17"/>
      <c r="EZM55" s="17"/>
      <c r="EZN55" s="17"/>
      <c r="EZO55" s="17"/>
      <c r="EZP55" s="17"/>
      <c r="EZQ55" s="17"/>
      <c r="EZR55" s="17"/>
      <c r="EZS55" s="17"/>
      <c r="EZT55" s="17"/>
      <c r="EZU55" s="17"/>
      <c r="EZV55" s="17"/>
      <c r="EZW55" s="17"/>
      <c r="EZX55" s="17"/>
      <c r="EZY55" s="17"/>
      <c r="EZZ55" s="17"/>
      <c r="FAA55" s="17"/>
      <c r="FAB55" s="17"/>
      <c r="FAC55" s="17"/>
      <c r="FAD55" s="17"/>
      <c r="FAE55" s="17"/>
      <c r="FAF55" s="17"/>
      <c r="FAG55" s="17"/>
      <c r="FAH55" s="17"/>
      <c r="FAI55" s="17"/>
      <c r="FAJ55" s="17"/>
      <c r="FAK55" s="17"/>
      <c r="FAL55" s="17"/>
      <c r="FAM55" s="17"/>
      <c r="FAN55" s="17"/>
      <c r="FAO55" s="17"/>
      <c r="FAP55" s="17"/>
      <c r="FAQ55" s="17"/>
      <c r="FAR55" s="17"/>
      <c r="FAS55" s="17"/>
      <c r="FAT55" s="17"/>
      <c r="FAU55" s="17"/>
      <c r="FAV55" s="17"/>
      <c r="FAW55" s="17"/>
      <c r="FAX55" s="17"/>
      <c r="FAY55" s="17"/>
      <c r="FAZ55" s="17"/>
      <c r="FBA55" s="17"/>
      <c r="FBB55" s="17"/>
      <c r="FBC55" s="17"/>
      <c r="FBD55" s="17"/>
      <c r="FBE55" s="17"/>
      <c r="FBF55" s="17"/>
      <c r="FBG55" s="17"/>
      <c r="FBH55" s="17"/>
      <c r="FBI55" s="17"/>
      <c r="FBJ55" s="17"/>
      <c r="FBK55" s="17"/>
      <c r="FBL55" s="17"/>
      <c r="FBM55" s="17"/>
      <c r="FBN55" s="17"/>
      <c r="FBO55" s="17"/>
      <c r="FBP55" s="17"/>
      <c r="FBQ55" s="17"/>
      <c r="FBR55" s="17"/>
      <c r="FBS55" s="17"/>
      <c r="FBT55" s="17"/>
      <c r="FBU55" s="17"/>
      <c r="FBV55" s="17"/>
      <c r="FBW55" s="17"/>
      <c r="FBX55" s="17"/>
      <c r="FBY55" s="17"/>
      <c r="FBZ55" s="17"/>
      <c r="FCA55" s="17"/>
      <c r="FCB55" s="17"/>
      <c r="FCC55" s="17"/>
      <c r="FCD55" s="17"/>
      <c r="FCE55" s="17"/>
      <c r="FCF55" s="17"/>
      <c r="FCG55" s="17"/>
      <c r="FCH55" s="17"/>
      <c r="FCI55" s="17"/>
      <c r="FCJ55" s="17"/>
      <c r="FCK55" s="17"/>
      <c r="FCL55" s="17"/>
      <c r="FCM55" s="17"/>
      <c r="FCN55" s="17"/>
      <c r="FCO55" s="17"/>
      <c r="FCP55" s="17"/>
      <c r="FCQ55" s="17"/>
      <c r="FCR55" s="17"/>
      <c r="FCS55" s="17"/>
      <c r="FCT55" s="17"/>
      <c r="FCU55" s="17"/>
      <c r="FCV55" s="17"/>
      <c r="FCW55" s="17"/>
      <c r="FCX55" s="17"/>
      <c r="FCY55" s="17"/>
      <c r="FCZ55" s="17"/>
      <c r="FDA55" s="17"/>
      <c r="FDB55" s="17"/>
      <c r="FDC55" s="17"/>
      <c r="FDD55" s="17"/>
      <c r="FDE55" s="17"/>
      <c r="FDF55" s="17"/>
      <c r="FDG55" s="17"/>
      <c r="FDH55" s="17"/>
      <c r="FDI55" s="17"/>
      <c r="FDJ55" s="17"/>
      <c r="FDK55" s="17"/>
      <c r="FDL55" s="17"/>
      <c r="FDM55" s="17"/>
      <c r="FDN55" s="17"/>
      <c r="FDO55" s="17"/>
      <c r="FDP55" s="17"/>
      <c r="FDQ55" s="17"/>
      <c r="FDR55" s="17"/>
      <c r="FDS55" s="17"/>
      <c r="FDT55" s="17"/>
      <c r="FDU55" s="17"/>
      <c r="FDV55" s="17"/>
      <c r="FDW55" s="17"/>
      <c r="FDX55" s="17"/>
      <c r="FDY55" s="17"/>
      <c r="FDZ55" s="17"/>
      <c r="FEA55" s="17"/>
      <c r="FEB55" s="17"/>
      <c r="FEC55" s="17"/>
      <c r="FED55" s="17"/>
      <c r="FEE55" s="17"/>
      <c r="FEF55" s="17"/>
      <c r="FEG55" s="17"/>
      <c r="FEH55" s="17"/>
      <c r="FEI55" s="17"/>
      <c r="FEJ55" s="17"/>
      <c r="FEK55" s="17"/>
      <c r="FEL55" s="17"/>
      <c r="FEM55" s="17"/>
      <c r="FEN55" s="17"/>
      <c r="FEO55" s="17"/>
      <c r="FEP55" s="17"/>
      <c r="FEQ55" s="17"/>
      <c r="FER55" s="17"/>
      <c r="FES55" s="17"/>
      <c r="FET55" s="17"/>
      <c r="FEU55" s="17"/>
      <c r="FEV55" s="17"/>
      <c r="FEW55" s="17"/>
      <c r="FEX55" s="17"/>
      <c r="FEY55" s="17"/>
      <c r="FEZ55" s="17"/>
      <c r="FFA55" s="17"/>
      <c r="FFB55" s="17"/>
      <c r="FFC55" s="17"/>
      <c r="FFD55" s="17"/>
      <c r="FFE55" s="17"/>
      <c r="FFF55" s="17"/>
      <c r="FFG55" s="17"/>
      <c r="FFH55" s="17"/>
      <c r="FFI55" s="17"/>
      <c r="FFJ55" s="17"/>
      <c r="FFK55" s="17"/>
      <c r="FFL55" s="17"/>
      <c r="FFM55" s="17"/>
      <c r="FFN55" s="17"/>
      <c r="FFO55" s="17"/>
      <c r="FFP55" s="17"/>
      <c r="FFQ55" s="17"/>
      <c r="FFR55" s="17"/>
      <c r="FFS55" s="17"/>
      <c r="FFT55" s="17"/>
      <c r="FFU55" s="17"/>
      <c r="FFV55" s="17"/>
      <c r="FFW55" s="17"/>
      <c r="FFX55" s="17"/>
      <c r="FFY55" s="17"/>
      <c r="FFZ55" s="17"/>
      <c r="FGA55" s="17"/>
      <c r="FGB55" s="17"/>
      <c r="FGC55" s="17"/>
      <c r="FGD55" s="17"/>
      <c r="FGE55" s="17"/>
      <c r="FGF55" s="17"/>
      <c r="FGG55" s="17"/>
      <c r="FGH55" s="17"/>
      <c r="FGI55" s="17"/>
      <c r="FGJ55" s="17"/>
      <c r="FGK55" s="17"/>
      <c r="FGL55" s="17"/>
      <c r="FGM55" s="17"/>
      <c r="FGN55" s="17"/>
      <c r="FGO55" s="17"/>
      <c r="FGP55" s="17"/>
      <c r="FGQ55" s="17"/>
      <c r="FGR55" s="17"/>
      <c r="FGS55" s="17"/>
      <c r="FGT55" s="17"/>
      <c r="FGU55" s="17"/>
      <c r="FGV55" s="17"/>
      <c r="FGW55" s="17"/>
      <c r="FGX55" s="17"/>
      <c r="FGY55" s="17"/>
      <c r="FGZ55" s="17"/>
      <c r="FHA55" s="17"/>
      <c r="FHB55" s="17"/>
      <c r="FHC55" s="17"/>
      <c r="FHD55" s="17"/>
      <c r="FHE55" s="17"/>
      <c r="FHF55" s="17"/>
      <c r="FHG55" s="17"/>
      <c r="FHH55" s="17"/>
      <c r="FHI55" s="17"/>
      <c r="FHJ55" s="17"/>
      <c r="FHK55" s="17"/>
      <c r="FHL55" s="17"/>
      <c r="FHM55" s="17"/>
      <c r="FHN55" s="17"/>
      <c r="FHO55" s="17"/>
      <c r="FHP55" s="17"/>
      <c r="FHQ55" s="17"/>
      <c r="FHR55" s="17"/>
      <c r="FHS55" s="17"/>
      <c r="FHT55" s="17"/>
      <c r="FHU55" s="17"/>
      <c r="FHV55" s="17"/>
      <c r="FHW55" s="17"/>
      <c r="FHX55" s="17"/>
      <c r="FHY55" s="17"/>
      <c r="FHZ55" s="17"/>
      <c r="FIA55" s="17"/>
      <c r="FIB55" s="17"/>
      <c r="FIC55" s="17"/>
      <c r="FID55" s="17"/>
      <c r="FIE55" s="17"/>
      <c r="FIF55" s="17"/>
      <c r="FIG55" s="17"/>
      <c r="FIH55" s="17"/>
      <c r="FII55" s="17"/>
      <c r="FIJ55" s="17"/>
      <c r="FIK55" s="17"/>
      <c r="FIL55" s="17"/>
      <c r="FIM55" s="17"/>
      <c r="FIN55" s="17"/>
      <c r="FIO55" s="17"/>
      <c r="FIP55" s="17"/>
      <c r="FIQ55" s="17"/>
      <c r="FIR55" s="17"/>
      <c r="FIS55" s="17"/>
      <c r="FIT55" s="17"/>
      <c r="FIU55" s="17"/>
      <c r="FIV55" s="17"/>
      <c r="FIW55" s="17"/>
      <c r="FIX55" s="17"/>
      <c r="FIY55" s="17"/>
      <c r="FIZ55" s="17"/>
      <c r="FJA55" s="17"/>
      <c r="FJB55" s="17"/>
      <c r="FJC55" s="17"/>
      <c r="FJD55" s="17"/>
      <c r="FJE55" s="17"/>
      <c r="FJF55" s="17"/>
      <c r="FJG55" s="17"/>
      <c r="FJH55" s="17"/>
      <c r="FJI55" s="17"/>
      <c r="FJJ55" s="17"/>
      <c r="FJK55" s="17"/>
      <c r="FJL55" s="17"/>
      <c r="FJM55" s="17"/>
      <c r="FJN55" s="17"/>
      <c r="FJO55" s="17"/>
      <c r="FJP55" s="17"/>
      <c r="FJQ55" s="17"/>
      <c r="FJR55" s="17"/>
      <c r="FJS55" s="17"/>
      <c r="FJT55" s="17"/>
      <c r="FJU55" s="17"/>
      <c r="FJV55" s="17"/>
      <c r="FJW55" s="17"/>
      <c r="FJX55" s="17"/>
      <c r="FJY55" s="17"/>
      <c r="FJZ55" s="17"/>
      <c r="FKA55" s="17"/>
      <c r="FKB55" s="17"/>
      <c r="FKC55" s="17"/>
      <c r="FKD55" s="17"/>
      <c r="FKE55" s="17"/>
      <c r="FKF55" s="17"/>
      <c r="FKG55" s="17"/>
      <c r="FKH55" s="17"/>
      <c r="FKI55" s="17"/>
      <c r="FKJ55" s="17"/>
      <c r="FKK55" s="17"/>
      <c r="FKL55" s="17"/>
      <c r="FKM55" s="17"/>
      <c r="FKN55" s="17"/>
      <c r="FKO55" s="17"/>
      <c r="FKP55" s="17"/>
      <c r="FKQ55" s="17"/>
      <c r="FKR55" s="17"/>
      <c r="FKS55" s="17"/>
      <c r="FKT55" s="17"/>
      <c r="FKU55" s="17"/>
      <c r="FKV55" s="17"/>
      <c r="FKW55" s="17"/>
      <c r="FKX55" s="17"/>
      <c r="FKY55" s="17"/>
      <c r="FKZ55" s="17"/>
      <c r="FLA55" s="17"/>
      <c r="FLB55" s="17"/>
      <c r="FLC55" s="17"/>
      <c r="FLD55" s="17"/>
      <c r="FLE55" s="17"/>
      <c r="FLF55" s="17"/>
      <c r="FLG55" s="17"/>
      <c r="FLH55" s="17"/>
      <c r="FLI55" s="17"/>
      <c r="FLJ55" s="17"/>
      <c r="FLK55" s="17"/>
      <c r="FLL55" s="17"/>
      <c r="FLM55" s="17"/>
      <c r="FLN55" s="17"/>
      <c r="FLO55" s="17"/>
      <c r="FLP55" s="17"/>
      <c r="FLQ55" s="17"/>
      <c r="FLR55" s="17"/>
      <c r="FLS55" s="17"/>
      <c r="FLT55" s="17"/>
      <c r="FLU55" s="17"/>
      <c r="FLV55" s="17"/>
      <c r="FLW55" s="17"/>
      <c r="FLX55" s="17"/>
      <c r="FLY55" s="17"/>
      <c r="FLZ55" s="17"/>
      <c r="FMA55" s="17"/>
      <c r="FMB55" s="17"/>
      <c r="FMC55" s="17"/>
      <c r="FMD55" s="17"/>
      <c r="FME55" s="17"/>
      <c r="FMF55" s="17"/>
      <c r="FMG55" s="17"/>
      <c r="FMH55" s="17"/>
      <c r="FMI55" s="17"/>
      <c r="FMJ55" s="17"/>
      <c r="FMK55" s="17"/>
      <c r="FML55" s="17"/>
      <c r="FMM55" s="17"/>
      <c r="FMN55" s="17"/>
      <c r="FMO55" s="17"/>
      <c r="FMP55" s="17"/>
      <c r="FMQ55" s="17"/>
      <c r="FMR55" s="17"/>
      <c r="FMS55" s="17"/>
      <c r="FMT55" s="17"/>
      <c r="FMU55" s="17"/>
      <c r="FMV55" s="17"/>
      <c r="FMW55" s="17"/>
      <c r="FMX55" s="17"/>
      <c r="FMY55" s="17"/>
      <c r="FMZ55" s="17"/>
      <c r="FNA55" s="17"/>
      <c r="FNB55" s="17"/>
      <c r="FNC55" s="17"/>
      <c r="FND55" s="17"/>
      <c r="FNE55" s="17"/>
      <c r="FNF55" s="17"/>
      <c r="FNG55" s="17"/>
      <c r="FNH55" s="17"/>
      <c r="FNI55" s="17"/>
      <c r="FNJ55" s="17"/>
      <c r="FNK55" s="17"/>
      <c r="FNL55" s="17"/>
      <c r="FNM55" s="17"/>
      <c r="FNN55" s="17"/>
      <c r="FNO55" s="17"/>
      <c r="FNP55" s="17"/>
      <c r="FNQ55" s="17"/>
      <c r="FNR55" s="17"/>
      <c r="FNS55" s="17"/>
      <c r="FNT55" s="17"/>
      <c r="FNU55" s="17"/>
      <c r="FNV55" s="17"/>
      <c r="FNW55" s="17"/>
      <c r="FNX55" s="17"/>
      <c r="FNY55" s="17"/>
      <c r="FNZ55" s="17"/>
      <c r="FOA55" s="17"/>
      <c r="FOB55" s="17"/>
      <c r="FOC55" s="17"/>
      <c r="FOD55" s="17"/>
      <c r="FOE55" s="17"/>
      <c r="FOF55" s="17"/>
      <c r="FOG55" s="17"/>
      <c r="FOH55" s="17"/>
      <c r="FOI55" s="17"/>
      <c r="FOJ55" s="17"/>
      <c r="FOK55" s="17"/>
      <c r="FOL55" s="17"/>
      <c r="FOM55" s="17"/>
      <c r="FON55" s="17"/>
      <c r="FOO55" s="17"/>
      <c r="FOP55" s="17"/>
      <c r="FOQ55" s="17"/>
      <c r="FOR55" s="17"/>
      <c r="FOS55" s="17"/>
      <c r="FOT55" s="17"/>
      <c r="FOU55" s="17"/>
      <c r="FOV55" s="17"/>
      <c r="FOW55" s="17"/>
      <c r="FOX55" s="17"/>
      <c r="FOY55" s="17"/>
      <c r="FOZ55" s="17"/>
      <c r="FPA55" s="17"/>
      <c r="FPB55" s="17"/>
      <c r="FPC55" s="17"/>
      <c r="FPD55" s="17"/>
      <c r="FPE55" s="17"/>
      <c r="FPF55" s="17"/>
      <c r="FPG55" s="17"/>
      <c r="FPH55" s="17"/>
      <c r="FPI55" s="17"/>
      <c r="FPJ55" s="17"/>
      <c r="FPK55" s="17"/>
      <c r="FPL55" s="17"/>
      <c r="FPM55" s="17"/>
      <c r="FPN55" s="17"/>
      <c r="FPO55" s="17"/>
      <c r="FPP55" s="17"/>
      <c r="FPQ55" s="17"/>
      <c r="FPR55" s="17"/>
      <c r="FPS55" s="17"/>
      <c r="FPT55" s="17"/>
      <c r="FPU55" s="17"/>
      <c r="FPV55" s="17"/>
      <c r="FPW55" s="17"/>
      <c r="FPX55" s="17"/>
      <c r="FPY55" s="17"/>
      <c r="FPZ55" s="17"/>
      <c r="FQA55" s="17"/>
      <c r="FQB55" s="17"/>
      <c r="FQC55" s="17"/>
      <c r="FQD55" s="17"/>
      <c r="FQE55" s="17"/>
      <c r="FQF55" s="17"/>
      <c r="FQG55" s="17"/>
      <c r="FQH55" s="17"/>
      <c r="FQI55" s="17"/>
      <c r="FQJ55" s="17"/>
      <c r="FQK55" s="17"/>
      <c r="FQL55" s="17"/>
      <c r="FQM55" s="17"/>
      <c r="FQN55" s="17"/>
      <c r="FQO55" s="17"/>
      <c r="FQP55" s="17"/>
      <c r="FQQ55" s="17"/>
      <c r="FQR55" s="17"/>
      <c r="FQS55" s="17"/>
      <c r="FQT55" s="17"/>
      <c r="FQU55" s="17"/>
      <c r="FQV55" s="17"/>
      <c r="FQW55" s="17"/>
      <c r="FQX55" s="17"/>
      <c r="FQY55" s="17"/>
      <c r="FQZ55" s="17"/>
      <c r="FRA55" s="17"/>
      <c r="FRB55" s="17"/>
      <c r="FRC55" s="17"/>
      <c r="FRD55" s="17"/>
      <c r="FRE55" s="17"/>
      <c r="FRF55" s="17"/>
      <c r="FRG55" s="17"/>
      <c r="FRH55" s="17"/>
      <c r="FRI55" s="17"/>
      <c r="FRJ55" s="17"/>
      <c r="FRK55" s="17"/>
      <c r="FRL55" s="17"/>
      <c r="FRM55" s="17"/>
      <c r="FRN55" s="17"/>
      <c r="FRO55" s="17"/>
      <c r="FRP55" s="17"/>
      <c r="FRQ55" s="17"/>
      <c r="FRR55" s="17"/>
      <c r="FRS55" s="17"/>
      <c r="FRT55" s="17"/>
      <c r="FRU55" s="17"/>
      <c r="FRV55" s="17"/>
      <c r="FRW55" s="17"/>
      <c r="FRX55" s="17"/>
      <c r="FRY55" s="17"/>
      <c r="FRZ55" s="17"/>
      <c r="FSA55" s="17"/>
      <c r="FSB55" s="17"/>
      <c r="FSC55" s="17"/>
      <c r="FSD55" s="17"/>
      <c r="FSE55" s="17"/>
      <c r="FSF55" s="17"/>
      <c r="FSG55" s="17"/>
      <c r="FSH55" s="17"/>
      <c r="FSI55" s="17"/>
      <c r="FSJ55" s="17"/>
      <c r="FSK55" s="17"/>
      <c r="FSL55" s="17"/>
      <c r="FSM55" s="17"/>
      <c r="FSN55" s="17"/>
      <c r="FSO55" s="17"/>
      <c r="FSP55" s="17"/>
      <c r="FSQ55" s="17"/>
      <c r="FSR55" s="17"/>
      <c r="FSS55" s="17"/>
      <c r="FST55" s="17"/>
      <c r="FSU55" s="17"/>
      <c r="FSV55" s="17"/>
      <c r="FSW55" s="17"/>
      <c r="FSX55" s="17"/>
      <c r="FSY55" s="17"/>
      <c r="FSZ55" s="17"/>
      <c r="FTA55" s="17"/>
      <c r="FTB55" s="17"/>
      <c r="FTC55" s="17"/>
      <c r="FTD55" s="17"/>
      <c r="FTE55" s="17"/>
      <c r="FTF55" s="17"/>
      <c r="FTG55" s="17"/>
      <c r="FTH55" s="17"/>
      <c r="FTI55" s="17"/>
      <c r="FTJ55" s="17"/>
      <c r="FTK55" s="17"/>
      <c r="FTL55" s="17"/>
      <c r="FTM55" s="17"/>
      <c r="FTN55" s="17"/>
      <c r="FTO55" s="17"/>
      <c r="FTP55" s="17"/>
      <c r="FTQ55" s="17"/>
      <c r="FTR55" s="17"/>
      <c r="FTS55" s="17"/>
      <c r="FTT55" s="17"/>
      <c r="FTU55" s="17"/>
      <c r="FTV55" s="17"/>
      <c r="FTW55" s="17"/>
      <c r="FTX55" s="17"/>
      <c r="FTY55" s="17"/>
      <c r="FTZ55" s="17"/>
      <c r="FUA55" s="17"/>
      <c r="FUB55" s="17"/>
      <c r="FUC55" s="17"/>
      <c r="FUD55" s="17"/>
      <c r="FUE55" s="17"/>
      <c r="FUF55" s="17"/>
      <c r="FUG55" s="17"/>
      <c r="FUH55" s="17"/>
      <c r="FUI55" s="17"/>
      <c r="FUJ55" s="17"/>
      <c r="FUK55" s="17"/>
      <c r="FUL55" s="17"/>
      <c r="FUM55" s="17"/>
      <c r="FUN55" s="17"/>
      <c r="FUO55" s="17"/>
      <c r="FUP55" s="17"/>
      <c r="FUQ55" s="17"/>
      <c r="FUR55" s="17"/>
      <c r="FUS55" s="17"/>
      <c r="FUT55" s="17"/>
      <c r="FUU55" s="17"/>
      <c r="FUV55" s="17"/>
      <c r="FUW55" s="17"/>
      <c r="FUX55" s="17"/>
      <c r="FUY55" s="17"/>
      <c r="FUZ55" s="17"/>
      <c r="FVA55" s="17"/>
      <c r="FVB55" s="17"/>
      <c r="FVC55" s="17"/>
      <c r="FVD55" s="17"/>
      <c r="FVE55" s="17"/>
      <c r="FVF55" s="17"/>
      <c r="FVG55" s="17"/>
      <c r="FVH55" s="17"/>
      <c r="FVI55" s="17"/>
      <c r="FVJ55" s="17"/>
      <c r="FVK55" s="17"/>
      <c r="FVL55" s="17"/>
      <c r="FVM55" s="17"/>
      <c r="FVN55" s="17"/>
      <c r="FVO55" s="17"/>
      <c r="FVP55" s="17"/>
      <c r="FVQ55" s="17"/>
      <c r="FVR55" s="17"/>
      <c r="FVS55" s="17"/>
      <c r="FVT55" s="17"/>
      <c r="FVU55" s="17"/>
      <c r="FVV55" s="17"/>
      <c r="FVW55" s="17"/>
      <c r="FVX55" s="17"/>
      <c r="FVY55" s="17"/>
      <c r="FVZ55" s="17"/>
      <c r="FWA55" s="17"/>
      <c r="FWB55" s="17"/>
      <c r="FWC55" s="17"/>
      <c r="FWD55" s="17"/>
      <c r="FWE55" s="17"/>
      <c r="FWF55" s="17"/>
      <c r="FWG55" s="17"/>
      <c r="FWH55" s="17"/>
      <c r="FWI55" s="17"/>
      <c r="FWJ55" s="17"/>
      <c r="FWK55" s="17"/>
      <c r="FWL55" s="17"/>
      <c r="FWM55" s="17"/>
      <c r="FWN55" s="17"/>
      <c r="FWO55" s="17"/>
      <c r="FWP55" s="17"/>
      <c r="FWQ55" s="17"/>
      <c r="FWR55" s="17"/>
      <c r="FWS55" s="17"/>
      <c r="FWT55" s="17"/>
      <c r="FWU55" s="17"/>
      <c r="FWV55" s="17"/>
      <c r="FWW55" s="17"/>
      <c r="FWX55" s="17"/>
      <c r="FWY55" s="17"/>
      <c r="FWZ55" s="17"/>
      <c r="FXA55" s="17"/>
      <c r="FXB55" s="17"/>
      <c r="FXC55" s="17"/>
      <c r="FXD55" s="17"/>
      <c r="FXE55" s="17"/>
      <c r="FXF55" s="17"/>
      <c r="FXG55" s="17"/>
      <c r="FXH55" s="17"/>
      <c r="FXI55" s="17"/>
      <c r="FXJ55" s="17"/>
      <c r="FXK55" s="17"/>
      <c r="FXL55" s="17"/>
      <c r="FXM55" s="17"/>
      <c r="FXN55" s="17"/>
      <c r="FXO55" s="17"/>
      <c r="FXP55" s="17"/>
      <c r="FXQ55" s="17"/>
      <c r="FXR55" s="17"/>
      <c r="FXS55" s="17"/>
      <c r="FXT55" s="17"/>
      <c r="FXU55" s="17"/>
      <c r="FXV55" s="17"/>
      <c r="FXW55" s="17"/>
      <c r="FXX55" s="17"/>
      <c r="FXY55" s="17"/>
      <c r="FXZ55" s="17"/>
      <c r="FYA55" s="17"/>
      <c r="FYB55" s="17"/>
      <c r="FYC55" s="17"/>
      <c r="FYD55" s="17"/>
      <c r="FYE55" s="17"/>
      <c r="FYF55" s="17"/>
      <c r="FYG55" s="17"/>
      <c r="FYH55" s="17"/>
      <c r="FYI55" s="17"/>
      <c r="FYJ55" s="17"/>
      <c r="FYK55" s="17"/>
      <c r="FYL55" s="17"/>
      <c r="FYM55" s="17"/>
      <c r="FYN55" s="17"/>
      <c r="FYO55" s="17"/>
      <c r="FYP55" s="17"/>
      <c r="FYQ55" s="17"/>
      <c r="FYR55" s="17"/>
      <c r="FYS55" s="17"/>
      <c r="FYT55" s="17"/>
      <c r="FYU55" s="17"/>
      <c r="FYV55" s="17"/>
      <c r="FYW55" s="17"/>
      <c r="FYX55" s="17"/>
      <c r="FYY55" s="17"/>
      <c r="FYZ55" s="17"/>
      <c r="FZA55" s="17"/>
      <c r="FZB55" s="17"/>
      <c r="FZC55" s="17"/>
      <c r="FZD55" s="17"/>
      <c r="FZE55" s="17"/>
      <c r="FZF55" s="17"/>
      <c r="FZG55" s="17"/>
      <c r="FZH55" s="17"/>
      <c r="FZI55" s="17"/>
      <c r="FZJ55" s="17"/>
      <c r="FZK55" s="17"/>
      <c r="FZL55" s="17"/>
      <c r="FZM55" s="17"/>
      <c r="FZN55" s="17"/>
      <c r="FZO55" s="17"/>
      <c r="FZP55" s="17"/>
      <c r="FZQ55" s="17"/>
      <c r="FZR55" s="17"/>
      <c r="FZS55" s="17"/>
      <c r="FZT55" s="17"/>
      <c r="FZU55" s="17"/>
      <c r="FZV55" s="17"/>
      <c r="FZW55" s="17"/>
      <c r="FZX55" s="17"/>
      <c r="FZY55" s="17"/>
      <c r="FZZ55" s="17"/>
      <c r="GAA55" s="17"/>
      <c r="GAB55" s="17"/>
      <c r="GAC55" s="17"/>
      <c r="GAD55" s="17"/>
      <c r="GAE55" s="17"/>
      <c r="GAF55" s="17"/>
      <c r="GAG55" s="17"/>
      <c r="GAH55" s="17"/>
      <c r="GAI55" s="17"/>
      <c r="GAJ55" s="17"/>
      <c r="GAK55" s="17"/>
      <c r="GAL55" s="17"/>
      <c r="GAM55" s="17"/>
      <c r="GAN55" s="17"/>
      <c r="GAO55" s="17"/>
      <c r="GAP55" s="17"/>
      <c r="GAQ55" s="17"/>
      <c r="GAR55" s="17"/>
      <c r="GAS55" s="17"/>
      <c r="GAT55" s="17"/>
      <c r="GAU55" s="17"/>
      <c r="GAV55" s="17"/>
      <c r="GAW55" s="17"/>
      <c r="GAX55" s="17"/>
      <c r="GAY55" s="17"/>
      <c r="GAZ55" s="17"/>
      <c r="GBA55" s="17"/>
      <c r="GBB55" s="17"/>
      <c r="GBC55" s="17"/>
      <c r="GBD55" s="17"/>
      <c r="GBE55" s="17"/>
      <c r="GBF55" s="17"/>
      <c r="GBG55" s="17"/>
      <c r="GBH55" s="17"/>
      <c r="GBI55" s="17"/>
      <c r="GBJ55" s="17"/>
      <c r="GBK55" s="17"/>
      <c r="GBL55" s="17"/>
      <c r="GBM55" s="17"/>
      <c r="GBN55" s="17"/>
      <c r="GBO55" s="17"/>
      <c r="GBP55" s="17"/>
      <c r="GBQ55" s="17"/>
      <c r="GBR55" s="17"/>
      <c r="GBS55" s="17"/>
      <c r="GBT55" s="17"/>
      <c r="GBU55" s="17"/>
      <c r="GBV55" s="17"/>
      <c r="GBW55" s="17"/>
      <c r="GBX55" s="17"/>
      <c r="GBY55" s="17"/>
      <c r="GBZ55" s="17"/>
      <c r="GCA55" s="17"/>
      <c r="GCB55" s="17"/>
      <c r="GCC55" s="17"/>
      <c r="GCD55" s="17"/>
      <c r="GCE55" s="17"/>
      <c r="GCF55" s="17"/>
      <c r="GCG55" s="17"/>
      <c r="GCH55" s="17"/>
      <c r="GCI55" s="17"/>
      <c r="GCJ55" s="17"/>
      <c r="GCK55" s="17"/>
      <c r="GCL55" s="17"/>
      <c r="GCM55" s="17"/>
      <c r="GCN55" s="17"/>
      <c r="GCO55" s="17"/>
      <c r="GCP55" s="17"/>
      <c r="GCQ55" s="17"/>
      <c r="GCR55" s="17"/>
      <c r="GCS55" s="17"/>
      <c r="GCT55" s="17"/>
      <c r="GCU55" s="17"/>
      <c r="GCV55" s="17"/>
      <c r="GCW55" s="17"/>
      <c r="GCX55" s="17"/>
      <c r="GCY55" s="17"/>
      <c r="GCZ55" s="17"/>
      <c r="GDA55" s="17"/>
      <c r="GDB55" s="17"/>
      <c r="GDC55" s="17"/>
      <c r="GDD55" s="17"/>
      <c r="GDE55" s="17"/>
      <c r="GDF55" s="17"/>
      <c r="GDG55" s="17"/>
      <c r="GDH55" s="17"/>
      <c r="GDI55" s="17"/>
      <c r="GDJ55" s="17"/>
      <c r="GDK55" s="17"/>
      <c r="GDL55" s="17"/>
      <c r="GDM55" s="17"/>
      <c r="GDN55" s="17"/>
      <c r="GDO55" s="17"/>
      <c r="GDP55" s="17"/>
      <c r="GDQ55" s="17"/>
      <c r="GDR55" s="17"/>
      <c r="GDS55" s="17"/>
      <c r="GDT55" s="17"/>
      <c r="GDU55" s="17"/>
      <c r="GDV55" s="17"/>
      <c r="GDW55" s="17"/>
      <c r="GDX55" s="17"/>
      <c r="GDY55" s="17"/>
      <c r="GDZ55" s="17"/>
      <c r="GEA55" s="17"/>
      <c r="GEB55" s="17"/>
      <c r="GEC55" s="17"/>
      <c r="GED55" s="17"/>
      <c r="GEE55" s="17"/>
      <c r="GEF55" s="17"/>
      <c r="GEG55" s="17"/>
      <c r="GEH55" s="17"/>
      <c r="GEI55" s="17"/>
      <c r="GEJ55" s="17"/>
      <c r="GEK55" s="17"/>
      <c r="GEL55" s="17"/>
      <c r="GEM55" s="17"/>
      <c r="GEN55" s="17"/>
      <c r="GEO55" s="17"/>
      <c r="GEP55" s="17"/>
      <c r="GEQ55" s="17"/>
      <c r="GER55" s="17"/>
      <c r="GES55" s="17"/>
      <c r="GET55" s="17"/>
      <c r="GEU55" s="17"/>
      <c r="GEV55" s="17"/>
      <c r="GEW55" s="17"/>
      <c r="GEX55" s="17"/>
      <c r="GEY55" s="17"/>
      <c r="GEZ55" s="17"/>
      <c r="GFA55" s="17"/>
      <c r="GFB55" s="17"/>
      <c r="GFC55" s="17"/>
      <c r="GFD55" s="17"/>
      <c r="GFE55" s="17"/>
      <c r="GFF55" s="17"/>
      <c r="GFG55" s="17"/>
      <c r="GFH55" s="17"/>
      <c r="GFI55" s="17"/>
      <c r="GFJ55" s="17"/>
      <c r="GFK55" s="17"/>
      <c r="GFL55" s="17"/>
      <c r="GFM55" s="17"/>
      <c r="GFN55" s="17"/>
      <c r="GFO55" s="17"/>
      <c r="GFP55" s="17"/>
      <c r="GFQ55" s="17"/>
      <c r="GFR55" s="17"/>
      <c r="GFS55" s="17"/>
      <c r="GFT55" s="17"/>
      <c r="GFU55" s="17"/>
      <c r="GFV55" s="17"/>
      <c r="GFW55" s="17"/>
      <c r="GFX55" s="17"/>
      <c r="GFY55" s="17"/>
      <c r="GFZ55" s="17"/>
      <c r="GGA55" s="17"/>
      <c r="GGB55" s="17"/>
      <c r="GGC55" s="17"/>
      <c r="GGD55" s="17"/>
      <c r="GGE55" s="17"/>
      <c r="GGF55" s="17"/>
      <c r="GGG55" s="17"/>
      <c r="GGH55" s="17"/>
      <c r="GGI55" s="17"/>
      <c r="GGJ55" s="17"/>
      <c r="GGK55" s="17"/>
      <c r="GGL55" s="17"/>
      <c r="GGM55" s="17"/>
      <c r="GGN55" s="17"/>
      <c r="GGO55" s="17"/>
      <c r="GGP55" s="17"/>
      <c r="GGQ55" s="17"/>
      <c r="GGR55" s="17"/>
      <c r="GGS55" s="17"/>
      <c r="GGT55" s="17"/>
      <c r="GGU55" s="17"/>
      <c r="GGV55" s="17"/>
      <c r="GGW55" s="17"/>
      <c r="GGX55" s="17"/>
      <c r="GGY55" s="17"/>
      <c r="GGZ55" s="17"/>
      <c r="GHA55" s="17"/>
      <c r="GHB55" s="17"/>
      <c r="GHC55" s="17"/>
      <c r="GHD55" s="17"/>
      <c r="GHE55" s="17"/>
      <c r="GHF55" s="17"/>
      <c r="GHG55" s="17"/>
      <c r="GHH55" s="17"/>
      <c r="GHI55" s="17"/>
      <c r="GHJ55" s="17"/>
      <c r="GHK55" s="17"/>
      <c r="GHL55" s="17"/>
      <c r="GHM55" s="17"/>
      <c r="GHN55" s="17"/>
      <c r="GHO55" s="17"/>
      <c r="GHP55" s="17"/>
      <c r="GHQ55" s="17"/>
      <c r="GHR55" s="17"/>
      <c r="GHS55" s="17"/>
      <c r="GHT55" s="17"/>
      <c r="GHU55" s="17"/>
      <c r="GHV55" s="17"/>
      <c r="GHW55" s="17"/>
      <c r="GHX55" s="17"/>
      <c r="GHY55" s="17"/>
      <c r="GHZ55" s="17"/>
      <c r="GIA55" s="17"/>
      <c r="GIB55" s="17"/>
      <c r="GIC55" s="17"/>
      <c r="GID55" s="17"/>
      <c r="GIE55" s="17"/>
      <c r="GIF55" s="17"/>
      <c r="GIG55" s="17"/>
      <c r="GIH55" s="17"/>
      <c r="GII55" s="17"/>
      <c r="GIJ55" s="17"/>
      <c r="GIK55" s="17"/>
      <c r="GIL55" s="17"/>
      <c r="GIM55" s="17"/>
      <c r="GIN55" s="17"/>
      <c r="GIO55" s="17"/>
      <c r="GIP55" s="17"/>
      <c r="GIQ55" s="17"/>
      <c r="GIR55" s="17"/>
      <c r="GIS55" s="17"/>
      <c r="GIT55" s="17"/>
      <c r="GIU55" s="17"/>
      <c r="GIV55" s="17"/>
      <c r="GIW55" s="17"/>
      <c r="GIX55" s="17"/>
      <c r="GIY55" s="17"/>
      <c r="GIZ55" s="17"/>
      <c r="GJA55" s="17"/>
      <c r="GJB55" s="17"/>
      <c r="GJC55" s="17"/>
      <c r="GJD55" s="17"/>
      <c r="GJE55" s="17"/>
      <c r="GJF55" s="17"/>
      <c r="GJG55" s="17"/>
      <c r="GJH55" s="17"/>
      <c r="GJI55" s="17"/>
      <c r="GJJ55" s="17"/>
      <c r="GJK55" s="17"/>
      <c r="GJL55" s="17"/>
      <c r="GJM55" s="17"/>
      <c r="GJN55" s="17"/>
      <c r="GJO55" s="17"/>
      <c r="GJP55" s="17"/>
      <c r="GJQ55" s="17"/>
      <c r="GJR55" s="17"/>
      <c r="GJS55" s="17"/>
      <c r="GJT55" s="17"/>
      <c r="GJU55" s="17"/>
      <c r="GJV55" s="17"/>
      <c r="GJW55" s="17"/>
      <c r="GJX55" s="17"/>
      <c r="GJY55" s="17"/>
      <c r="GJZ55" s="17"/>
      <c r="GKA55" s="17"/>
      <c r="GKB55" s="17"/>
      <c r="GKC55" s="17"/>
      <c r="GKD55" s="17"/>
      <c r="GKE55" s="17"/>
      <c r="GKF55" s="17"/>
      <c r="GKG55" s="17"/>
      <c r="GKH55" s="17"/>
      <c r="GKI55" s="17"/>
      <c r="GKJ55" s="17"/>
      <c r="GKK55" s="17"/>
      <c r="GKL55" s="17"/>
      <c r="GKM55" s="17"/>
      <c r="GKN55" s="17"/>
      <c r="GKO55" s="17"/>
      <c r="GKP55" s="17"/>
      <c r="GKQ55" s="17"/>
      <c r="GKR55" s="17"/>
      <c r="GKS55" s="17"/>
      <c r="GKT55" s="17"/>
      <c r="GKU55" s="17"/>
      <c r="GKV55" s="17"/>
      <c r="GKW55" s="17"/>
      <c r="GKX55" s="17"/>
      <c r="GKY55" s="17"/>
      <c r="GKZ55" s="17"/>
      <c r="GLA55" s="17"/>
      <c r="GLB55" s="17"/>
      <c r="GLC55" s="17"/>
      <c r="GLD55" s="17"/>
      <c r="GLE55" s="17"/>
      <c r="GLF55" s="17"/>
      <c r="GLG55" s="17"/>
      <c r="GLH55" s="17"/>
      <c r="GLI55" s="17"/>
      <c r="GLJ55" s="17"/>
      <c r="GLK55" s="17"/>
      <c r="GLL55" s="17"/>
      <c r="GLM55" s="17"/>
      <c r="GLN55" s="17"/>
      <c r="GLO55" s="17"/>
      <c r="GLP55" s="17"/>
      <c r="GLQ55" s="17"/>
      <c r="GLR55" s="17"/>
      <c r="GLS55" s="17"/>
      <c r="GLT55" s="17"/>
      <c r="GLU55" s="17"/>
      <c r="GLV55" s="17"/>
      <c r="GLW55" s="17"/>
      <c r="GLX55" s="17"/>
      <c r="GLY55" s="17"/>
      <c r="GLZ55" s="17"/>
      <c r="GMA55" s="17"/>
      <c r="GMB55" s="17"/>
      <c r="GMC55" s="17"/>
      <c r="GMD55" s="17"/>
      <c r="GME55" s="17"/>
      <c r="GMF55" s="17"/>
      <c r="GMG55" s="17"/>
      <c r="GMH55" s="17"/>
      <c r="GMI55" s="17"/>
      <c r="GMJ55" s="17"/>
      <c r="GMK55" s="17"/>
      <c r="GML55" s="17"/>
      <c r="GMM55" s="17"/>
      <c r="GMN55" s="17"/>
      <c r="GMO55" s="17"/>
      <c r="GMP55" s="17"/>
      <c r="GMQ55" s="17"/>
      <c r="GMR55" s="17"/>
      <c r="GMS55" s="17"/>
      <c r="GMT55" s="17"/>
      <c r="GMU55" s="17"/>
      <c r="GMV55" s="17"/>
      <c r="GMW55" s="17"/>
      <c r="GMX55" s="17"/>
      <c r="GMY55" s="17"/>
      <c r="GMZ55" s="17"/>
      <c r="GNA55" s="17"/>
      <c r="GNB55" s="17"/>
      <c r="GNC55" s="17"/>
      <c r="GND55" s="17"/>
      <c r="GNE55" s="17"/>
      <c r="GNF55" s="17"/>
      <c r="GNG55" s="17"/>
      <c r="GNH55" s="17"/>
      <c r="GNI55" s="17"/>
      <c r="GNJ55" s="17"/>
      <c r="GNK55" s="17"/>
      <c r="GNL55" s="17"/>
      <c r="GNM55" s="17"/>
      <c r="GNN55" s="17"/>
      <c r="GNO55" s="17"/>
      <c r="GNP55" s="17"/>
      <c r="GNQ55" s="17"/>
      <c r="GNR55" s="17"/>
      <c r="GNS55" s="17"/>
      <c r="GNT55" s="17"/>
      <c r="GNU55" s="17"/>
      <c r="GNV55" s="17"/>
      <c r="GNW55" s="17"/>
      <c r="GNX55" s="17"/>
      <c r="GNY55" s="17"/>
      <c r="GNZ55" s="17"/>
      <c r="GOA55" s="17"/>
      <c r="GOB55" s="17"/>
      <c r="GOC55" s="17"/>
      <c r="GOD55" s="17"/>
      <c r="GOE55" s="17"/>
      <c r="GOF55" s="17"/>
      <c r="GOG55" s="17"/>
      <c r="GOH55" s="17"/>
      <c r="GOI55" s="17"/>
      <c r="GOJ55" s="17"/>
      <c r="GOK55" s="17"/>
      <c r="GOL55" s="17"/>
      <c r="GOM55" s="17"/>
      <c r="GON55" s="17"/>
      <c r="GOO55" s="17"/>
      <c r="GOP55" s="17"/>
      <c r="GOQ55" s="17"/>
      <c r="GOR55" s="17"/>
      <c r="GOS55" s="17"/>
      <c r="GOT55" s="17"/>
      <c r="GOU55" s="17"/>
      <c r="GOV55" s="17"/>
      <c r="GOW55" s="17"/>
      <c r="GOX55" s="17"/>
      <c r="GOY55" s="17"/>
      <c r="GOZ55" s="17"/>
      <c r="GPA55" s="17"/>
      <c r="GPB55" s="17"/>
      <c r="GPC55" s="17"/>
      <c r="GPD55" s="17"/>
      <c r="GPE55" s="17"/>
      <c r="GPF55" s="17"/>
      <c r="GPG55" s="17"/>
      <c r="GPH55" s="17"/>
      <c r="GPI55" s="17"/>
      <c r="GPJ55" s="17"/>
      <c r="GPK55" s="17"/>
      <c r="GPL55" s="17"/>
      <c r="GPM55" s="17"/>
      <c r="GPN55" s="17"/>
      <c r="GPO55" s="17"/>
      <c r="GPP55" s="17"/>
      <c r="GPQ55" s="17"/>
      <c r="GPR55" s="17"/>
      <c r="GPS55" s="17"/>
      <c r="GPT55" s="17"/>
      <c r="GPU55" s="17"/>
      <c r="GPV55" s="17"/>
      <c r="GPW55" s="17"/>
      <c r="GPX55" s="17"/>
      <c r="GPY55" s="17"/>
      <c r="GPZ55" s="17"/>
      <c r="GQA55" s="17"/>
      <c r="GQB55" s="17"/>
      <c r="GQC55" s="17"/>
      <c r="GQD55" s="17"/>
      <c r="GQE55" s="17"/>
      <c r="GQF55" s="17"/>
      <c r="GQG55" s="17"/>
      <c r="GQH55" s="17"/>
      <c r="GQI55" s="17"/>
      <c r="GQJ55" s="17"/>
      <c r="GQK55" s="17"/>
      <c r="GQL55" s="17"/>
      <c r="GQM55" s="17"/>
      <c r="GQN55" s="17"/>
      <c r="GQO55" s="17"/>
      <c r="GQP55" s="17"/>
      <c r="GQQ55" s="17"/>
      <c r="GQR55" s="17"/>
      <c r="GQS55" s="17"/>
      <c r="GQT55" s="17"/>
      <c r="GQU55" s="17"/>
      <c r="GQV55" s="17"/>
      <c r="GQW55" s="17"/>
      <c r="GQX55" s="17"/>
      <c r="GQY55" s="17"/>
      <c r="GQZ55" s="17"/>
      <c r="GRA55" s="17"/>
      <c r="GRB55" s="17"/>
      <c r="GRC55" s="17"/>
      <c r="GRD55" s="17"/>
      <c r="GRE55" s="17"/>
      <c r="GRF55" s="17"/>
      <c r="GRG55" s="17"/>
      <c r="GRH55" s="17"/>
      <c r="GRI55" s="17"/>
      <c r="GRJ55" s="17"/>
      <c r="GRK55" s="17"/>
      <c r="GRL55" s="17"/>
      <c r="GRM55" s="17"/>
      <c r="GRN55" s="17"/>
      <c r="GRO55" s="17"/>
      <c r="GRP55" s="17"/>
      <c r="GRQ55" s="17"/>
      <c r="GRR55" s="17"/>
      <c r="GRS55" s="17"/>
      <c r="GRT55" s="17"/>
      <c r="GRU55" s="17"/>
      <c r="GRV55" s="17"/>
      <c r="GRW55" s="17"/>
      <c r="GRX55" s="17"/>
      <c r="GRY55" s="17"/>
      <c r="GRZ55" s="17"/>
      <c r="GSA55" s="17"/>
      <c r="GSB55" s="17"/>
      <c r="GSC55" s="17"/>
      <c r="GSD55" s="17"/>
      <c r="GSE55" s="17"/>
      <c r="GSF55" s="17"/>
      <c r="GSG55" s="17"/>
      <c r="GSH55" s="17"/>
      <c r="GSI55" s="17"/>
      <c r="GSJ55" s="17"/>
      <c r="GSK55" s="17"/>
      <c r="GSL55" s="17"/>
      <c r="GSM55" s="17"/>
      <c r="GSN55" s="17"/>
      <c r="GSO55" s="17"/>
      <c r="GSP55" s="17"/>
      <c r="GSQ55" s="17"/>
      <c r="GSR55" s="17"/>
      <c r="GSS55" s="17"/>
      <c r="GST55" s="17"/>
      <c r="GSU55" s="17"/>
      <c r="GSV55" s="17"/>
      <c r="GSW55" s="17"/>
      <c r="GSX55" s="17"/>
      <c r="GSY55" s="17"/>
      <c r="GSZ55" s="17"/>
      <c r="GTA55" s="17"/>
      <c r="GTB55" s="17"/>
      <c r="GTC55" s="17"/>
      <c r="GTD55" s="17"/>
      <c r="GTE55" s="17"/>
      <c r="GTF55" s="17"/>
      <c r="GTG55" s="17"/>
      <c r="GTH55" s="17"/>
      <c r="GTI55" s="17"/>
      <c r="GTJ55" s="17"/>
      <c r="GTK55" s="17"/>
      <c r="GTL55" s="17"/>
      <c r="GTM55" s="17"/>
      <c r="GTN55" s="17"/>
      <c r="GTO55" s="17"/>
      <c r="GTP55" s="17"/>
      <c r="GTQ55" s="17"/>
      <c r="GTR55" s="17"/>
      <c r="GTS55" s="17"/>
      <c r="GTT55" s="17"/>
      <c r="GTU55" s="17"/>
      <c r="GTV55" s="17"/>
      <c r="GTW55" s="17"/>
      <c r="GTX55" s="17"/>
      <c r="GTY55" s="17"/>
      <c r="GTZ55" s="17"/>
      <c r="GUA55" s="17"/>
      <c r="GUB55" s="17"/>
      <c r="GUC55" s="17"/>
      <c r="GUD55" s="17"/>
      <c r="GUE55" s="17"/>
      <c r="GUF55" s="17"/>
      <c r="GUG55" s="17"/>
      <c r="GUH55" s="17"/>
      <c r="GUI55" s="17"/>
      <c r="GUJ55" s="17"/>
      <c r="GUK55" s="17"/>
      <c r="GUL55" s="17"/>
      <c r="GUM55" s="17"/>
      <c r="GUN55" s="17"/>
      <c r="GUO55" s="17"/>
      <c r="GUP55" s="17"/>
      <c r="GUQ55" s="17"/>
      <c r="GUR55" s="17"/>
      <c r="GUS55" s="17"/>
      <c r="GUT55" s="17"/>
      <c r="GUU55" s="17"/>
      <c r="GUV55" s="17"/>
      <c r="GUW55" s="17"/>
      <c r="GUX55" s="17"/>
      <c r="GUY55" s="17"/>
      <c r="GUZ55" s="17"/>
      <c r="GVA55" s="17"/>
      <c r="GVB55" s="17"/>
      <c r="GVC55" s="17"/>
      <c r="GVD55" s="17"/>
      <c r="GVE55" s="17"/>
      <c r="GVF55" s="17"/>
      <c r="GVG55" s="17"/>
      <c r="GVH55" s="17"/>
      <c r="GVI55" s="17"/>
      <c r="GVJ55" s="17"/>
      <c r="GVK55" s="17"/>
      <c r="GVL55" s="17"/>
      <c r="GVM55" s="17"/>
      <c r="GVN55" s="17"/>
      <c r="GVO55" s="17"/>
      <c r="GVP55" s="17"/>
      <c r="GVQ55" s="17"/>
      <c r="GVR55" s="17"/>
      <c r="GVS55" s="17"/>
      <c r="GVT55" s="17"/>
      <c r="GVU55" s="17"/>
      <c r="GVV55" s="17"/>
      <c r="GVW55" s="17"/>
      <c r="GVX55" s="17"/>
      <c r="GVY55" s="17"/>
      <c r="GVZ55" s="17"/>
      <c r="GWA55" s="17"/>
      <c r="GWB55" s="17"/>
      <c r="GWC55" s="17"/>
      <c r="GWD55" s="17"/>
      <c r="GWE55" s="17"/>
      <c r="GWF55" s="17"/>
      <c r="GWG55" s="17"/>
      <c r="GWH55" s="17"/>
      <c r="GWI55" s="17"/>
      <c r="GWJ55" s="17"/>
      <c r="GWK55" s="17"/>
      <c r="GWL55" s="17"/>
      <c r="GWM55" s="17"/>
      <c r="GWN55" s="17"/>
      <c r="GWO55" s="17"/>
      <c r="GWP55" s="17"/>
      <c r="GWQ55" s="17"/>
      <c r="GWR55" s="17"/>
      <c r="GWS55" s="17"/>
      <c r="GWT55" s="17"/>
      <c r="GWU55" s="17"/>
      <c r="GWV55" s="17"/>
      <c r="GWW55" s="17"/>
      <c r="GWX55" s="17"/>
      <c r="GWY55" s="17"/>
      <c r="GWZ55" s="17"/>
      <c r="GXA55" s="17"/>
      <c r="GXB55" s="17"/>
      <c r="GXC55" s="17"/>
      <c r="GXD55" s="17"/>
      <c r="GXE55" s="17"/>
      <c r="GXF55" s="17"/>
      <c r="GXG55" s="17"/>
      <c r="GXH55" s="17"/>
      <c r="GXI55" s="17"/>
      <c r="GXJ55" s="17"/>
      <c r="GXK55" s="17"/>
      <c r="GXL55" s="17"/>
      <c r="GXM55" s="17"/>
      <c r="GXN55" s="17"/>
      <c r="GXO55" s="17"/>
      <c r="GXP55" s="17"/>
      <c r="GXQ55" s="17"/>
      <c r="GXR55" s="17"/>
      <c r="GXS55" s="17"/>
      <c r="GXT55" s="17"/>
      <c r="GXU55" s="17"/>
      <c r="GXV55" s="17"/>
      <c r="GXW55" s="17"/>
      <c r="GXX55" s="17"/>
      <c r="GXY55" s="17"/>
      <c r="GXZ55" s="17"/>
      <c r="GYA55" s="17"/>
      <c r="GYB55" s="17"/>
      <c r="GYC55" s="17"/>
      <c r="GYD55" s="17"/>
      <c r="GYE55" s="17"/>
      <c r="GYF55" s="17"/>
      <c r="GYG55" s="17"/>
      <c r="GYH55" s="17"/>
      <c r="GYI55" s="17"/>
      <c r="GYJ55" s="17"/>
      <c r="GYK55" s="17"/>
      <c r="GYL55" s="17"/>
      <c r="GYM55" s="17"/>
      <c r="GYN55" s="17"/>
      <c r="GYO55" s="17"/>
      <c r="GYP55" s="17"/>
      <c r="GYQ55" s="17"/>
      <c r="GYR55" s="17"/>
      <c r="GYS55" s="17"/>
      <c r="GYT55" s="17"/>
      <c r="GYU55" s="17"/>
      <c r="GYV55" s="17"/>
      <c r="GYW55" s="17"/>
      <c r="GYX55" s="17"/>
      <c r="GYY55" s="17"/>
      <c r="GYZ55" s="17"/>
      <c r="GZA55" s="17"/>
      <c r="GZB55" s="17"/>
      <c r="GZC55" s="17"/>
      <c r="GZD55" s="17"/>
      <c r="GZE55" s="17"/>
      <c r="GZF55" s="17"/>
      <c r="GZG55" s="17"/>
      <c r="GZH55" s="17"/>
      <c r="GZI55" s="17"/>
      <c r="GZJ55" s="17"/>
      <c r="GZK55" s="17"/>
      <c r="GZL55" s="17"/>
      <c r="GZM55" s="17"/>
      <c r="GZN55" s="17"/>
      <c r="GZO55" s="17"/>
      <c r="GZP55" s="17"/>
      <c r="GZQ55" s="17"/>
      <c r="GZR55" s="17"/>
      <c r="GZS55" s="17"/>
      <c r="GZT55" s="17"/>
      <c r="GZU55" s="17"/>
      <c r="GZV55" s="17"/>
      <c r="GZW55" s="17"/>
      <c r="GZX55" s="17"/>
      <c r="GZY55" s="17"/>
      <c r="GZZ55" s="17"/>
      <c r="HAA55" s="17"/>
      <c r="HAB55" s="17"/>
      <c r="HAC55" s="17"/>
      <c r="HAD55" s="17"/>
      <c r="HAE55" s="17"/>
      <c r="HAF55" s="17"/>
      <c r="HAG55" s="17"/>
      <c r="HAH55" s="17"/>
      <c r="HAI55" s="17"/>
      <c r="HAJ55" s="17"/>
      <c r="HAK55" s="17"/>
      <c r="HAL55" s="17"/>
      <c r="HAM55" s="17"/>
      <c r="HAN55" s="17"/>
      <c r="HAO55" s="17"/>
      <c r="HAP55" s="17"/>
      <c r="HAQ55" s="17"/>
      <c r="HAR55" s="17"/>
      <c r="HAS55" s="17"/>
      <c r="HAT55" s="17"/>
      <c r="HAU55" s="17"/>
      <c r="HAV55" s="17"/>
      <c r="HAW55" s="17"/>
      <c r="HAX55" s="17"/>
      <c r="HAY55" s="17"/>
      <c r="HAZ55" s="17"/>
      <c r="HBA55" s="17"/>
      <c r="HBB55" s="17"/>
      <c r="HBC55" s="17"/>
      <c r="HBD55" s="17"/>
      <c r="HBE55" s="17"/>
      <c r="HBF55" s="17"/>
      <c r="HBG55" s="17"/>
      <c r="HBH55" s="17"/>
      <c r="HBI55" s="17"/>
      <c r="HBJ55" s="17"/>
      <c r="HBK55" s="17"/>
      <c r="HBL55" s="17"/>
      <c r="HBM55" s="17"/>
      <c r="HBN55" s="17"/>
      <c r="HBO55" s="17"/>
      <c r="HBP55" s="17"/>
      <c r="HBQ55" s="17"/>
      <c r="HBR55" s="17"/>
      <c r="HBS55" s="17"/>
      <c r="HBT55" s="17"/>
      <c r="HBU55" s="17"/>
      <c r="HBV55" s="17"/>
      <c r="HBW55" s="17"/>
      <c r="HBX55" s="17"/>
      <c r="HBY55" s="17"/>
      <c r="HBZ55" s="17"/>
      <c r="HCA55" s="17"/>
      <c r="HCB55" s="17"/>
      <c r="HCC55" s="17"/>
      <c r="HCD55" s="17"/>
      <c r="HCE55" s="17"/>
      <c r="HCF55" s="17"/>
      <c r="HCG55" s="17"/>
      <c r="HCH55" s="17"/>
      <c r="HCI55" s="17"/>
      <c r="HCJ55" s="17"/>
      <c r="HCK55" s="17"/>
      <c r="HCL55" s="17"/>
      <c r="HCM55" s="17"/>
      <c r="HCN55" s="17"/>
      <c r="HCO55" s="17"/>
      <c r="HCP55" s="17"/>
      <c r="HCQ55" s="17"/>
      <c r="HCR55" s="17"/>
      <c r="HCS55" s="17"/>
      <c r="HCT55" s="17"/>
      <c r="HCU55" s="17"/>
      <c r="HCV55" s="17"/>
      <c r="HCW55" s="17"/>
      <c r="HCX55" s="17"/>
      <c r="HCY55" s="17"/>
      <c r="HCZ55" s="17"/>
      <c r="HDA55" s="17"/>
      <c r="HDB55" s="17"/>
      <c r="HDC55" s="17"/>
      <c r="HDD55" s="17"/>
      <c r="HDE55" s="17"/>
      <c r="HDF55" s="17"/>
      <c r="HDG55" s="17"/>
      <c r="HDH55" s="17"/>
      <c r="HDI55" s="17"/>
      <c r="HDJ55" s="17"/>
      <c r="HDK55" s="17"/>
      <c r="HDL55" s="17"/>
      <c r="HDM55" s="17"/>
      <c r="HDN55" s="17"/>
      <c r="HDO55" s="17"/>
      <c r="HDP55" s="17"/>
      <c r="HDQ55" s="17"/>
      <c r="HDR55" s="17"/>
      <c r="HDS55" s="17"/>
      <c r="HDT55" s="17"/>
      <c r="HDU55" s="17"/>
      <c r="HDV55" s="17"/>
      <c r="HDW55" s="17"/>
      <c r="HDX55" s="17"/>
      <c r="HDY55" s="17"/>
      <c r="HDZ55" s="17"/>
      <c r="HEA55" s="17"/>
      <c r="HEB55" s="17"/>
      <c r="HEC55" s="17"/>
      <c r="HED55" s="17"/>
      <c r="HEE55" s="17"/>
      <c r="HEF55" s="17"/>
      <c r="HEG55" s="17"/>
      <c r="HEH55" s="17"/>
      <c r="HEI55" s="17"/>
      <c r="HEJ55" s="17"/>
      <c r="HEK55" s="17"/>
      <c r="HEL55" s="17"/>
      <c r="HEM55" s="17"/>
      <c r="HEN55" s="17"/>
      <c r="HEO55" s="17"/>
      <c r="HEP55" s="17"/>
      <c r="HEQ55" s="17"/>
      <c r="HER55" s="17"/>
      <c r="HES55" s="17"/>
      <c r="HET55" s="17"/>
      <c r="HEU55" s="17"/>
      <c r="HEV55" s="17"/>
      <c r="HEW55" s="17"/>
      <c r="HEX55" s="17"/>
      <c r="HEY55" s="17"/>
      <c r="HEZ55" s="17"/>
      <c r="HFA55" s="17"/>
      <c r="HFB55" s="17"/>
      <c r="HFC55" s="17"/>
      <c r="HFD55" s="17"/>
      <c r="HFE55" s="17"/>
      <c r="HFF55" s="17"/>
      <c r="HFG55" s="17"/>
      <c r="HFH55" s="17"/>
      <c r="HFI55" s="17"/>
      <c r="HFJ55" s="17"/>
      <c r="HFK55" s="17"/>
      <c r="HFL55" s="17"/>
      <c r="HFM55" s="17"/>
      <c r="HFN55" s="17"/>
      <c r="HFO55" s="17"/>
      <c r="HFP55" s="17"/>
      <c r="HFQ55" s="17"/>
      <c r="HFR55" s="17"/>
      <c r="HFS55" s="17"/>
      <c r="HFT55" s="17"/>
      <c r="HFU55" s="17"/>
      <c r="HFV55" s="17"/>
      <c r="HFW55" s="17"/>
      <c r="HFX55" s="17"/>
      <c r="HFY55" s="17"/>
      <c r="HFZ55" s="17"/>
      <c r="HGA55" s="17"/>
      <c r="HGB55" s="17"/>
      <c r="HGC55" s="17"/>
      <c r="HGD55" s="17"/>
      <c r="HGE55" s="17"/>
      <c r="HGF55" s="17"/>
      <c r="HGG55" s="17"/>
      <c r="HGH55" s="17"/>
      <c r="HGI55" s="17"/>
      <c r="HGJ55" s="17"/>
      <c r="HGK55" s="17"/>
      <c r="HGL55" s="17"/>
      <c r="HGM55" s="17"/>
      <c r="HGN55" s="17"/>
      <c r="HGO55" s="17"/>
      <c r="HGP55" s="17"/>
      <c r="HGQ55" s="17"/>
      <c r="HGR55" s="17"/>
      <c r="HGS55" s="17"/>
      <c r="HGT55" s="17"/>
      <c r="HGU55" s="17"/>
      <c r="HGV55" s="17"/>
      <c r="HGW55" s="17"/>
      <c r="HGX55" s="17"/>
      <c r="HGY55" s="17"/>
      <c r="HGZ55" s="17"/>
      <c r="HHA55" s="17"/>
      <c r="HHB55" s="17"/>
      <c r="HHC55" s="17"/>
      <c r="HHD55" s="17"/>
      <c r="HHE55" s="17"/>
      <c r="HHF55" s="17"/>
      <c r="HHG55" s="17"/>
      <c r="HHH55" s="17"/>
      <c r="HHI55" s="17"/>
      <c r="HHJ55" s="17"/>
      <c r="HHK55" s="17"/>
      <c r="HHL55" s="17"/>
      <c r="HHM55" s="17"/>
      <c r="HHN55" s="17"/>
      <c r="HHO55" s="17"/>
      <c r="HHP55" s="17"/>
      <c r="HHQ55" s="17"/>
      <c r="HHR55" s="17"/>
      <c r="HHS55" s="17"/>
      <c r="HHT55" s="17"/>
      <c r="HHU55" s="17"/>
      <c r="HHV55" s="17"/>
      <c r="HHW55" s="17"/>
      <c r="HHX55" s="17"/>
      <c r="HHY55" s="17"/>
      <c r="HHZ55" s="17"/>
      <c r="HIA55" s="17"/>
      <c r="HIB55" s="17"/>
      <c r="HIC55" s="17"/>
      <c r="HID55" s="17"/>
      <c r="HIE55" s="17"/>
      <c r="HIF55" s="17"/>
      <c r="HIG55" s="17"/>
      <c r="HIH55" s="17"/>
      <c r="HII55" s="17"/>
      <c r="HIJ55" s="17"/>
      <c r="HIK55" s="17"/>
      <c r="HIL55" s="17"/>
      <c r="HIM55" s="17"/>
      <c r="HIN55" s="17"/>
      <c r="HIO55" s="17"/>
      <c r="HIP55" s="17"/>
      <c r="HIQ55" s="17"/>
      <c r="HIR55" s="17"/>
      <c r="HIS55" s="17"/>
      <c r="HIT55" s="17"/>
      <c r="HIU55" s="17"/>
      <c r="HIV55" s="17"/>
      <c r="HIW55" s="17"/>
      <c r="HIX55" s="17"/>
      <c r="HIY55" s="17"/>
      <c r="HIZ55" s="17"/>
      <c r="HJA55" s="17"/>
      <c r="HJB55" s="17"/>
      <c r="HJC55" s="17"/>
      <c r="HJD55" s="17"/>
      <c r="HJE55" s="17"/>
      <c r="HJF55" s="17"/>
      <c r="HJG55" s="17"/>
      <c r="HJH55" s="17"/>
      <c r="HJI55" s="17"/>
      <c r="HJJ55" s="17"/>
      <c r="HJK55" s="17"/>
      <c r="HJL55" s="17"/>
      <c r="HJM55" s="17"/>
      <c r="HJN55" s="17"/>
      <c r="HJO55" s="17"/>
      <c r="HJP55" s="17"/>
      <c r="HJQ55" s="17"/>
      <c r="HJR55" s="17"/>
      <c r="HJS55" s="17"/>
      <c r="HJT55" s="17"/>
      <c r="HJU55" s="17"/>
      <c r="HJV55" s="17"/>
      <c r="HJW55" s="17"/>
      <c r="HJX55" s="17"/>
      <c r="HJY55" s="17"/>
      <c r="HJZ55" s="17"/>
      <c r="HKA55" s="17"/>
      <c r="HKB55" s="17"/>
      <c r="HKC55" s="17"/>
      <c r="HKD55" s="17"/>
      <c r="HKE55" s="17"/>
      <c r="HKF55" s="17"/>
      <c r="HKG55" s="17"/>
      <c r="HKH55" s="17"/>
      <c r="HKI55" s="17"/>
      <c r="HKJ55" s="17"/>
      <c r="HKK55" s="17"/>
      <c r="HKL55" s="17"/>
      <c r="HKM55" s="17"/>
      <c r="HKN55" s="17"/>
      <c r="HKO55" s="17"/>
      <c r="HKP55" s="17"/>
      <c r="HKQ55" s="17"/>
      <c r="HKR55" s="17"/>
      <c r="HKS55" s="17"/>
      <c r="HKT55" s="17"/>
      <c r="HKU55" s="17"/>
      <c r="HKV55" s="17"/>
      <c r="HKW55" s="17"/>
      <c r="HKX55" s="17"/>
      <c r="HKY55" s="17"/>
      <c r="HKZ55" s="17"/>
      <c r="HLA55" s="17"/>
      <c r="HLB55" s="17"/>
      <c r="HLC55" s="17"/>
      <c r="HLD55" s="17"/>
      <c r="HLE55" s="17"/>
      <c r="HLF55" s="17"/>
      <c r="HLG55" s="17"/>
      <c r="HLH55" s="17"/>
      <c r="HLI55" s="17"/>
      <c r="HLJ55" s="17"/>
      <c r="HLK55" s="17"/>
      <c r="HLL55" s="17"/>
      <c r="HLM55" s="17"/>
      <c r="HLN55" s="17"/>
      <c r="HLO55" s="17"/>
      <c r="HLP55" s="17"/>
      <c r="HLQ55" s="17"/>
      <c r="HLR55" s="17"/>
      <c r="HLS55" s="17"/>
      <c r="HLT55" s="17"/>
      <c r="HLU55" s="17"/>
      <c r="HLV55" s="17"/>
      <c r="HLW55" s="17"/>
      <c r="HLX55" s="17"/>
      <c r="HLY55" s="17"/>
      <c r="HLZ55" s="17"/>
      <c r="HMA55" s="17"/>
      <c r="HMB55" s="17"/>
      <c r="HMC55" s="17"/>
      <c r="HMD55" s="17"/>
      <c r="HME55" s="17"/>
      <c r="HMF55" s="17"/>
      <c r="HMG55" s="17"/>
      <c r="HMH55" s="17"/>
      <c r="HMI55" s="17"/>
      <c r="HMJ55" s="17"/>
      <c r="HMK55" s="17"/>
      <c r="HML55" s="17"/>
      <c r="HMM55" s="17"/>
      <c r="HMN55" s="17"/>
      <c r="HMO55" s="17"/>
      <c r="HMP55" s="17"/>
      <c r="HMQ55" s="17"/>
      <c r="HMR55" s="17"/>
      <c r="HMS55" s="17"/>
      <c r="HMT55" s="17"/>
      <c r="HMU55" s="17"/>
      <c r="HMV55" s="17"/>
      <c r="HMW55" s="17"/>
      <c r="HMX55" s="17"/>
      <c r="HMY55" s="17"/>
      <c r="HMZ55" s="17"/>
      <c r="HNA55" s="17"/>
      <c r="HNB55" s="17"/>
      <c r="HNC55" s="17"/>
      <c r="HND55" s="17"/>
      <c r="HNE55" s="17"/>
      <c r="HNF55" s="17"/>
      <c r="HNG55" s="17"/>
      <c r="HNH55" s="17"/>
      <c r="HNI55" s="17"/>
      <c r="HNJ55" s="17"/>
      <c r="HNK55" s="17"/>
      <c r="HNL55" s="17"/>
      <c r="HNM55" s="17"/>
      <c r="HNN55" s="17"/>
      <c r="HNO55" s="17"/>
      <c r="HNP55" s="17"/>
      <c r="HNQ55" s="17"/>
      <c r="HNR55" s="17"/>
      <c r="HNS55" s="17"/>
      <c r="HNT55" s="17"/>
      <c r="HNU55" s="17"/>
      <c r="HNV55" s="17"/>
      <c r="HNW55" s="17"/>
      <c r="HNX55" s="17"/>
      <c r="HNY55" s="17"/>
      <c r="HNZ55" s="17"/>
      <c r="HOA55" s="17"/>
      <c r="HOB55" s="17"/>
      <c r="HOC55" s="17"/>
      <c r="HOD55" s="17"/>
      <c r="HOE55" s="17"/>
      <c r="HOF55" s="17"/>
      <c r="HOG55" s="17"/>
      <c r="HOH55" s="17"/>
      <c r="HOI55" s="17"/>
      <c r="HOJ55" s="17"/>
      <c r="HOK55" s="17"/>
      <c r="HOL55" s="17"/>
      <c r="HOM55" s="17"/>
      <c r="HON55" s="17"/>
      <c r="HOO55" s="17"/>
      <c r="HOP55" s="17"/>
      <c r="HOQ55" s="17"/>
      <c r="HOR55" s="17"/>
      <c r="HOS55" s="17"/>
      <c r="HOT55" s="17"/>
      <c r="HOU55" s="17"/>
      <c r="HOV55" s="17"/>
      <c r="HOW55" s="17"/>
      <c r="HOX55" s="17"/>
      <c r="HOY55" s="17"/>
      <c r="HOZ55" s="17"/>
      <c r="HPA55" s="17"/>
      <c r="HPB55" s="17"/>
      <c r="HPC55" s="17"/>
      <c r="HPD55" s="17"/>
      <c r="HPE55" s="17"/>
      <c r="HPF55" s="17"/>
      <c r="HPG55" s="17"/>
      <c r="HPH55" s="17"/>
      <c r="HPI55" s="17"/>
      <c r="HPJ55" s="17"/>
      <c r="HPK55" s="17"/>
      <c r="HPL55" s="17"/>
      <c r="HPM55" s="17"/>
      <c r="HPN55" s="17"/>
      <c r="HPO55" s="17"/>
      <c r="HPP55" s="17"/>
      <c r="HPQ55" s="17"/>
      <c r="HPR55" s="17"/>
      <c r="HPS55" s="17"/>
      <c r="HPT55" s="17"/>
      <c r="HPU55" s="17"/>
      <c r="HPV55" s="17"/>
      <c r="HPW55" s="17"/>
      <c r="HPX55" s="17"/>
      <c r="HPY55" s="17"/>
      <c r="HPZ55" s="17"/>
      <c r="HQA55" s="17"/>
      <c r="HQB55" s="17"/>
      <c r="HQC55" s="17"/>
      <c r="HQD55" s="17"/>
      <c r="HQE55" s="17"/>
      <c r="HQF55" s="17"/>
      <c r="HQG55" s="17"/>
      <c r="HQH55" s="17"/>
      <c r="HQI55" s="17"/>
      <c r="HQJ55" s="17"/>
      <c r="HQK55" s="17"/>
      <c r="HQL55" s="17"/>
      <c r="HQM55" s="17"/>
      <c r="HQN55" s="17"/>
      <c r="HQO55" s="17"/>
      <c r="HQP55" s="17"/>
      <c r="HQQ55" s="17"/>
      <c r="HQR55" s="17"/>
      <c r="HQS55" s="17"/>
      <c r="HQT55" s="17"/>
      <c r="HQU55" s="17"/>
      <c r="HQV55" s="17"/>
      <c r="HQW55" s="17"/>
      <c r="HQX55" s="17"/>
      <c r="HQY55" s="17"/>
      <c r="HQZ55" s="17"/>
      <c r="HRA55" s="17"/>
      <c r="HRB55" s="17"/>
      <c r="HRC55" s="17"/>
      <c r="HRD55" s="17"/>
      <c r="HRE55" s="17"/>
      <c r="HRF55" s="17"/>
      <c r="HRG55" s="17"/>
      <c r="HRH55" s="17"/>
      <c r="HRI55" s="17"/>
      <c r="HRJ55" s="17"/>
      <c r="HRK55" s="17"/>
      <c r="HRL55" s="17"/>
      <c r="HRM55" s="17"/>
      <c r="HRN55" s="17"/>
      <c r="HRO55" s="17"/>
      <c r="HRP55" s="17"/>
      <c r="HRQ55" s="17"/>
      <c r="HRR55" s="17"/>
      <c r="HRS55" s="17"/>
      <c r="HRT55" s="17"/>
      <c r="HRU55" s="17"/>
      <c r="HRV55" s="17"/>
      <c r="HRW55" s="17"/>
      <c r="HRX55" s="17"/>
      <c r="HRY55" s="17"/>
      <c r="HRZ55" s="17"/>
      <c r="HSA55" s="17"/>
      <c r="HSB55" s="17"/>
      <c r="HSC55" s="17"/>
      <c r="HSD55" s="17"/>
      <c r="HSE55" s="17"/>
      <c r="HSF55" s="17"/>
      <c r="HSG55" s="17"/>
      <c r="HSH55" s="17"/>
      <c r="HSI55" s="17"/>
      <c r="HSJ55" s="17"/>
      <c r="HSK55" s="17"/>
      <c r="HSL55" s="17"/>
      <c r="HSM55" s="17"/>
      <c r="HSN55" s="17"/>
      <c r="HSO55" s="17"/>
      <c r="HSP55" s="17"/>
      <c r="HSQ55" s="17"/>
      <c r="HSR55" s="17"/>
      <c r="HSS55" s="17"/>
      <c r="HST55" s="17"/>
      <c r="HSU55" s="17"/>
      <c r="HSV55" s="17"/>
      <c r="HSW55" s="17"/>
      <c r="HSX55" s="17"/>
      <c r="HSY55" s="17"/>
      <c r="HSZ55" s="17"/>
      <c r="HTA55" s="17"/>
      <c r="HTB55" s="17"/>
      <c r="HTC55" s="17"/>
      <c r="HTD55" s="17"/>
      <c r="HTE55" s="17"/>
      <c r="HTF55" s="17"/>
      <c r="HTG55" s="17"/>
      <c r="HTH55" s="17"/>
      <c r="HTI55" s="17"/>
      <c r="HTJ55" s="17"/>
      <c r="HTK55" s="17"/>
      <c r="HTL55" s="17"/>
      <c r="HTM55" s="17"/>
      <c r="HTN55" s="17"/>
      <c r="HTO55" s="17"/>
      <c r="HTP55" s="17"/>
      <c r="HTQ55" s="17"/>
      <c r="HTR55" s="17"/>
      <c r="HTS55" s="17"/>
      <c r="HTT55" s="17"/>
      <c r="HTU55" s="17"/>
      <c r="HTV55" s="17"/>
      <c r="HTW55" s="17"/>
      <c r="HTX55" s="17"/>
      <c r="HTY55" s="17"/>
      <c r="HTZ55" s="17"/>
      <c r="HUA55" s="17"/>
      <c r="HUB55" s="17"/>
      <c r="HUC55" s="17"/>
      <c r="HUD55" s="17"/>
      <c r="HUE55" s="17"/>
      <c r="HUF55" s="17"/>
      <c r="HUG55" s="17"/>
      <c r="HUH55" s="17"/>
      <c r="HUI55" s="17"/>
      <c r="HUJ55" s="17"/>
      <c r="HUK55" s="17"/>
      <c r="HUL55" s="17"/>
      <c r="HUM55" s="17"/>
      <c r="HUN55" s="17"/>
      <c r="HUO55" s="17"/>
      <c r="HUP55" s="17"/>
      <c r="HUQ55" s="17"/>
      <c r="HUR55" s="17"/>
      <c r="HUS55" s="17"/>
      <c r="HUT55" s="17"/>
      <c r="HUU55" s="17"/>
      <c r="HUV55" s="17"/>
      <c r="HUW55" s="17"/>
      <c r="HUX55" s="17"/>
      <c r="HUY55" s="17"/>
      <c r="HUZ55" s="17"/>
      <c r="HVA55" s="17"/>
      <c r="HVB55" s="17"/>
      <c r="HVC55" s="17"/>
      <c r="HVD55" s="17"/>
      <c r="HVE55" s="17"/>
      <c r="HVF55" s="17"/>
      <c r="HVG55" s="17"/>
      <c r="HVH55" s="17"/>
      <c r="HVI55" s="17"/>
      <c r="HVJ55" s="17"/>
      <c r="HVK55" s="17"/>
      <c r="HVL55" s="17"/>
      <c r="HVM55" s="17"/>
      <c r="HVN55" s="17"/>
      <c r="HVO55" s="17"/>
      <c r="HVP55" s="17"/>
      <c r="HVQ55" s="17"/>
      <c r="HVR55" s="17"/>
      <c r="HVS55" s="17"/>
      <c r="HVT55" s="17"/>
      <c r="HVU55" s="17"/>
      <c r="HVV55" s="17"/>
      <c r="HVW55" s="17"/>
      <c r="HVX55" s="17"/>
      <c r="HVY55" s="17"/>
      <c r="HVZ55" s="17"/>
      <c r="HWA55" s="17"/>
      <c r="HWB55" s="17"/>
      <c r="HWC55" s="17"/>
      <c r="HWD55" s="17"/>
      <c r="HWE55" s="17"/>
      <c r="HWF55" s="17"/>
      <c r="HWG55" s="17"/>
      <c r="HWH55" s="17"/>
      <c r="HWI55" s="17"/>
      <c r="HWJ55" s="17"/>
      <c r="HWK55" s="17"/>
      <c r="HWL55" s="17"/>
      <c r="HWM55" s="17"/>
      <c r="HWN55" s="17"/>
      <c r="HWO55" s="17"/>
      <c r="HWP55" s="17"/>
      <c r="HWQ55" s="17"/>
      <c r="HWR55" s="17"/>
      <c r="HWS55" s="17"/>
      <c r="HWT55" s="17"/>
      <c r="HWU55" s="17"/>
      <c r="HWV55" s="17"/>
      <c r="HWW55" s="17"/>
      <c r="HWX55" s="17"/>
      <c r="HWY55" s="17"/>
      <c r="HWZ55" s="17"/>
      <c r="HXA55" s="17"/>
      <c r="HXB55" s="17"/>
      <c r="HXC55" s="17"/>
      <c r="HXD55" s="17"/>
      <c r="HXE55" s="17"/>
      <c r="HXF55" s="17"/>
      <c r="HXG55" s="17"/>
      <c r="HXH55" s="17"/>
      <c r="HXI55" s="17"/>
      <c r="HXJ55" s="17"/>
      <c r="HXK55" s="17"/>
      <c r="HXL55" s="17"/>
      <c r="HXM55" s="17"/>
      <c r="HXN55" s="17"/>
      <c r="HXO55" s="17"/>
      <c r="HXP55" s="17"/>
      <c r="HXQ55" s="17"/>
      <c r="HXR55" s="17"/>
      <c r="HXS55" s="17"/>
      <c r="HXT55" s="17"/>
      <c r="HXU55" s="17"/>
      <c r="HXV55" s="17"/>
      <c r="HXW55" s="17"/>
      <c r="HXX55" s="17"/>
      <c r="HXY55" s="17"/>
      <c r="HXZ55" s="17"/>
      <c r="HYA55" s="17"/>
      <c r="HYB55" s="17"/>
      <c r="HYC55" s="17"/>
      <c r="HYD55" s="17"/>
      <c r="HYE55" s="17"/>
      <c r="HYF55" s="17"/>
      <c r="HYG55" s="17"/>
      <c r="HYH55" s="17"/>
      <c r="HYI55" s="17"/>
      <c r="HYJ55" s="17"/>
      <c r="HYK55" s="17"/>
      <c r="HYL55" s="17"/>
      <c r="HYM55" s="17"/>
      <c r="HYN55" s="17"/>
      <c r="HYO55" s="17"/>
      <c r="HYP55" s="17"/>
      <c r="HYQ55" s="17"/>
      <c r="HYR55" s="17"/>
      <c r="HYS55" s="17"/>
      <c r="HYT55" s="17"/>
      <c r="HYU55" s="17"/>
      <c r="HYV55" s="17"/>
      <c r="HYW55" s="17"/>
      <c r="HYX55" s="17"/>
      <c r="HYY55" s="17"/>
      <c r="HYZ55" s="17"/>
      <c r="HZA55" s="17"/>
      <c r="HZB55" s="17"/>
      <c r="HZC55" s="17"/>
      <c r="HZD55" s="17"/>
      <c r="HZE55" s="17"/>
      <c r="HZF55" s="17"/>
      <c r="HZG55" s="17"/>
      <c r="HZH55" s="17"/>
      <c r="HZI55" s="17"/>
      <c r="HZJ55" s="17"/>
      <c r="HZK55" s="17"/>
      <c r="HZL55" s="17"/>
      <c r="HZM55" s="17"/>
      <c r="HZN55" s="17"/>
      <c r="HZO55" s="17"/>
      <c r="HZP55" s="17"/>
      <c r="HZQ55" s="17"/>
      <c r="HZR55" s="17"/>
      <c r="HZS55" s="17"/>
      <c r="HZT55" s="17"/>
      <c r="HZU55" s="17"/>
      <c r="HZV55" s="17"/>
      <c r="HZW55" s="17"/>
      <c r="HZX55" s="17"/>
      <c r="HZY55" s="17"/>
      <c r="HZZ55" s="17"/>
      <c r="IAA55" s="17"/>
      <c r="IAB55" s="17"/>
      <c r="IAC55" s="17"/>
      <c r="IAD55" s="17"/>
      <c r="IAE55" s="17"/>
      <c r="IAF55" s="17"/>
      <c r="IAG55" s="17"/>
      <c r="IAH55" s="17"/>
      <c r="IAI55" s="17"/>
      <c r="IAJ55" s="17"/>
      <c r="IAK55" s="17"/>
      <c r="IAL55" s="17"/>
      <c r="IAM55" s="17"/>
      <c r="IAN55" s="17"/>
      <c r="IAO55" s="17"/>
      <c r="IAP55" s="17"/>
      <c r="IAQ55" s="17"/>
      <c r="IAR55" s="17"/>
      <c r="IAS55" s="17"/>
      <c r="IAT55" s="17"/>
      <c r="IAU55" s="17"/>
      <c r="IAV55" s="17"/>
      <c r="IAW55" s="17"/>
      <c r="IAX55" s="17"/>
      <c r="IAY55" s="17"/>
      <c r="IAZ55" s="17"/>
      <c r="IBA55" s="17"/>
      <c r="IBB55" s="17"/>
      <c r="IBC55" s="17"/>
      <c r="IBD55" s="17"/>
      <c r="IBE55" s="17"/>
      <c r="IBF55" s="17"/>
      <c r="IBG55" s="17"/>
      <c r="IBH55" s="17"/>
      <c r="IBI55" s="17"/>
      <c r="IBJ55" s="17"/>
      <c r="IBK55" s="17"/>
      <c r="IBL55" s="17"/>
      <c r="IBM55" s="17"/>
      <c r="IBN55" s="17"/>
      <c r="IBO55" s="17"/>
      <c r="IBP55" s="17"/>
      <c r="IBQ55" s="17"/>
      <c r="IBR55" s="17"/>
      <c r="IBS55" s="17"/>
      <c r="IBT55" s="17"/>
      <c r="IBU55" s="17"/>
      <c r="IBV55" s="17"/>
      <c r="IBW55" s="17"/>
      <c r="IBX55" s="17"/>
      <c r="IBY55" s="17"/>
      <c r="IBZ55" s="17"/>
      <c r="ICA55" s="17"/>
      <c r="ICB55" s="17"/>
      <c r="ICC55" s="17"/>
      <c r="ICD55" s="17"/>
      <c r="ICE55" s="17"/>
      <c r="ICF55" s="17"/>
      <c r="ICG55" s="17"/>
      <c r="ICH55" s="17"/>
      <c r="ICI55" s="17"/>
      <c r="ICJ55" s="17"/>
      <c r="ICK55" s="17"/>
      <c r="ICL55" s="17"/>
      <c r="ICM55" s="17"/>
      <c r="ICN55" s="17"/>
      <c r="ICO55" s="17"/>
      <c r="ICP55" s="17"/>
      <c r="ICQ55" s="17"/>
      <c r="ICR55" s="17"/>
      <c r="ICS55" s="17"/>
      <c r="ICT55" s="17"/>
      <c r="ICU55" s="17"/>
      <c r="ICV55" s="17"/>
      <c r="ICW55" s="17"/>
      <c r="ICX55" s="17"/>
      <c r="ICY55" s="17"/>
      <c r="ICZ55" s="17"/>
      <c r="IDA55" s="17"/>
      <c r="IDB55" s="17"/>
      <c r="IDC55" s="17"/>
      <c r="IDD55" s="17"/>
      <c r="IDE55" s="17"/>
      <c r="IDF55" s="17"/>
      <c r="IDG55" s="17"/>
      <c r="IDH55" s="17"/>
      <c r="IDI55" s="17"/>
      <c r="IDJ55" s="17"/>
      <c r="IDK55" s="17"/>
      <c r="IDL55" s="17"/>
      <c r="IDM55" s="17"/>
      <c r="IDN55" s="17"/>
      <c r="IDO55" s="17"/>
      <c r="IDP55" s="17"/>
      <c r="IDQ55" s="17"/>
      <c r="IDR55" s="17"/>
      <c r="IDS55" s="17"/>
      <c r="IDT55" s="17"/>
      <c r="IDU55" s="17"/>
      <c r="IDV55" s="17"/>
      <c r="IDW55" s="17"/>
      <c r="IDX55" s="17"/>
      <c r="IDY55" s="17"/>
      <c r="IDZ55" s="17"/>
      <c r="IEA55" s="17"/>
      <c r="IEB55" s="17"/>
      <c r="IEC55" s="17"/>
      <c r="IED55" s="17"/>
      <c r="IEE55" s="17"/>
      <c r="IEF55" s="17"/>
      <c r="IEG55" s="17"/>
      <c r="IEH55" s="17"/>
      <c r="IEI55" s="17"/>
      <c r="IEJ55" s="17"/>
      <c r="IEK55" s="17"/>
      <c r="IEL55" s="17"/>
      <c r="IEM55" s="17"/>
      <c r="IEN55" s="17"/>
      <c r="IEO55" s="17"/>
      <c r="IEP55" s="17"/>
      <c r="IEQ55" s="17"/>
      <c r="IER55" s="17"/>
      <c r="IES55" s="17"/>
      <c r="IET55" s="17"/>
      <c r="IEU55" s="17"/>
      <c r="IEV55" s="17"/>
      <c r="IEW55" s="17"/>
      <c r="IEX55" s="17"/>
      <c r="IEY55" s="17"/>
      <c r="IEZ55" s="17"/>
      <c r="IFA55" s="17"/>
      <c r="IFB55" s="17"/>
      <c r="IFC55" s="17"/>
      <c r="IFD55" s="17"/>
      <c r="IFE55" s="17"/>
      <c r="IFF55" s="17"/>
      <c r="IFG55" s="17"/>
      <c r="IFH55" s="17"/>
      <c r="IFI55" s="17"/>
      <c r="IFJ55" s="17"/>
      <c r="IFK55" s="17"/>
      <c r="IFL55" s="17"/>
      <c r="IFM55" s="17"/>
      <c r="IFN55" s="17"/>
      <c r="IFO55" s="17"/>
      <c r="IFP55" s="17"/>
      <c r="IFQ55" s="17"/>
      <c r="IFR55" s="17"/>
      <c r="IFS55" s="17"/>
      <c r="IFT55" s="17"/>
      <c r="IFU55" s="17"/>
      <c r="IFV55" s="17"/>
      <c r="IFW55" s="17"/>
      <c r="IFX55" s="17"/>
      <c r="IFY55" s="17"/>
      <c r="IFZ55" s="17"/>
      <c r="IGA55" s="17"/>
      <c r="IGB55" s="17"/>
      <c r="IGC55" s="17"/>
      <c r="IGD55" s="17"/>
      <c r="IGE55" s="17"/>
      <c r="IGF55" s="17"/>
      <c r="IGG55" s="17"/>
      <c r="IGH55" s="17"/>
      <c r="IGI55" s="17"/>
      <c r="IGJ55" s="17"/>
      <c r="IGK55" s="17"/>
      <c r="IGL55" s="17"/>
      <c r="IGM55" s="17"/>
      <c r="IGN55" s="17"/>
      <c r="IGO55" s="17"/>
      <c r="IGP55" s="17"/>
      <c r="IGQ55" s="17"/>
      <c r="IGR55" s="17"/>
      <c r="IGS55" s="17"/>
      <c r="IGT55" s="17"/>
      <c r="IGU55" s="17"/>
      <c r="IGV55" s="17"/>
      <c r="IGW55" s="17"/>
      <c r="IGX55" s="17"/>
      <c r="IGY55" s="17"/>
      <c r="IGZ55" s="17"/>
      <c r="IHA55" s="17"/>
      <c r="IHB55" s="17"/>
      <c r="IHC55" s="17"/>
      <c r="IHD55" s="17"/>
      <c r="IHE55" s="17"/>
      <c r="IHF55" s="17"/>
      <c r="IHG55" s="17"/>
      <c r="IHH55" s="17"/>
      <c r="IHI55" s="17"/>
      <c r="IHJ55" s="17"/>
      <c r="IHK55" s="17"/>
      <c r="IHL55" s="17"/>
      <c r="IHM55" s="17"/>
      <c r="IHN55" s="17"/>
      <c r="IHO55" s="17"/>
      <c r="IHP55" s="17"/>
      <c r="IHQ55" s="17"/>
      <c r="IHR55" s="17"/>
      <c r="IHS55" s="17"/>
      <c r="IHT55" s="17"/>
      <c r="IHU55" s="17"/>
      <c r="IHV55" s="17"/>
      <c r="IHW55" s="17"/>
      <c r="IHX55" s="17"/>
      <c r="IHY55" s="17"/>
      <c r="IHZ55" s="17"/>
      <c r="IIA55" s="17"/>
      <c r="IIB55" s="17"/>
      <c r="IIC55" s="17"/>
      <c r="IID55" s="17"/>
      <c r="IIE55" s="17"/>
      <c r="IIF55" s="17"/>
      <c r="IIG55" s="17"/>
      <c r="IIH55" s="17"/>
      <c r="III55" s="17"/>
      <c r="IIJ55" s="17"/>
      <c r="IIK55" s="17"/>
      <c r="IIL55" s="17"/>
      <c r="IIM55" s="17"/>
      <c r="IIN55" s="17"/>
      <c r="IIO55" s="17"/>
      <c r="IIP55" s="17"/>
      <c r="IIQ55" s="17"/>
      <c r="IIR55" s="17"/>
      <c r="IIS55" s="17"/>
      <c r="IIT55" s="17"/>
      <c r="IIU55" s="17"/>
      <c r="IIV55" s="17"/>
      <c r="IIW55" s="17"/>
      <c r="IIX55" s="17"/>
      <c r="IIY55" s="17"/>
      <c r="IIZ55" s="17"/>
      <c r="IJA55" s="17"/>
      <c r="IJB55" s="17"/>
      <c r="IJC55" s="17"/>
      <c r="IJD55" s="17"/>
      <c r="IJE55" s="17"/>
      <c r="IJF55" s="17"/>
      <c r="IJG55" s="17"/>
      <c r="IJH55" s="17"/>
      <c r="IJI55" s="17"/>
      <c r="IJJ55" s="17"/>
      <c r="IJK55" s="17"/>
      <c r="IJL55" s="17"/>
      <c r="IJM55" s="17"/>
      <c r="IJN55" s="17"/>
      <c r="IJO55" s="17"/>
      <c r="IJP55" s="17"/>
      <c r="IJQ55" s="17"/>
      <c r="IJR55" s="17"/>
      <c r="IJS55" s="17"/>
      <c r="IJT55" s="17"/>
      <c r="IJU55" s="17"/>
      <c r="IJV55" s="17"/>
      <c r="IJW55" s="17"/>
      <c r="IJX55" s="17"/>
      <c r="IJY55" s="17"/>
      <c r="IJZ55" s="17"/>
      <c r="IKA55" s="17"/>
      <c r="IKB55" s="17"/>
      <c r="IKC55" s="17"/>
      <c r="IKD55" s="17"/>
      <c r="IKE55" s="17"/>
      <c r="IKF55" s="17"/>
      <c r="IKG55" s="17"/>
      <c r="IKH55" s="17"/>
      <c r="IKI55" s="17"/>
      <c r="IKJ55" s="17"/>
      <c r="IKK55" s="17"/>
      <c r="IKL55" s="17"/>
      <c r="IKM55" s="17"/>
      <c r="IKN55" s="17"/>
      <c r="IKO55" s="17"/>
      <c r="IKP55" s="17"/>
      <c r="IKQ55" s="17"/>
      <c r="IKR55" s="17"/>
      <c r="IKS55" s="17"/>
      <c r="IKT55" s="17"/>
      <c r="IKU55" s="17"/>
      <c r="IKV55" s="17"/>
      <c r="IKW55" s="17"/>
      <c r="IKX55" s="17"/>
      <c r="IKY55" s="17"/>
      <c r="IKZ55" s="17"/>
      <c r="ILA55" s="17"/>
      <c r="ILB55" s="17"/>
      <c r="ILC55" s="17"/>
      <c r="ILD55" s="17"/>
      <c r="ILE55" s="17"/>
      <c r="ILF55" s="17"/>
      <c r="ILG55" s="17"/>
      <c r="ILH55" s="17"/>
      <c r="ILI55" s="17"/>
      <c r="ILJ55" s="17"/>
      <c r="ILK55" s="17"/>
      <c r="ILL55" s="17"/>
      <c r="ILM55" s="17"/>
      <c r="ILN55" s="17"/>
      <c r="ILO55" s="17"/>
      <c r="ILP55" s="17"/>
      <c r="ILQ55" s="17"/>
      <c r="ILR55" s="17"/>
      <c r="ILS55" s="17"/>
      <c r="ILT55" s="17"/>
      <c r="ILU55" s="17"/>
      <c r="ILV55" s="17"/>
      <c r="ILW55" s="17"/>
      <c r="ILX55" s="17"/>
      <c r="ILY55" s="17"/>
      <c r="ILZ55" s="17"/>
      <c r="IMA55" s="17"/>
      <c r="IMB55" s="17"/>
      <c r="IMC55" s="17"/>
      <c r="IMD55" s="17"/>
      <c r="IME55" s="17"/>
      <c r="IMF55" s="17"/>
      <c r="IMG55" s="17"/>
      <c r="IMH55" s="17"/>
      <c r="IMI55" s="17"/>
      <c r="IMJ55" s="17"/>
      <c r="IMK55" s="17"/>
      <c r="IML55" s="17"/>
      <c r="IMM55" s="17"/>
      <c r="IMN55" s="17"/>
      <c r="IMO55" s="17"/>
      <c r="IMP55" s="17"/>
      <c r="IMQ55" s="17"/>
      <c r="IMR55" s="17"/>
      <c r="IMS55" s="17"/>
      <c r="IMT55" s="17"/>
      <c r="IMU55" s="17"/>
      <c r="IMV55" s="17"/>
      <c r="IMW55" s="17"/>
      <c r="IMX55" s="17"/>
      <c r="IMY55" s="17"/>
      <c r="IMZ55" s="17"/>
      <c r="INA55" s="17"/>
      <c r="INB55" s="17"/>
      <c r="INC55" s="17"/>
      <c r="IND55" s="17"/>
      <c r="INE55" s="17"/>
      <c r="INF55" s="17"/>
      <c r="ING55" s="17"/>
      <c r="INH55" s="17"/>
      <c r="INI55" s="17"/>
      <c r="INJ55" s="17"/>
      <c r="INK55" s="17"/>
      <c r="INL55" s="17"/>
      <c r="INM55" s="17"/>
      <c r="INN55" s="17"/>
      <c r="INO55" s="17"/>
      <c r="INP55" s="17"/>
      <c r="INQ55" s="17"/>
      <c r="INR55" s="17"/>
      <c r="INS55" s="17"/>
      <c r="INT55" s="17"/>
      <c r="INU55" s="17"/>
      <c r="INV55" s="17"/>
      <c r="INW55" s="17"/>
      <c r="INX55" s="17"/>
      <c r="INY55" s="17"/>
      <c r="INZ55" s="17"/>
      <c r="IOA55" s="17"/>
      <c r="IOB55" s="17"/>
      <c r="IOC55" s="17"/>
      <c r="IOD55" s="17"/>
      <c r="IOE55" s="17"/>
      <c r="IOF55" s="17"/>
      <c r="IOG55" s="17"/>
      <c r="IOH55" s="17"/>
      <c r="IOI55" s="17"/>
      <c r="IOJ55" s="17"/>
      <c r="IOK55" s="17"/>
      <c r="IOL55" s="17"/>
      <c r="IOM55" s="17"/>
      <c r="ION55" s="17"/>
      <c r="IOO55" s="17"/>
      <c r="IOP55" s="17"/>
      <c r="IOQ55" s="17"/>
      <c r="IOR55" s="17"/>
      <c r="IOS55" s="17"/>
      <c r="IOT55" s="17"/>
      <c r="IOU55" s="17"/>
      <c r="IOV55" s="17"/>
      <c r="IOW55" s="17"/>
      <c r="IOX55" s="17"/>
      <c r="IOY55" s="17"/>
      <c r="IOZ55" s="17"/>
      <c r="IPA55" s="17"/>
      <c r="IPB55" s="17"/>
      <c r="IPC55" s="17"/>
      <c r="IPD55" s="17"/>
      <c r="IPE55" s="17"/>
      <c r="IPF55" s="17"/>
      <c r="IPG55" s="17"/>
      <c r="IPH55" s="17"/>
      <c r="IPI55" s="17"/>
      <c r="IPJ55" s="17"/>
      <c r="IPK55" s="17"/>
      <c r="IPL55" s="17"/>
      <c r="IPM55" s="17"/>
      <c r="IPN55" s="17"/>
      <c r="IPO55" s="17"/>
      <c r="IPP55" s="17"/>
      <c r="IPQ55" s="17"/>
      <c r="IPR55" s="17"/>
      <c r="IPS55" s="17"/>
      <c r="IPT55" s="17"/>
      <c r="IPU55" s="17"/>
      <c r="IPV55" s="17"/>
      <c r="IPW55" s="17"/>
      <c r="IPX55" s="17"/>
      <c r="IPY55" s="17"/>
      <c r="IPZ55" s="17"/>
      <c r="IQA55" s="17"/>
      <c r="IQB55" s="17"/>
      <c r="IQC55" s="17"/>
      <c r="IQD55" s="17"/>
      <c r="IQE55" s="17"/>
      <c r="IQF55" s="17"/>
      <c r="IQG55" s="17"/>
      <c r="IQH55" s="17"/>
      <c r="IQI55" s="17"/>
      <c r="IQJ55" s="17"/>
      <c r="IQK55" s="17"/>
      <c r="IQL55" s="17"/>
      <c r="IQM55" s="17"/>
      <c r="IQN55" s="17"/>
      <c r="IQO55" s="17"/>
      <c r="IQP55" s="17"/>
      <c r="IQQ55" s="17"/>
      <c r="IQR55" s="17"/>
      <c r="IQS55" s="17"/>
      <c r="IQT55" s="17"/>
      <c r="IQU55" s="17"/>
      <c r="IQV55" s="17"/>
      <c r="IQW55" s="17"/>
      <c r="IQX55" s="17"/>
      <c r="IQY55" s="17"/>
      <c r="IQZ55" s="17"/>
      <c r="IRA55" s="17"/>
      <c r="IRB55" s="17"/>
      <c r="IRC55" s="17"/>
      <c r="IRD55" s="17"/>
      <c r="IRE55" s="17"/>
      <c r="IRF55" s="17"/>
      <c r="IRG55" s="17"/>
      <c r="IRH55" s="17"/>
      <c r="IRI55" s="17"/>
      <c r="IRJ55" s="17"/>
      <c r="IRK55" s="17"/>
      <c r="IRL55" s="17"/>
      <c r="IRM55" s="17"/>
      <c r="IRN55" s="17"/>
      <c r="IRO55" s="17"/>
      <c r="IRP55" s="17"/>
      <c r="IRQ55" s="17"/>
      <c r="IRR55" s="17"/>
      <c r="IRS55" s="17"/>
      <c r="IRT55" s="17"/>
      <c r="IRU55" s="17"/>
      <c r="IRV55" s="17"/>
      <c r="IRW55" s="17"/>
      <c r="IRX55" s="17"/>
      <c r="IRY55" s="17"/>
      <c r="IRZ55" s="17"/>
      <c r="ISA55" s="17"/>
      <c r="ISB55" s="17"/>
      <c r="ISC55" s="17"/>
      <c r="ISD55" s="17"/>
      <c r="ISE55" s="17"/>
      <c r="ISF55" s="17"/>
      <c r="ISG55" s="17"/>
      <c r="ISH55" s="17"/>
      <c r="ISI55" s="17"/>
      <c r="ISJ55" s="17"/>
      <c r="ISK55" s="17"/>
      <c r="ISL55" s="17"/>
      <c r="ISM55" s="17"/>
      <c r="ISN55" s="17"/>
      <c r="ISO55" s="17"/>
      <c r="ISP55" s="17"/>
      <c r="ISQ55" s="17"/>
      <c r="ISR55" s="17"/>
      <c r="ISS55" s="17"/>
      <c r="IST55" s="17"/>
      <c r="ISU55" s="17"/>
      <c r="ISV55" s="17"/>
      <c r="ISW55" s="17"/>
      <c r="ISX55" s="17"/>
      <c r="ISY55" s="17"/>
      <c r="ISZ55" s="17"/>
      <c r="ITA55" s="17"/>
      <c r="ITB55" s="17"/>
      <c r="ITC55" s="17"/>
      <c r="ITD55" s="17"/>
      <c r="ITE55" s="17"/>
      <c r="ITF55" s="17"/>
      <c r="ITG55" s="17"/>
      <c r="ITH55" s="17"/>
      <c r="ITI55" s="17"/>
      <c r="ITJ55" s="17"/>
      <c r="ITK55" s="17"/>
      <c r="ITL55" s="17"/>
      <c r="ITM55" s="17"/>
      <c r="ITN55" s="17"/>
      <c r="ITO55" s="17"/>
      <c r="ITP55" s="17"/>
      <c r="ITQ55" s="17"/>
      <c r="ITR55" s="17"/>
      <c r="ITS55" s="17"/>
      <c r="ITT55" s="17"/>
      <c r="ITU55" s="17"/>
      <c r="ITV55" s="17"/>
      <c r="ITW55" s="17"/>
      <c r="ITX55" s="17"/>
      <c r="ITY55" s="17"/>
      <c r="ITZ55" s="17"/>
      <c r="IUA55" s="17"/>
      <c r="IUB55" s="17"/>
      <c r="IUC55" s="17"/>
      <c r="IUD55" s="17"/>
      <c r="IUE55" s="17"/>
      <c r="IUF55" s="17"/>
      <c r="IUG55" s="17"/>
      <c r="IUH55" s="17"/>
      <c r="IUI55" s="17"/>
      <c r="IUJ55" s="17"/>
      <c r="IUK55" s="17"/>
      <c r="IUL55" s="17"/>
      <c r="IUM55" s="17"/>
      <c r="IUN55" s="17"/>
      <c r="IUO55" s="17"/>
      <c r="IUP55" s="17"/>
      <c r="IUQ55" s="17"/>
      <c r="IUR55" s="17"/>
      <c r="IUS55" s="17"/>
      <c r="IUT55" s="17"/>
      <c r="IUU55" s="17"/>
      <c r="IUV55" s="17"/>
      <c r="IUW55" s="17"/>
      <c r="IUX55" s="17"/>
      <c r="IUY55" s="17"/>
      <c r="IUZ55" s="17"/>
      <c r="IVA55" s="17"/>
      <c r="IVB55" s="17"/>
      <c r="IVC55" s="17"/>
      <c r="IVD55" s="17"/>
      <c r="IVE55" s="17"/>
      <c r="IVF55" s="17"/>
      <c r="IVG55" s="17"/>
      <c r="IVH55" s="17"/>
      <c r="IVI55" s="17"/>
      <c r="IVJ55" s="17"/>
      <c r="IVK55" s="17"/>
      <c r="IVL55" s="17"/>
      <c r="IVM55" s="17"/>
      <c r="IVN55" s="17"/>
      <c r="IVO55" s="17"/>
      <c r="IVP55" s="17"/>
      <c r="IVQ55" s="17"/>
      <c r="IVR55" s="17"/>
      <c r="IVS55" s="17"/>
      <c r="IVT55" s="17"/>
      <c r="IVU55" s="17"/>
      <c r="IVV55" s="17"/>
      <c r="IVW55" s="17"/>
      <c r="IVX55" s="17"/>
      <c r="IVY55" s="17"/>
      <c r="IVZ55" s="17"/>
      <c r="IWA55" s="17"/>
      <c r="IWB55" s="17"/>
      <c r="IWC55" s="17"/>
      <c r="IWD55" s="17"/>
      <c r="IWE55" s="17"/>
      <c r="IWF55" s="17"/>
      <c r="IWG55" s="17"/>
      <c r="IWH55" s="17"/>
      <c r="IWI55" s="17"/>
      <c r="IWJ55" s="17"/>
      <c r="IWK55" s="17"/>
      <c r="IWL55" s="17"/>
      <c r="IWM55" s="17"/>
      <c r="IWN55" s="17"/>
      <c r="IWO55" s="17"/>
      <c r="IWP55" s="17"/>
      <c r="IWQ55" s="17"/>
      <c r="IWR55" s="17"/>
      <c r="IWS55" s="17"/>
      <c r="IWT55" s="17"/>
      <c r="IWU55" s="17"/>
      <c r="IWV55" s="17"/>
      <c r="IWW55" s="17"/>
      <c r="IWX55" s="17"/>
      <c r="IWY55" s="17"/>
      <c r="IWZ55" s="17"/>
      <c r="IXA55" s="17"/>
      <c r="IXB55" s="17"/>
      <c r="IXC55" s="17"/>
      <c r="IXD55" s="17"/>
      <c r="IXE55" s="17"/>
      <c r="IXF55" s="17"/>
      <c r="IXG55" s="17"/>
      <c r="IXH55" s="17"/>
      <c r="IXI55" s="17"/>
      <c r="IXJ55" s="17"/>
      <c r="IXK55" s="17"/>
      <c r="IXL55" s="17"/>
      <c r="IXM55" s="17"/>
      <c r="IXN55" s="17"/>
      <c r="IXO55" s="17"/>
      <c r="IXP55" s="17"/>
      <c r="IXQ55" s="17"/>
      <c r="IXR55" s="17"/>
      <c r="IXS55" s="17"/>
      <c r="IXT55" s="17"/>
      <c r="IXU55" s="17"/>
      <c r="IXV55" s="17"/>
      <c r="IXW55" s="17"/>
      <c r="IXX55" s="17"/>
      <c r="IXY55" s="17"/>
      <c r="IXZ55" s="17"/>
      <c r="IYA55" s="17"/>
      <c r="IYB55" s="17"/>
      <c r="IYC55" s="17"/>
      <c r="IYD55" s="17"/>
      <c r="IYE55" s="17"/>
      <c r="IYF55" s="17"/>
      <c r="IYG55" s="17"/>
      <c r="IYH55" s="17"/>
      <c r="IYI55" s="17"/>
      <c r="IYJ55" s="17"/>
      <c r="IYK55" s="17"/>
      <c r="IYL55" s="17"/>
      <c r="IYM55" s="17"/>
      <c r="IYN55" s="17"/>
      <c r="IYO55" s="17"/>
      <c r="IYP55" s="17"/>
      <c r="IYQ55" s="17"/>
      <c r="IYR55" s="17"/>
      <c r="IYS55" s="17"/>
      <c r="IYT55" s="17"/>
      <c r="IYU55" s="17"/>
      <c r="IYV55" s="17"/>
      <c r="IYW55" s="17"/>
      <c r="IYX55" s="17"/>
      <c r="IYY55" s="17"/>
      <c r="IYZ55" s="17"/>
      <c r="IZA55" s="17"/>
      <c r="IZB55" s="17"/>
      <c r="IZC55" s="17"/>
      <c r="IZD55" s="17"/>
      <c r="IZE55" s="17"/>
      <c r="IZF55" s="17"/>
      <c r="IZG55" s="17"/>
      <c r="IZH55" s="17"/>
      <c r="IZI55" s="17"/>
      <c r="IZJ55" s="17"/>
      <c r="IZK55" s="17"/>
      <c r="IZL55" s="17"/>
      <c r="IZM55" s="17"/>
      <c r="IZN55" s="17"/>
      <c r="IZO55" s="17"/>
      <c r="IZP55" s="17"/>
      <c r="IZQ55" s="17"/>
      <c r="IZR55" s="17"/>
      <c r="IZS55" s="17"/>
      <c r="IZT55" s="17"/>
      <c r="IZU55" s="17"/>
      <c r="IZV55" s="17"/>
      <c r="IZW55" s="17"/>
      <c r="IZX55" s="17"/>
      <c r="IZY55" s="17"/>
      <c r="IZZ55" s="17"/>
      <c r="JAA55" s="17"/>
      <c r="JAB55" s="17"/>
      <c r="JAC55" s="17"/>
      <c r="JAD55" s="17"/>
      <c r="JAE55" s="17"/>
      <c r="JAF55" s="17"/>
      <c r="JAG55" s="17"/>
      <c r="JAH55" s="17"/>
      <c r="JAI55" s="17"/>
      <c r="JAJ55" s="17"/>
      <c r="JAK55" s="17"/>
      <c r="JAL55" s="17"/>
      <c r="JAM55" s="17"/>
      <c r="JAN55" s="17"/>
      <c r="JAO55" s="17"/>
      <c r="JAP55" s="17"/>
      <c r="JAQ55" s="17"/>
      <c r="JAR55" s="17"/>
      <c r="JAS55" s="17"/>
      <c r="JAT55" s="17"/>
      <c r="JAU55" s="17"/>
      <c r="JAV55" s="17"/>
      <c r="JAW55" s="17"/>
      <c r="JAX55" s="17"/>
      <c r="JAY55" s="17"/>
      <c r="JAZ55" s="17"/>
      <c r="JBA55" s="17"/>
      <c r="JBB55" s="17"/>
      <c r="JBC55" s="17"/>
      <c r="JBD55" s="17"/>
      <c r="JBE55" s="17"/>
      <c r="JBF55" s="17"/>
      <c r="JBG55" s="17"/>
      <c r="JBH55" s="17"/>
      <c r="JBI55" s="17"/>
      <c r="JBJ55" s="17"/>
      <c r="JBK55" s="17"/>
      <c r="JBL55" s="17"/>
      <c r="JBM55" s="17"/>
      <c r="JBN55" s="17"/>
      <c r="JBO55" s="17"/>
      <c r="JBP55" s="17"/>
      <c r="JBQ55" s="17"/>
      <c r="JBR55" s="17"/>
      <c r="JBS55" s="17"/>
      <c r="JBT55" s="17"/>
      <c r="JBU55" s="17"/>
      <c r="JBV55" s="17"/>
      <c r="JBW55" s="17"/>
      <c r="JBX55" s="17"/>
      <c r="JBY55" s="17"/>
      <c r="JBZ55" s="17"/>
      <c r="JCA55" s="17"/>
      <c r="JCB55" s="17"/>
      <c r="JCC55" s="17"/>
      <c r="JCD55" s="17"/>
      <c r="JCE55" s="17"/>
      <c r="JCF55" s="17"/>
      <c r="JCG55" s="17"/>
      <c r="JCH55" s="17"/>
      <c r="JCI55" s="17"/>
      <c r="JCJ55" s="17"/>
      <c r="JCK55" s="17"/>
      <c r="JCL55" s="17"/>
      <c r="JCM55" s="17"/>
      <c r="JCN55" s="17"/>
      <c r="JCO55" s="17"/>
      <c r="JCP55" s="17"/>
      <c r="JCQ55" s="17"/>
      <c r="JCR55" s="17"/>
      <c r="JCS55" s="17"/>
      <c r="JCT55" s="17"/>
      <c r="JCU55" s="17"/>
      <c r="JCV55" s="17"/>
      <c r="JCW55" s="17"/>
      <c r="JCX55" s="17"/>
      <c r="JCY55" s="17"/>
      <c r="JCZ55" s="17"/>
      <c r="JDA55" s="17"/>
      <c r="JDB55" s="17"/>
      <c r="JDC55" s="17"/>
      <c r="JDD55" s="17"/>
      <c r="JDE55" s="17"/>
      <c r="JDF55" s="17"/>
      <c r="JDG55" s="17"/>
      <c r="JDH55" s="17"/>
      <c r="JDI55" s="17"/>
      <c r="JDJ55" s="17"/>
      <c r="JDK55" s="17"/>
      <c r="JDL55" s="17"/>
      <c r="JDM55" s="17"/>
      <c r="JDN55" s="17"/>
      <c r="JDO55" s="17"/>
      <c r="JDP55" s="17"/>
      <c r="JDQ55" s="17"/>
      <c r="JDR55" s="17"/>
      <c r="JDS55" s="17"/>
      <c r="JDT55" s="17"/>
      <c r="JDU55" s="17"/>
      <c r="JDV55" s="17"/>
      <c r="JDW55" s="17"/>
      <c r="JDX55" s="17"/>
      <c r="JDY55" s="17"/>
      <c r="JDZ55" s="17"/>
      <c r="JEA55" s="17"/>
      <c r="JEB55" s="17"/>
      <c r="JEC55" s="17"/>
      <c r="JED55" s="17"/>
      <c r="JEE55" s="17"/>
      <c r="JEF55" s="17"/>
      <c r="JEG55" s="17"/>
      <c r="JEH55" s="17"/>
      <c r="JEI55" s="17"/>
    </row>
    <row r="56" spans="1:6899" ht="105" x14ac:dyDescent="0.25">
      <c r="A56" s="48" t="s">
        <v>310</v>
      </c>
      <c r="B56" s="7" t="s">
        <v>311</v>
      </c>
      <c r="C56" s="7" t="s">
        <v>186</v>
      </c>
      <c r="E56" s="8"/>
      <c r="F56" s="8"/>
      <c r="G56" s="25"/>
      <c r="H56" s="9"/>
      <c r="I56" s="47"/>
      <c r="J56" s="47"/>
      <c r="K56" s="47"/>
      <c r="L56" s="16"/>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c r="IX56" s="17"/>
      <c r="IY56" s="17"/>
      <c r="IZ56" s="17"/>
      <c r="JA56" s="17"/>
      <c r="JB56" s="17"/>
      <c r="JC56" s="17"/>
      <c r="JD56" s="17"/>
      <c r="JE56" s="17"/>
      <c r="JF56" s="17"/>
      <c r="JG56" s="17"/>
      <c r="JH56" s="17"/>
      <c r="JI56" s="17"/>
      <c r="JJ56" s="17"/>
      <c r="JK56" s="17"/>
      <c r="JL56" s="17"/>
      <c r="JM56" s="17"/>
      <c r="JN56" s="17"/>
      <c r="JO56" s="17"/>
      <c r="JP56" s="17"/>
      <c r="JQ56" s="17"/>
      <c r="JR56" s="17"/>
      <c r="JS56" s="17"/>
      <c r="JT56" s="17"/>
      <c r="JU56" s="17"/>
      <c r="JV56" s="17"/>
      <c r="JW56" s="17"/>
      <c r="JX56" s="17"/>
      <c r="JY56" s="17"/>
      <c r="JZ56" s="17"/>
      <c r="KA56" s="17"/>
      <c r="KB56" s="17"/>
      <c r="KC56" s="17"/>
      <c r="KD56" s="17"/>
      <c r="KE56" s="17"/>
      <c r="KF56" s="17"/>
      <c r="KG56" s="17"/>
      <c r="KH56" s="17"/>
      <c r="KI56" s="17"/>
      <c r="KJ56" s="17"/>
      <c r="KK56" s="17"/>
      <c r="KL56" s="17"/>
      <c r="KM56" s="17"/>
      <c r="KN56" s="17"/>
      <c r="KO56" s="17"/>
      <c r="KP56" s="17"/>
      <c r="KQ56" s="17"/>
      <c r="KR56" s="17"/>
      <c r="KS56" s="17"/>
      <c r="KT56" s="17"/>
      <c r="KU56" s="17"/>
      <c r="KV56" s="17"/>
      <c r="KW56" s="17"/>
      <c r="KX56" s="17"/>
      <c r="KY56" s="17"/>
      <c r="KZ56" s="17"/>
      <c r="LA56" s="17"/>
      <c r="LB56" s="17"/>
      <c r="LC56" s="17"/>
      <c r="LD56" s="17"/>
      <c r="LE56" s="17"/>
      <c r="LF56" s="17"/>
      <c r="LG56" s="17"/>
      <c r="LH56" s="17"/>
      <c r="LI56" s="17"/>
      <c r="LJ56" s="17"/>
      <c r="LK56" s="17"/>
      <c r="LL56" s="17"/>
      <c r="LM56" s="17"/>
      <c r="LN56" s="17"/>
      <c r="LO56" s="17"/>
      <c r="LP56" s="17"/>
      <c r="LQ56" s="17"/>
      <c r="LR56" s="17"/>
      <c r="LS56" s="17"/>
      <c r="LT56" s="17"/>
      <c r="LU56" s="17"/>
      <c r="LV56" s="17"/>
      <c r="LW56" s="17"/>
      <c r="LX56" s="17"/>
      <c r="LY56" s="17"/>
      <c r="LZ56" s="17"/>
      <c r="MA56" s="17"/>
      <c r="MB56" s="17"/>
      <c r="MC56" s="17"/>
      <c r="MD56" s="17"/>
      <c r="ME56" s="17"/>
      <c r="MF56" s="17"/>
      <c r="MG56" s="17"/>
      <c r="MH56" s="17"/>
      <c r="MI56" s="17"/>
      <c r="MJ56" s="17"/>
      <c r="MK56" s="17"/>
      <c r="ML56" s="17"/>
      <c r="MM56" s="17"/>
      <c r="MN56" s="17"/>
      <c r="MO56" s="17"/>
      <c r="MP56" s="17"/>
      <c r="MQ56" s="17"/>
      <c r="MR56" s="17"/>
      <c r="MS56" s="17"/>
      <c r="MT56" s="17"/>
      <c r="MU56" s="17"/>
      <c r="MV56" s="17"/>
      <c r="MW56" s="17"/>
      <c r="MX56" s="17"/>
      <c r="MY56" s="17"/>
      <c r="MZ56" s="17"/>
      <c r="NA56" s="17"/>
      <c r="NB56" s="17"/>
      <c r="NC56" s="17"/>
      <c r="ND56" s="17"/>
      <c r="NE56" s="17"/>
      <c r="NF56" s="17"/>
      <c r="NG56" s="17"/>
      <c r="NH56" s="17"/>
      <c r="NI56" s="17"/>
      <c r="NJ56" s="17"/>
      <c r="NK56" s="17"/>
      <c r="NL56" s="17"/>
      <c r="NM56" s="17"/>
      <c r="NN56" s="17"/>
      <c r="NO56" s="17"/>
      <c r="NP56" s="17"/>
      <c r="NQ56" s="17"/>
      <c r="NR56" s="17"/>
      <c r="NS56" s="17"/>
      <c r="NT56" s="17"/>
      <c r="NU56" s="17"/>
      <c r="NV56" s="17"/>
      <c r="NW56" s="17"/>
      <c r="NX56" s="17"/>
      <c r="NY56" s="17"/>
      <c r="NZ56" s="17"/>
      <c r="OA56" s="17"/>
      <c r="OB56" s="17"/>
      <c r="OC56" s="17"/>
      <c r="OD56" s="17"/>
      <c r="OE56" s="17"/>
      <c r="OF56" s="17"/>
      <c r="OG56" s="17"/>
      <c r="OH56" s="17"/>
      <c r="OI56" s="17"/>
      <c r="OJ56" s="17"/>
      <c r="OK56" s="17"/>
      <c r="OL56" s="17"/>
      <c r="OM56" s="17"/>
      <c r="ON56" s="17"/>
      <c r="OO56" s="17"/>
      <c r="OP56" s="17"/>
      <c r="OQ56" s="17"/>
      <c r="OR56" s="17"/>
      <c r="OS56" s="17"/>
      <c r="OT56" s="17"/>
      <c r="OU56" s="17"/>
      <c r="OV56" s="17"/>
      <c r="OW56" s="17"/>
      <c r="OX56" s="17"/>
      <c r="OY56" s="17"/>
      <c r="OZ56" s="17"/>
      <c r="PA56" s="17"/>
      <c r="PB56" s="17"/>
      <c r="PC56" s="17"/>
      <c r="PD56" s="17"/>
      <c r="PE56" s="17"/>
      <c r="PF56" s="17"/>
      <c r="PG56" s="17"/>
      <c r="PH56" s="17"/>
      <c r="PI56" s="17"/>
      <c r="PJ56" s="17"/>
      <c r="PK56" s="17"/>
      <c r="PL56" s="17"/>
      <c r="PM56" s="17"/>
      <c r="PN56" s="17"/>
      <c r="PO56" s="17"/>
      <c r="PP56" s="17"/>
      <c r="PQ56" s="17"/>
      <c r="PR56" s="17"/>
      <c r="PS56" s="17"/>
      <c r="PT56" s="17"/>
      <c r="PU56" s="17"/>
      <c r="PV56" s="17"/>
      <c r="PW56" s="17"/>
      <c r="PX56" s="17"/>
      <c r="PY56" s="17"/>
      <c r="PZ56" s="17"/>
      <c r="QA56" s="17"/>
      <c r="QB56" s="17"/>
      <c r="QC56" s="17"/>
      <c r="QD56" s="17"/>
      <c r="QE56" s="17"/>
      <c r="QF56" s="17"/>
      <c r="QG56" s="17"/>
      <c r="QH56" s="17"/>
      <c r="QI56" s="17"/>
      <c r="QJ56" s="17"/>
      <c r="QK56" s="17"/>
      <c r="QL56" s="17"/>
      <c r="QM56" s="17"/>
      <c r="QN56" s="17"/>
      <c r="QO56" s="17"/>
      <c r="QP56" s="17"/>
      <c r="QQ56" s="17"/>
      <c r="QR56" s="17"/>
      <c r="QS56" s="17"/>
      <c r="QT56" s="17"/>
      <c r="QU56" s="17"/>
      <c r="QV56" s="17"/>
      <c r="QW56" s="17"/>
      <c r="QX56" s="17"/>
      <c r="QY56" s="17"/>
      <c r="QZ56" s="17"/>
      <c r="RA56" s="17"/>
      <c r="RB56" s="17"/>
      <c r="RC56" s="17"/>
      <c r="RD56" s="17"/>
      <c r="RE56" s="17"/>
      <c r="RF56" s="17"/>
      <c r="RG56" s="17"/>
      <c r="RH56" s="17"/>
      <c r="RI56" s="17"/>
      <c r="RJ56" s="17"/>
      <c r="RK56" s="17"/>
      <c r="RL56" s="17"/>
      <c r="RM56" s="17"/>
      <c r="RN56" s="17"/>
      <c r="RO56" s="17"/>
      <c r="RP56" s="17"/>
      <c r="RQ56" s="17"/>
      <c r="RR56" s="17"/>
      <c r="RS56" s="17"/>
      <c r="RT56" s="17"/>
      <c r="RU56" s="17"/>
      <c r="RV56" s="17"/>
      <c r="RW56" s="17"/>
      <c r="RX56" s="17"/>
      <c r="RY56" s="17"/>
      <c r="RZ56" s="17"/>
      <c r="SA56" s="17"/>
      <c r="SB56" s="17"/>
      <c r="SC56" s="17"/>
      <c r="SD56" s="17"/>
      <c r="SE56" s="17"/>
      <c r="SF56" s="17"/>
      <c r="SG56" s="17"/>
      <c r="SH56" s="17"/>
      <c r="SI56" s="17"/>
      <c r="SJ56" s="17"/>
      <c r="SK56" s="17"/>
      <c r="SL56" s="17"/>
      <c r="SM56" s="17"/>
      <c r="SN56" s="17"/>
      <c r="SO56" s="17"/>
      <c r="SP56" s="17"/>
      <c r="SQ56" s="17"/>
      <c r="SR56" s="17"/>
      <c r="SS56" s="17"/>
      <c r="ST56" s="17"/>
      <c r="SU56" s="17"/>
      <c r="SV56" s="17"/>
      <c r="SW56" s="17"/>
      <c r="SX56" s="17"/>
      <c r="SY56" s="17"/>
      <c r="SZ56" s="17"/>
      <c r="TA56" s="17"/>
      <c r="TB56" s="17"/>
      <c r="TC56" s="17"/>
      <c r="TD56" s="17"/>
      <c r="TE56" s="17"/>
      <c r="TF56" s="17"/>
      <c r="TG56" s="17"/>
      <c r="TH56" s="17"/>
      <c r="TI56" s="17"/>
      <c r="TJ56" s="17"/>
      <c r="TK56" s="17"/>
      <c r="TL56" s="17"/>
      <c r="TM56" s="17"/>
      <c r="TN56" s="17"/>
      <c r="TO56" s="17"/>
      <c r="TP56" s="17"/>
      <c r="TQ56" s="17"/>
      <c r="TR56" s="17"/>
      <c r="TS56" s="17"/>
      <c r="TT56" s="17"/>
      <c r="TU56" s="17"/>
      <c r="TV56" s="17"/>
      <c r="TW56" s="17"/>
      <c r="TX56" s="17"/>
      <c r="TY56" s="17"/>
      <c r="TZ56" s="17"/>
      <c r="UA56" s="17"/>
      <c r="UB56" s="17"/>
      <c r="UC56" s="17"/>
      <c r="UD56" s="17"/>
      <c r="UE56" s="17"/>
      <c r="UF56" s="17"/>
      <c r="UG56" s="17"/>
      <c r="UH56" s="17"/>
      <c r="UI56" s="17"/>
      <c r="UJ56" s="17"/>
      <c r="UK56" s="17"/>
      <c r="UL56" s="17"/>
      <c r="UM56" s="17"/>
      <c r="UN56" s="17"/>
      <c r="UO56" s="17"/>
      <c r="UP56" s="17"/>
      <c r="UQ56" s="17"/>
      <c r="UR56" s="17"/>
      <c r="US56" s="17"/>
      <c r="UT56" s="17"/>
      <c r="UU56" s="17"/>
      <c r="UV56" s="17"/>
      <c r="UW56" s="17"/>
      <c r="UX56" s="17"/>
      <c r="UY56" s="17"/>
      <c r="UZ56" s="17"/>
      <c r="VA56" s="17"/>
      <c r="VB56" s="17"/>
      <c r="VC56" s="17"/>
      <c r="VD56" s="17"/>
      <c r="VE56" s="17"/>
      <c r="VF56" s="17"/>
      <c r="VG56" s="17"/>
      <c r="VH56" s="17"/>
      <c r="VI56" s="17"/>
      <c r="VJ56" s="17"/>
      <c r="VK56" s="17"/>
      <c r="VL56" s="17"/>
      <c r="VM56" s="17"/>
      <c r="VN56" s="17"/>
      <c r="VO56" s="17"/>
      <c r="VP56" s="17"/>
      <c r="VQ56" s="17"/>
      <c r="VR56" s="17"/>
      <c r="VS56" s="17"/>
      <c r="VT56" s="17"/>
      <c r="VU56" s="17"/>
      <c r="VV56" s="17"/>
      <c r="VW56" s="17"/>
      <c r="VX56" s="17"/>
      <c r="VY56" s="17"/>
      <c r="VZ56" s="17"/>
      <c r="WA56" s="17"/>
      <c r="WB56" s="17"/>
      <c r="WC56" s="17"/>
      <c r="WD56" s="17"/>
      <c r="WE56" s="17"/>
      <c r="WF56" s="17"/>
      <c r="WG56" s="17"/>
      <c r="WH56" s="17"/>
      <c r="WI56" s="17"/>
      <c r="WJ56" s="17"/>
      <c r="WK56" s="17"/>
      <c r="WL56" s="17"/>
      <c r="WM56" s="17"/>
      <c r="WN56" s="17"/>
      <c r="WO56" s="17"/>
      <c r="WP56" s="17"/>
      <c r="WQ56" s="17"/>
      <c r="WR56" s="17"/>
      <c r="WS56" s="17"/>
      <c r="WT56" s="17"/>
      <c r="WU56" s="17"/>
      <c r="WV56" s="17"/>
      <c r="WW56" s="17"/>
      <c r="WX56" s="17"/>
      <c r="WY56" s="17"/>
      <c r="WZ56" s="17"/>
      <c r="XA56" s="17"/>
      <c r="XB56" s="17"/>
      <c r="XC56" s="17"/>
      <c r="XD56" s="17"/>
      <c r="XE56" s="17"/>
      <c r="XF56" s="17"/>
      <c r="XG56" s="17"/>
      <c r="XH56" s="17"/>
      <c r="XI56" s="17"/>
      <c r="XJ56" s="17"/>
      <c r="XK56" s="17"/>
      <c r="XL56" s="17"/>
      <c r="XM56" s="17"/>
      <c r="XN56" s="17"/>
      <c r="XO56" s="17"/>
      <c r="XP56" s="17"/>
      <c r="XQ56" s="17"/>
      <c r="XR56" s="17"/>
      <c r="XS56" s="17"/>
      <c r="XT56" s="17"/>
      <c r="XU56" s="17"/>
      <c r="XV56" s="17"/>
      <c r="XW56" s="17"/>
      <c r="XX56" s="17"/>
      <c r="XY56" s="17"/>
      <c r="XZ56" s="17"/>
      <c r="YA56" s="17"/>
      <c r="YB56" s="17"/>
      <c r="YC56" s="17"/>
      <c r="YD56" s="17"/>
      <c r="YE56" s="17"/>
      <c r="YF56" s="17"/>
      <c r="YG56" s="17"/>
      <c r="YH56" s="17"/>
      <c r="YI56" s="17"/>
      <c r="YJ56" s="17"/>
      <c r="YK56" s="17"/>
      <c r="YL56" s="17"/>
      <c r="YM56" s="17"/>
      <c r="YN56" s="17"/>
      <c r="YO56" s="17"/>
      <c r="YP56" s="17"/>
      <c r="YQ56" s="17"/>
      <c r="YR56" s="17"/>
      <c r="YS56" s="17"/>
      <c r="YT56" s="17"/>
      <c r="YU56" s="17"/>
      <c r="YV56" s="17"/>
      <c r="YW56" s="17"/>
      <c r="YX56" s="17"/>
      <c r="YY56" s="17"/>
      <c r="YZ56" s="17"/>
      <c r="ZA56" s="17"/>
      <c r="ZB56" s="17"/>
      <c r="ZC56" s="17"/>
      <c r="ZD56" s="17"/>
      <c r="ZE56" s="17"/>
      <c r="ZF56" s="17"/>
      <c r="ZG56" s="17"/>
      <c r="ZH56" s="17"/>
      <c r="ZI56" s="17"/>
      <c r="ZJ56" s="17"/>
      <c r="ZK56" s="17"/>
      <c r="ZL56" s="17"/>
      <c r="ZM56" s="17"/>
      <c r="ZN56" s="17"/>
      <c r="ZO56" s="17"/>
      <c r="ZP56" s="17"/>
      <c r="ZQ56" s="17"/>
      <c r="ZR56" s="17"/>
      <c r="ZS56" s="17"/>
      <c r="ZT56" s="17"/>
      <c r="ZU56" s="17"/>
      <c r="ZV56" s="17"/>
      <c r="ZW56" s="17"/>
      <c r="ZX56" s="17"/>
      <c r="ZY56" s="17"/>
      <c r="ZZ56" s="17"/>
      <c r="AAA56" s="17"/>
      <c r="AAB56" s="17"/>
      <c r="AAC56" s="17"/>
      <c r="AAD56" s="17"/>
      <c r="AAE56" s="17"/>
      <c r="AAF56" s="17"/>
      <c r="AAG56" s="17"/>
      <c r="AAH56" s="17"/>
      <c r="AAI56" s="17"/>
      <c r="AAJ56" s="17"/>
      <c r="AAK56" s="17"/>
      <c r="AAL56" s="17"/>
      <c r="AAM56" s="17"/>
      <c r="AAN56" s="17"/>
      <c r="AAO56" s="17"/>
      <c r="AAP56" s="17"/>
      <c r="AAQ56" s="17"/>
      <c r="AAR56" s="17"/>
      <c r="AAS56" s="17"/>
      <c r="AAT56" s="17"/>
      <c r="AAU56" s="17"/>
      <c r="AAV56" s="17"/>
      <c r="AAW56" s="17"/>
      <c r="AAX56" s="17"/>
      <c r="AAY56" s="17"/>
      <c r="AAZ56" s="17"/>
      <c r="ABA56" s="17"/>
      <c r="ABB56" s="17"/>
      <c r="ABC56" s="17"/>
      <c r="ABD56" s="17"/>
      <c r="ABE56" s="17"/>
      <c r="ABF56" s="17"/>
      <c r="ABG56" s="17"/>
      <c r="ABH56" s="17"/>
      <c r="ABI56" s="17"/>
      <c r="ABJ56" s="17"/>
      <c r="ABK56" s="17"/>
      <c r="ABL56" s="17"/>
      <c r="ABM56" s="17"/>
      <c r="ABN56" s="17"/>
      <c r="ABO56" s="17"/>
      <c r="ABP56" s="17"/>
      <c r="ABQ56" s="17"/>
      <c r="ABR56" s="17"/>
      <c r="ABS56" s="17"/>
      <c r="ABT56" s="17"/>
      <c r="ABU56" s="17"/>
      <c r="ABV56" s="17"/>
      <c r="ABW56" s="17"/>
      <c r="ABX56" s="17"/>
      <c r="ABY56" s="17"/>
      <c r="ABZ56" s="17"/>
      <c r="ACA56" s="17"/>
      <c r="ACB56" s="17"/>
      <c r="ACC56" s="17"/>
      <c r="ACD56" s="17"/>
      <c r="ACE56" s="17"/>
      <c r="ACF56" s="17"/>
      <c r="ACG56" s="17"/>
      <c r="ACH56" s="17"/>
      <c r="ACI56" s="17"/>
      <c r="ACJ56" s="17"/>
      <c r="ACK56" s="17"/>
      <c r="ACL56" s="17"/>
      <c r="ACM56" s="17"/>
      <c r="ACN56" s="17"/>
      <c r="ACO56" s="17"/>
      <c r="ACP56" s="17"/>
      <c r="ACQ56" s="17"/>
      <c r="ACR56" s="17"/>
      <c r="ACS56" s="17"/>
      <c r="ACT56" s="17"/>
      <c r="ACU56" s="17"/>
      <c r="ACV56" s="17"/>
      <c r="ACW56" s="17"/>
      <c r="ACX56" s="17"/>
      <c r="ACY56" s="17"/>
      <c r="ACZ56" s="17"/>
      <c r="ADA56" s="17"/>
      <c r="ADB56" s="17"/>
      <c r="ADC56" s="17"/>
      <c r="ADD56" s="17"/>
      <c r="ADE56" s="17"/>
      <c r="ADF56" s="17"/>
      <c r="ADG56" s="17"/>
      <c r="ADH56" s="17"/>
      <c r="ADI56" s="17"/>
      <c r="ADJ56" s="17"/>
      <c r="ADK56" s="17"/>
      <c r="ADL56" s="17"/>
      <c r="ADM56" s="17"/>
      <c r="ADN56" s="17"/>
      <c r="ADO56" s="17"/>
      <c r="ADP56" s="17"/>
      <c r="ADQ56" s="17"/>
      <c r="ADR56" s="17"/>
      <c r="ADS56" s="17"/>
      <c r="ADT56" s="17"/>
      <c r="ADU56" s="17"/>
      <c r="ADV56" s="17"/>
      <c r="ADW56" s="17"/>
      <c r="ADX56" s="17"/>
      <c r="ADY56" s="17"/>
      <c r="ADZ56" s="17"/>
      <c r="AEA56" s="17"/>
      <c r="AEB56" s="17"/>
      <c r="AEC56" s="17"/>
      <c r="AED56" s="17"/>
      <c r="AEE56" s="17"/>
      <c r="AEF56" s="17"/>
      <c r="AEG56" s="17"/>
      <c r="AEH56" s="17"/>
      <c r="AEI56" s="17"/>
      <c r="AEJ56" s="17"/>
      <c r="AEK56" s="17"/>
      <c r="AEL56" s="17"/>
      <c r="AEM56" s="17"/>
      <c r="AEN56" s="17"/>
      <c r="AEO56" s="17"/>
      <c r="AEP56" s="17"/>
      <c r="AEQ56" s="17"/>
      <c r="AER56" s="17"/>
      <c r="AES56" s="17"/>
      <c r="AET56" s="17"/>
      <c r="AEU56" s="17"/>
      <c r="AEV56" s="17"/>
      <c r="AEW56" s="17"/>
      <c r="AEX56" s="17"/>
      <c r="AEY56" s="17"/>
      <c r="AEZ56" s="17"/>
      <c r="AFA56" s="17"/>
      <c r="AFB56" s="17"/>
      <c r="AFC56" s="17"/>
      <c r="AFD56" s="17"/>
      <c r="AFE56" s="17"/>
      <c r="AFF56" s="17"/>
      <c r="AFG56" s="17"/>
      <c r="AFH56" s="17"/>
      <c r="AFI56" s="17"/>
      <c r="AFJ56" s="17"/>
      <c r="AFK56" s="17"/>
      <c r="AFL56" s="17"/>
      <c r="AFM56" s="17"/>
      <c r="AFN56" s="17"/>
      <c r="AFO56" s="17"/>
      <c r="AFP56" s="17"/>
      <c r="AFQ56" s="17"/>
      <c r="AFR56" s="17"/>
      <c r="AFS56" s="17"/>
      <c r="AFT56" s="17"/>
      <c r="AFU56" s="17"/>
      <c r="AFV56" s="17"/>
      <c r="AFW56" s="17"/>
      <c r="AFX56" s="17"/>
      <c r="AFY56" s="17"/>
      <c r="AFZ56" s="17"/>
      <c r="AGA56" s="17"/>
      <c r="AGB56" s="17"/>
      <c r="AGC56" s="17"/>
      <c r="AGD56" s="17"/>
      <c r="AGE56" s="17"/>
      <c r="AGF56" s="17"/>
      <c r="AGG56" s="17"/>
      <c r="AGH56" s="17"/>
      <c r="AGI56" s="17"/>
      <c r="AGJ56" s="17"/>
      <c r="AGK56" s="17"/>
      <c r="AGL56" s="17"/>
      <c r="AGM56" s="17"/>
      <c r="AGN56" s="17"/>
      <c r="AGO56" s="17"/>
      <c r="AGP56" s="17"/>
      <c r="AGQ56" s="17"/>
      <c r="AGR56" s="17"/>
      <c r="AGS56" s="17"/>
      <c r="AGT56" s="17"/>
      <c r="AGU56" s="17"/>
      <c r="AGV56" s="17"/>
      <c r="AGW56" s="17"/>
      <c r="AGX56" s="17"/>
      <c r="AGY56" s="17"/>
      <c r="AGZ56" s="17"/>
      <c r="AHA56" s="17"/>
      <c r="AHB56" s="17"/>
      <c r="AHC56" s="17"/>
      <c r="AHD56" s="17"/>
      <c r="AHE56" s="17"/>
      <c r="AHF56" s="17"/>
      <c r="AHG56" s="17"/>
      <c r="AHH56" s="17"/>
      <c r="AHI56" s="17"/>
      <c r="AHJ56" s="17"/>
      <c r="AHK56" s="17"/>
      <c r="AHL56" s="17"/>
      <c r="AHM56" s="17"/>
      <c r="AHN56" s="17"/>
      <c r="AHO56" s="17"/>
      <c r="AHP56" s="17"/>
      <c r="AHQ56" s="17"/>
      <c r="AHR56" s="17"/>
      <c r="AHS56" s="17"/>
      <c r="AHT56" s="17"/>
      <c r="AHU56" s="17"/>
      <c r="AHV56" s="17"/>
      <c r="AHW56" s="17"/>
      <c r="AHX56" s="17"/>
      <c r="AHY56" s="17"/>
      <c r="AHZ56" s="17"/>
      <c r="AIA56" s="17"/>
      <c r="AIB56" s="17"/>
      <c r="AIC56" s="17"/>
      <c r="AID56" s="17"/>
      <c r="AIE56" s="17"/>
      <c r="AIF56" s="17"/>
      <c r="AIG56" s="17"/>
      <c r="AIH56" s="17"/>
      <c r="AII56" s="17"/>
      <c r="AIJ56" s="17"/>
      <c r="AIK56" s="17"/>
      <c r="AIL56" s="17"/>
      <c r="AIM56" s="17"/>
      <c r="AIN56" s="17"/>
      <c r="AIO56" s="17"/>
      <c r="AIP56" s="17"/>
      <c r="AIQ56" s="17"/>
      <c r="AIR56" s="17"/>
      <c r="AIS56" s="17"/>
      <c r="AIT56" s="17"/>
      <c r="AIU56" s="17"/>
      <c r="AIV56" s="17"/>
      <c r="AIW56" s="17"/>
      <c r="AIX56" s="17"/>
      <c r="AIY56" s="17"/>
      <c r="AIZ56" s="17"/>
      <c r="AJA56" s="17"/>
      <c r="AJB56" s="17"/>
      <c r="AJC56" s="17"/>
      <c r="AJD56" s="17"/>
      <c r="AJE56" s="17"/>
      <c r="AJF56" s="17"/>
      <c r="AJG56" s="17"/>
      <c r="AJH56" s="17"/>
      <c r="AJI56" s="17"/>
      <c r="AJJ56" s="17"/>
      <c r="AJK56" s="17"/>
      <c r="AJL56" s="17"/>
      <c r="AJM56" s="17"/>
      <c r="AJN56" s="17"/>
      <c r="AJO56" s="17"/>
      <c r="AJP56" s="17"/>
      <c r="AJQ56" s="17"/>
      <c r="AJR56" s="17"/>
      <c r="AJS56" s="17"/>
      <c r="AJT56" s="17"/>
      <c r="AJU56" s="17"/>
      <c r="AJV56" s="17"/>
      <c r="AJW56" s="17"/>
      <c r="AJX56" s="17"/>
      <c r="AJY56" s="17"/>
      <c r="AJZ56" s="17"/>
      <c r="AKA56" s="17"/>
      <c r="AKB56" s="17"/>
      <c r="AKC56" s="17"/>
      <c r="AKD56" s="17"/>
      <c r="AKE56" s="17"/>
      <c r="AKF56" s="17"/>
      <c r="AKG56" s="17"/>
      <c r="AKH56" s="17"/>
      <c r="AKI56" s="17"/>
      <c r="AKJ56" s="17"/>
      <c r="AKK56" s="17"/>
      <c r="AKL56" s="17"/>
      <c r="AKM56" s="17"/>
      <c r="AKN56" s="17"/>
      <c r="AKO56" s="17"/>
      <c r="AKP56" s="17"/>
      <c r="AKQ56" s="17"/>
      <c r="AKR56" s="17"/>
      <c r="AKS56" s="17"/>
      <c r="AKT56" s="17"/>
      <c r="AKU56" s="17"/>
      <c r="AKV56" s="17"/>
      <c r="AKW56" s="17"/>
      <c r="AKX56" s="17"/>
      <c r="AKY56" s="17"/>
      <c r="AKZ56" s="17"/>
      <c r="ALA56" s="17"/>
      <c r="ALB56" s="17"/>
      <c r="ALC56" s="17"/>
      <c r="ALD56" s="17"/>
      <c r="ALE56" s="17"/>
      <c r="ALF56" s="17"/>
      <c r="ALG56" s="17"/>
      <c r="ALH56" s="17"/>
      <c r="ALI56" s="17"/>
      <c r="ALJ56" s="17"/>
      <c r="ALK56" s="17"/>
      <c r="ALL56" s="17"/>
      <c r="ALM56" s="17"/>
      <c r="ALN56" s="17"/>
      <c r="ALO56" s="17"/>
      <c r="ALP56" s="17"/>
      <c r="ALQ56" s="17"/>
      <c r="ALR56" s="17"/>
      <c r="ALS56" s="17"/>
      <c r="ALT56" s="17"/>
      <c r="ALU56" s="17"/>
      <c r="ALV56" s="17"/>
      <c r="ALW56" s="17"/>
      <c r="ALX56" s="17"/>
      <c r="ALY56" s="17"/>
      <c r="ALZ56" s="17"/>
      <c r="AMA56" s="17"/>
      <c r="AMB56" s="17"/>
      <c r="AMC56" s="17"/>
      <c r="AMD56" s="17"/>
      <c r="AME56" s="17"/>
      <c r="AMF56" s="17"/>
      <c r="AMG56" s="17"/>
      <c r="AMH56" s="17"/>
      <c r="AMI56" s="17"/>
      <c r="AMJ56" s="17"/>
      <c r="AMK56" s="17"/>
      <c r="AML56" s="17"/>
      <c r="AMM56" s="17"/>
      <c r="AMN56" s="17"/>
      <c r="AMO56" s="17"/>
      <c r="AMP56" s="17"/>
      <c r="AMQ56" s="17"/>
      <c r="AMR56" s="17"/>
      <c r="AMS56" s="17"/>
      <c r="AMT56" s="17"/>
      <c r="AMU56" s="17"/>
      <c r="AMV56" s="17"/>
      <c r="AMW56" s="17"/>
      <c r="AMX56" s="17"/>
      <c r="AMY56" s="17"/>
      <c r="AMZ56" s="17"/>
      <c r="ANA56" s="17"/>
      <c r="ANB56" s="17"/>
      <c r="ANC56" s="17"/>
      <c r="AND56" s="17"/>
      <c r="ANE56" s="17"/>
      <c r="ANF56" s="17"/>
      <c r="ANG56" s="17"/>
      <c r="ANH56" s="17"/>
      <c r="ANI56" s="17"/>
      <c r="ANJ56" s="17"/>
      <c r="ANK56" s="17"/>
      <c r="ANL56" s="17"/>
      <c r="ANM56" s="17"/>
      <c r="ANN56" s="17"/>
      <c r="ANO56" s="17"/>
      <c r="ANP56" s="17"/>
      <c r="ANQ56" s="17"/>
      <c r="ANR56" s="17"/>
      <c r="ANS56" s="17"/>
      <c r="ANT56" s="17"/>
      <c r="ANU56" s="17"/>
      <c r="ANV56" s="17"/>
      <c r="ANW56" s="17"/>
      <c r="ANX56" s="17"/>
      <c r="ANY56" s="17"/>
      <c r="ANZ56" s="17"/>
      <c r="AOA56" s="17"/>
      <c r="AOB56" s="17"/>
      <c r="AOC56" s="17"/>
      <c r="AOD56" s="17"/>
      <c r="AOE56" s="17"/>
      <c r="AOF56" s="17"/>
      <c r="AOG56" s="17"/>
      <c r="AOH56" s="17"/>
      <c r="AOI56" s="17"/>
      <c r="AOJ56" s="17"/>
      <c r="AOK56" s="17"/>
      <c r="AOL56" s="17"/>
      <c r="AOM56" s="17"/>
      <c r="AON56" s="17"/>
      <c r="AOO56" s="17"/>
      <c r="AOP56" s="17"/>
      <c r="AOQ56" s="17"/>
      <c r="AOR56" s="17"/>
      <c r="AOS56" s="17"/>
      <c r="AOT56" s="17"/>
      <c r="AOU56" s="17"/>
      <c r="AOV56" s="17"/>
      <c r="AOW56" s="17"/>
      <c r="AOX56" s="17"/>
      <c r="AOY56" s="17"/>
      <c r="AOZ56" s="17"/>
      <c r="APA56" s="17"/>
      <c r="APB56" s="17"/>
      <c r="APC56" s="17"/>
      <c r="APD56" s="17"/>
      <c r="APE56" s="17"/>
      <c r="APF56" s="17"/>
      <c r="APG56" s="17"/>
      <c r="APH56" s="17"/>
      <c r="API56" s="17"/>
      <c r="APJ56" s="17"/>
      <c r="APK56" s="17"/>
      <c r="APL56" s="17"/>
      <c r="APM56" s="17"/>
      <c r="APN56" s="17"/>
      <c r="APO56" s="17"/>
      <c r="APP56" s="17"/>
      <c r="APQ56" s="17"/>
      <c r="APR56" s="17"/>
      <c r="APS56" s="17"/>
      <c r="APT56" s="17"/>
      <c r="APU56" s="17"/>
      <c r="APV56" s="17"/>
      <c r="APW56" s="17"/>
      <c r="APX56" s="17"/>
      <c r="APY56" s="17"/>
      <c r="APZ56" s="17"/>
      <c r="AQA56" s="17"/>
      <c r="AQB56" s="17"/>
      <c r="AQC56" s="17"/>
      <c r="AQD56" s="17"/>
      <c r="AQE56" s="17"/>
      <c r="AQF56" s="17"/>
      <c r="AQG56" s="17"/>
      <c r="AQH56" s="17"/>
      <c r="AQI56" s="17"/>
      <c r="AQJ56" s="17"/>
      <c r="AQK56" s="17"/>
      <c r="AQL56" s="17"/>
      <c r="AQM56" s="17"/>
      <c r="AQN56" s="17"/>
      <c r="AQO56" s="17"/>
      <c r="AQP56" s="17"/>
      <c r="AQQ56" s="17"/>
      <c r="AQR56" s="17"/>
      <c r="AQS56" s="17"/>
      <c r="AQT56" s="17"/>
      <c r="AQU56" s="17"/>
      <c r="AQV56" s="17"/>
      <c r="AQW56" s="17"/>
      <c r="AQX56" s="17"/>
      <c r="AQY56" s="17"/>
      <c r="AQZ56" s="17"/>
      <c r="ARA56" s="17"/>
      <c r="ARB56" s="17"/>
      <c r="ARC56" s="17"/>
      <c r="ARD56" s="17"/>
      <c r="ARE56" s="17"/>
      <c r="ARF56" s="17"/>
      <c r="ARG56" s="17"/>
      <c r="ARH56" s="17"/>
      <c r="ARI56" s="17"/>
      <c r="ARJ56" s="17"/>
      <c r="ARK56" s="17"/>
      <c r="ARL56" s="17"/>
      <c r="ARM56" s="17"/>
      <c r="ARN56" s="17"/>
      <c r="ARO56" s="17"/>
      <c r="ARP56" s="17"/>
      <c r="ARQ56" s="17"/>
      <c r="ARR56" s="17"/>
      <c r="ARS56" s="17"/>
      <c r="ART56" s="17"/>
      <c r="ARU56" s="17"/>
      <c r="ARV56" s="17"/>
      <c r="ARW56" s="17"/>
      <c r="ARX56" s="17"/>
      <c r="ARY56" s="17"/>
      <c r="ARZ56" s="17"/>
      <c r="ASA56" s="17"/>
      <c r="ASB56" s="17"/>
      <c r="ASC56" s="17"/>
      <c r="ASD56" s="17"/>
      <c r="ASE56" s="17"/>
      <c r="ASF56" s="17"/>
      <c r="ASG56" s="17"/>
      <c r="ASH56" s="17"/>
      <c r="ASI56" s="17"/>
      <c r="ASJ56" s="17"/>
      <c r="ASK56" s="17"/>
      <c r="ASL56" s="17"/>
      <c r="ASM56" s="17"/>
      <c r="ASN56" s="17"/>
      <c r="ASO56" s="17"/>
      <c r="ASP56" s="17"/>
      <c r="ASQ56" s="17"/>
      <c r="ASR56" s="17"/>
      <c r="ASS56" s="17"/>
      <c r="AST56" s="17"/>
      <c r="ASU56" s="17"/>
      <c r="ASV56" s="17"/>
      <c r="ASW56" s="17"/>
      <c r="ASX56" s="17"/>
      <c r="ASY56" s="17"/>
      <c r="ASZ56" s="17"/>
      <c r="ATA56" s="17"/>
      <c r="ATB56" s="17"/>
      <c r="ATC56" s="17"/>
      <c r="ATD56" s="17"/>
      <c r="ATE56" s="17"/>
      <c r="ATF56" s="17"/>
      <c r="ATG56" s="17"/>
      <c r="ATH56" s="17"/>
      <c r="ATI56" s="17"/>
      <c r="ATJ56" s="17"/>
      <c r="ATK56" s="17"/>
      <c r="ATL56" s="17"/>
      <c r="ATM56" s="17"/>
      <c r="ATN56" s="17"/>
      <c r="ATO56" s="17"/>
      <c r="ATP56" s="17"/>
      <c r="ATQ56" s="17"/>
      <c r="ATR56" s="17"/>
      <c r="ATS56" s="17"/>
      <c r="ATT56" s="17"/>
      <c r="ATU56" s="17"/>
      <c r="ATV56" s="17"/>
      <c r="ATW56" s="17"/>
      <c r="ATX56" s="17"/>
      <c r="ATY56" s="17"/>
      <c r="ATZ56" s="17"/>
      <c r="AUA56" s="17"/>
      <c r="AUB56" s="17"/>
      <c r="AUC56" s="17"/>
      <c r="AUD56" s="17"/>
      <c r="AUE56" s="17"/>
      <c r="AUF56" s="17"/>
      <c r="AUG56" s="17"/>
      <c r="AUH56" s="17"/>
      <c r="AUI56" s="17"/>
      <c r="AUJ56" s="17"/>
      <c r="AUK56" s="17"/>
      <c r="AUL56" s="17"/>
      <c r="AUM56" s="17"/>
      <c r="AUN56" s="17"/>
      <c r="AUO56" s="17"/>
      <c r="AUP56" s="17"/>
      <c r="AUQ56" s="17"/>
      <c r="AUR56" s="17"/>
      <c r="AUS56" s="17"/>
      <c r="AUT56" s="17"/>
      <c r="AUU56" s="17"/>
      <c r="AUV56" s="17"/>
      <c r="AUW56" s="17"/>
      <c r="AUX56" s="17"/>
      <c r="AUY56" s="17"/>
      <c r="AUZ56" s="17"/>
      <c r="AVA56" s="17"/>
      <c r="AVB56" s="17"/>
      <c r="AVC56" s="17"/>
      <c r="AVD56" s="17"/>
      <c r="AVE56" s="17"/>
      <c r="AVF56" s="17"/>
      <c r="AVG56" s="17"/>
      <c r="AVH56" s="17"/>
      <c r="AVI56" s="17"/>
      <c r="AVJ56" s="17"/>
      <c r="AVK56" s="17"/>
      <c r="AVL56" s="17"/>
      <c r="AVM56" s="17"/>
      <c r="AVN56" s="17"/>
      <c r="AVO56" s="17"/>
      <c r="AVP56" s="17"/>
      <c r="AVQ56" s="17"/>
      <c r="AVR56" s="17"/>
      <c r="AVS56" s="17"/>
      <c r="AVT56" s="17"/>
      <c r="AVU56" s="17"/>
      <c r="AVV56" s="17"/>
      <c r="AVW56" s="17"/>
      <c r="AVX56" s="17"/>
      <c r="AVY56" s="17"/>
      <c r="AVZ56" s="17"/>
      <c r="AWA56" s="17"/>
      <c r="AWB56" s="17"/>
      <c r="AWC56" s="17"/>
      <c r="AWD56" s="17"/>
      <c r="AWE56" s="17"/>
      <c r="AWF56" s="17"/>
      <c r="AWG56" s="17"/>
      <c r="AWH56" s="17"/>
      <c r="AWI56" s="17"/>
      <c r="AWJ56" s="17"/>
      <c r="AWK56" s="17"/>
      <c r="AWL56" s="17"/>
      <c r="AWM56" s="17"/>
      <c r="AWN56" s="17"/>
      <c r="AWO56" s="17"/>
      <c r="AWP56" s="17"/>
      <c r="AWQ56" s="17"/>
      <c r="AWR56" s="17"/>
      <c r="AWS56" s="17"/>
      <c r="AWT56" s="17"/>
      <c r="AWU56" s="17"/>
      <c r="AWV56" s="17"/>
      <c r="AWW56" s="17"/>
      <c r="AWX56" s="17"/>
      <c r="AWY56" s="17"/>
      <c r="AWZ56" s="17"/>
      <c r="AXA56" s="17"/>
      <c r="AXB56" s="17"/>
      <c r="AXC56" s="17"/>
      <c r="AXD56" s="17"/>
      <c r="AXE56" s="17"/>
      <c r="AXF56" s="17"/>
      <c r="AXG56" s="17"/>
      <c r="AXH56" s="17"/>
      <c r="AXI56" s="17"/>
      <c r="AXJ56" s="17"/>
      <c r="AXK56" s="17"/>
      <c r="AXL56" s="17"/>
      <c r="AXM56" s="17"/>
      <c r="AXN56" s="17"/>
      <c r="AXO56" s="17"/>
      <c r="AXP56" s="17"/>
      <c r="AXQ56" s="17"/>
      <c r="AXR56" s="17"/>
      <c r="AXS56" s="17"/>
      <c r="AXT56" s="17"/>
      <c r="AXU56" s="17"/>
      <c r="AXV56" s="17"/>
      <c r="AXW56" s="17"/>
      <c r="AXX56" s="17"/>
      <c r="AXY56" s="17"/>
      <c r="AXZ56" s="17"/>
      <c r="AYA56" s="17"/>
      <c r="AYB56" s="17"/>
      <c r="AYC56" s="17"/>
      <c r="AYD56" s="17"/>
      <c r="AYE56" s="17"/>
      <c r="AYF56" s="17"/>
      <c r="AYG56" s="17"/>
      <c r="AYH56" s="17"/>
      <c r="AYI56" s="17"/>
      <c r="AYJ56" s="17"/>
      <c r="AYK56" s="17"/>
      <c r="AYL56" s="17"/>
      <c r="AYM56" s="17"/>
      <c r="AYN56" s="17"/>
      <c r="AYO56" s="17"/>
      <c r="AYP56" s="17"/>
      <c r="AYQ56" s="17"/>
      <c r="AYR56" s="17"/>
      <c r="AYS56" s="17"/>
      <c r="AYT56" s="17"/>
      <c r="AYU56" s="17"/>
      <c r="AYV56" s="17"/>
      <c r="AYW56" s="17"/>
      <c r="AYX56" s="17"/>
      <c r="AYY56" s="17"/>
      <c r="AYZ56" s="17"/>
      <c r="AZA56" s="17"/>
      <c r="AZB56" s="17"/>
      <c r="AZC56" s="17"/>
      <c r="AZD56" s="17"/>
      <c r="AZE56" s="17"/>
      <c r="AZF56" s="17"/>
      <c r="AZG56" s="17"/>
      <c r="AZH56" s="17"/>
      <c r="AZI56" s="17"/>
      <c r="AZJ56" s="17"/>
      <c r="AZK56" s="17"/>
      <c r="AZL56" s="17"/>
      <c r="AZM56" s="17"/>
      <c r="AZN56" s="17"/>
      <c r="AZO56" s="17"/>
      <c r="AZP56" s="17"/>
      <c r="AZQ56" s="17"/>
      <c r="AZR56" s="17"/>
      <c r="AZS56" s="17"/>
      <c r="AZT56" s="17"/>
      <c r="AZU56" s="17"/>
      <c r="AZV56" s="17"/>
      <c r="AZW56" s="17"/>
      <c r="AZX56" s="17"/>
      <c r="AZY56" s="17"/>
      <c r="AZZ56" s="17"/>
      <c r="BAA56" s="17"/>
      <c r="BAB56" s="17"/>
      <c r="BAC56" s="17"/>
      <c r="BAD56" s="17"/>
      <c r="BAE56" s="17"/>
      <c r="BAF56" s="17"/>
      <c r="BAG56" s="17"/>
      <c r="BAH56" s="17"/>
      <c r="BAI56" s="17"/>
      <c r="BAJ56" s="17"/>
      <c r="BAK56" s="17"/>
      <c r="BAL56" s="17"/>
      <c r="BAM56" s="17"/>
      <c r="BAN56" s="17"/>
      <c r="BAO56" s="17"/>
      <c r="BAP56" s="17"/>
      <c r="BAQ56" s="17"/>
      <c r="BAR56" s="17"/>
      <c r="BAS56" s="17"/>
      <c r="BAT56" s="17"/>
      <c r="BAU56" s="17"/>
      <c r="BAV56" s="17"/>
      <c r="BAW56" s="17"/>
      <c r="BAX56" s="17"/>
      <c r="BAY56" s="17"/>
      <c r="BAZ56" s="17"/>
      <c r="BBA56" s="17"/>
      <c r="BBB56" s="17"/>
      <c r="BBC56" s="17"/>
      <c r="BBD56" s="17"/>
      <c r="BBE56" s="17"/>
      <c r="BBF56" s="17"/>
      <c r="BBG56" s="17"/>
      <c r="BBH56" s="17"/>
      <c r="BBI56" s="17"/>
      <c r="BBJ56" s="17"/>
      <c r="BBK56" s="17"/>
      <c r="BBL56" s="17"/>
      <c r="BBM56" s="17"/>
      <c r="BBN56" s="17"/>
      <c r="BBO56" s="17"/>
      <c r="BBP56" s="17"/>
      <c r="BBQ56" s="17"/>
      <c r="BBR56" s="17"/>
      <c r="BBS56" s="17"/>
      <c r="BBT56" s="17"/>
      <c r="BBU56" s="17"/>
      <c r="BBV56" s="17"/>
      <c r="BBW56" s="17"/>
      <c r="BBX56" s="17"/>
      <c r="BBY56" s="17"/>
      <c r="BBZ56" s="17"/>
      <c r="BCA56" s="17"/>
      <c r="BCB56" s="17"/>
      <c r="BCC56" s="17"/>
      <c r="BCD56" s="17"/>
      <c r="BCE56" s="17"/>
      <c r="BCF56" s="17"/>
      <c r="BCG56" s="17"/>
      <c r="BCH56" s="17"/>
      <c r="BCI56" s="17"/>
      <c r="BCJ56" s="17"/>
      <c r="BCK56" s="17"/>
      <c r="BCL56" s="17"/>
      <c r="BCM56" s="17"/>
      <c r="BCN56" s="17"/>
      <c r="BCO56" s="17"/>
      <c r="BCP56" s="17"/>
      <c r="BCQ56" s="17"/>
      <c r="BCR56" s="17"/>
      <c r="BCS56" s="17"/>
      <c r="BCT56" s="17"/>
      <c r="BCU56" s="17"/>
      <c r="BCV56" s="17"/>
      <c r="BCW56" s="17"/>
      <c r="BCX56" s="17"/>
      <c r="BCY56" s="17"/>
      <c r="BCZ56" s="17"/>
      <c r="BDA56" s="17"/>
      <c r="BDB56" s="17"/>
      <c r="BDC56" s="17"/>
      <c r="BDD56" s="17"/>
      <c r="BDE56" s="17"/>
      <c r="BDF56" s="17"/>
      <c r="BDG56" s="17"/>
      <c r="BDH56" s="17"/>
      <c r="BDI56" s="17"/>
      <c r="BDJ56" s="17"/>
      <c r="BDK56" s="17"/>
      <c r="BDL56" s="17"/>
      <c r="BDM56" s="17"/>
      <c r="BDN56" s="17"/>
      <c r="BDO56" s="17"/>
      <c r="BDP56" s="17"/>
      <c r="BDQ56" s="17"/>
      <c r="BDR56" s="17"/>
      <c r="BDS56" s="17"/>
      <c r="BDT56" s="17"/>
      <c r="BDU56" s="17"/>
      <c r="BDV56" s="17"/>
      <c r="BDW56" s="17"/>
      <c r="BDX56" s="17"/>
      <c r="BDY56" s="17"/>
      <c r="BDZ56" s="17"/>
      <c r="BEA56" s="17"/>
      <c r="BEB56" s="17"/>
      <c r="BEC56" s="17"/>
      <c r="BED56" s="17"/>
      <c r="BEE56" s="17"/>
      <c r="BEF56" s="17"/>
      <c r="BEG56" s="17"/>
      <c r="BEH56" s="17"/>
      <c r="BEI56" s="17"/>
      <c r="BEJ56" s="17"/>
      <c r="BEK56" s="17"/>
      <c r="BEL56" s="17"/>
      <c r="BEM56" s="17"/>
      <c r="BEN56" s="17"/>
      <c r="BEO56" s="17"/>
      <c r="BEP56" s="17"/>
      <c r="BEQ56" s="17"/>
      <c r="BER56" s="17"/>
      <c r="BES56" s="17"/>
      <c r="BET56" s="17"/>
      <c r="BEU56" s="17"/>
      <c r="BEV56" s="17"/>
      <c r="BEW56" s="17"/>
      <c r="BEX56" s="17"/>
      <c r="BEY56" s="17"/>
      <c r="BEZ56" s="17"/>
      <c r="BFA56" s="17"/>
      <c r="BFB56" s="17"/>
      <c r="BFC56" s="17"/>
      <c r="BFD56" s="17"/>
      <c r="BFE56" s="17"/>
      <c r="BFF56" s="17"/>
      <c r="BFG56" s="17"/>
      <c r="BFH56" s="17"/>
      <c r="BFI56" s="17"/>
      <c r="BFJ56" s="17"/>
      <c r="BFK56" s="17"/>
      <c r="BFL56" s="17"/>
      <c r="BFM56" s="17"/>
      <c r="BFN56" s="17"/>
      <c r="BFO56" s="17"/>
      <c r="BFP56" s="17"/>
      <c r="BFQ56" s="17"/>
      <c r="BFR56" s="17"/>
      <c r="BFS56" s="17"/>
      <c r="BFT56" s="17"/>
      <c r="BFU56" s="17"/>
      <c r="BFV56" s="17"/>
      <c r="BFW56" s="17"/>
      <c r="BFX56" s="17"/>
      <c r="BFY56" s="17"/>
      <c r="BFZ56" s="17"/>
      <c r="BGA56" s="17"/>
      <c r="BGB56" s="17"/>
      <c r="BGC56" s="17"/>
      <c r="BGD56" s="17"/>
      <c r="BGE56" s="17"/>
      <c r="BGF56" s="17"/>
      <c r="BGG56" s="17"/>
      <c r="BGH56" s="17"/>
      <c r="BGI56" s="17"/>
      <c r="BGJ56" s="17"/>
      <c r="BGK56" s="17"/>
      <c r="BGL56" s="17"/>
      <c r="BGM56" s="17"/>
      <c r="BGN56" s="17"/>
      <c r="BGO56" s="17"/>
      <c r="BGP56" s="17"/>
      <c r="BGQ56" s="17"/>
      <c r="BGR56" s="17"/>
      <c r="BGS56" s="17"/>
      <c r="BGT56" s="17"/>
      <c r="BGU56" s="17"/>
      <c r="BGV56" s="17"/>
      <c r="BGW56" s="17"/>
      <c r="BGX56" s="17"/>
      <c r="BGY56" s="17"/>
      <c r="BGZ56" s="17"/>
      <c r="BHA56" s="17"/>
      <c r="BHB56" s="17"/>
      <c r="BHC56" s="17"/>
      <c r="BHD56" s="17"/>
      <c r="BHE56" s="17"/>
      <c r="BHF56" s="17"/>
      <c r="BHG56" s="17"/>
      <c r="BHH56" s="17"/>
      <c r="BHI56" s="17"/>
      <c r="BHJ56" s="17"/>
      <c r="BHK56" s="17"/>
      <c r="BHL56" s="17"/>
      <c r="BHM56" s="17"/>
      <c r="BHN56" s="17"/>
      <c r="BHO56" s="17"/>
      <c r="BHP56" s="17"/>
      <c r="BHQ56" s="17"/>
      <c r="BHR56" s="17"/>
      <c r="BHS56" s="17"/>
      <c r="BHT56" s="17"/>
      <c r="BHU56" s="17"/>
      <c r="BHV56" s="17"/>
      <c r="BHW56" s="17"/>
      <c r="BHX56" s="17"/>
      <c r="BHY56" s="17"/>
      <c r="BHZ56" s="17"/>
      <c r="BIA56" s="17"/>
      <c r="BIB56" s="17"/>
      <c r="BIC56" s="17"/>
      <c r="BID56" s="17"/>
      <c r="BIE56" s="17"/>
      <c r="BIF56" s="17"/>
      <c r="BIG56" s="17"/>
      <c r="BIH56" s="17"/>
      <c r="BII56" s="17"/>
      <c r="BIJ56" s="17"/>
      <c r="BIK56" s="17"/>
      <c r="BIL56" s="17"/>
      <c r="BIM56" s="17"/>
      <c r="BIN56" s="17"/>
      <c r="BIO56" s="17"/>
      <c r="BIP56" s="17"/>
      <c r="BIQ56" s="17"/>
      <c r="BIR56" s="17"/>
      <c r="BIS56" s="17"/>
      <c r="BIT56" s="17"/>
      <c r="BIU56" s="17"/>
      <c r="BIV56" s="17"/>
      <c r="BIW56" s="17"/>
      <c r="BIX56" s="17"/>
      <c r="BIY56" s="17"/>
      <c r="BIZ56" s="17"/>
      <c r="BJA56" s="17"/>
      <c r="BJB56" s="17"/>
      <c r="BJC56" s="17"/>
      <c r="BJD56" s="17"/>
      <c r="BJE56" s="17"/>
      <c r="BJF56" s="17"/>
      <c r="BJG56" s="17"/>
      <c r="BJH56" s="17"/>
      <c r="BJI56" s="17"/>
      <c r="BJJ56" s="17"/>
      <c r="BJK56" s="17"/>
      <c r="BJL56" s="17"/>
      <c r="BJM56" s="17"/>
      <c r="BJN56" s="17"/>
      <c r="BJO56" s="17"/>
      <c r="BJP56" s="17"/>
      <c r="BJQ56" s="17"/>
      <c r="BJR56" s="17"/>
      <c r="BJS56" s="17"/>
      <c r="BJT56" s="17"/>
      <c r="BJU56" s="17"/>
      <c r="BJV56" s="17"/>
      <c r="BJW56" s="17"/>
      <c r="BJX56" s="17"/>
      <c r="BJY56" s="17"/>
      <c r="BJZ56" s="17"/>
      <c r="BKA56" s="17"/>
      <c r="BKB56" s="17"/>
      <c r="BKC56" s="17"/>
      <c r="BKD56" s="17"/>
      <c r="BKE56" s="17"/>
      <c r="BKF56" s="17"/>
      <c r="BKG56" s="17"/>
      <c r="BKH56" s="17"/>
      <c r="BKI56" s="17"/>
      <c r="BKJ56" s="17"/>
      <c r="BKK56" s="17"/>
      <c r="BKL56" s="17"/>
      <c r="BKM56" s="17"/>
      <c r="BKN56" s="17"/>
      <c r="BKO56" s="17"/>
      <c r="BKP56" s="17"/>
      <c r="BKQ56" s="17"/>
      <c r="BKR56" s="17"/>
      <c r="BKS56" s="17"/>
      <c r="BKT56" s="17"/>
      <c r="BKU56" s="17"/>
      <c r="BKV56" s="17"/>
      <c r="BKW56" s="17"/>
      <c r="BKX56" s="17"/>
      <c r="BKY56" s="17"/>
      <c r="BKZ56" s="17"/>
      <c r="BLA56" s="17"/>
      <c r="BLB56" s="17"/>
      <c r="BLC56" s="17"/>
      <c r="BLD56" s="17"/>
      <c r="BLE56" s="17"/>
      <c r="BLF56" s="17"/>
      <c r="BLG56" s="17"/>
      <c r="BLH56" s="17"/>
      <c r="BLI56" s="17"/>
      <c r="BLJ56" s="17"/>
      <c r="BLK56" s="17"/>
      <c r="BLL56" s="17"/>
      <c r="BLM56" s="17"/>
      <c r="BLN56" s="17"/>
      <c r="BLO56" s="17"/>
      <c r="BLP56" s="17"/>
      <c r="BLQ56" s="17"/>
      <c r="BLR56" s="17"/>
      <c r="BLS56" s="17"/>
      <c r="BLT56" s="17"/>
      <c r="BLU56" s="17"/>
      <c r="BLV56" s="17"/>
      <c r="BLW56" s="17"/>
      <c r="BLX56" s="17"/>
      <c r="BLY56" s="17"/>
      <c r="BLZ56" s="17"/>
      <c r="BMA56" s="17"/>
      <c r="BMB56" s="17"/>
      <c r="BMC56" s="17"/>
      <c r="BMD56" s="17"/>
      <c r="BME56" s="17"/>
      <c r="BMF56" s="17"/>
      <c r="BMG56" s="17"/>
      <c r="BMH56" s="17"/>
      <c r="BMI56" s="17"/>
      <c r="BMJ56" s="17"/>
      <c r="BMK56" s="17"/>
      <c r="BML56" s="17"/>
      <c r="BMM56" s="17"/>
      <c r="BMN56" s="17"/>
      <c r="BMO56" s="17"/>
      <c r="BMP56" s="17"/>
      <c r="BMQ56" s="17"/>
      <c r="BMR56" s="17"/>
      <c r="BMS56" s="17"/>
      <c r="BMT56" s="17"/>
      <c r="BMU56" s="17"/>
      <c r="BMV56" s="17"/>
      <c r="BMW56" s="17"/>
      <c r="BMX56" s="17"/>
      <c r="BMY56" s="17"/>
      <c r="BMZ56" s="17"/>
      <c r="BNA56" s="17"/>
      <c r="BNB56" s="17"/>
      <c r="BNC56" s="17"/>
      <c r="BND56" s="17"/>
      <c r="BNE56" s="17"/>
      <c r="BNF56" s="17"/>
      <c r="BNG56" s="17"/>
      <c r="BNH56" s="17"/>
      <c r="BNI56" s="17"/>
      <c r="BNJ56" s="17"/>
      <c r="BNK56" s="17"/>
      <c r="BNL56" s="17"/>
      <c r="BNM56" s="17"/>
      <c r="BNN56" s="17"/>
      <c r="BNO56" s="17"/>
      <c r="BNP56" s="17"/>
      <c r="BNQ56" s="17"/>
      <c r="BNR56" s="17"/>
      <c r="BNS56" s="17"/>
      <c r="BNT56" s="17"/>
      <c r="BNU56" s="17"/>
      <c r="BNV56" s="17"/>
      <c r="BNW56" s="17"/>
      <c r="BNX56" s="17"/>
      <c r="BNY56" s="17"/>
      <c r="BNZ56" s="17"/>
      <c r="BOA56" s="17"/>
      <c r="BOB56" s="17"/>
      <c r="BOC56" s="17"/>
      <c r="BOD56" s="17"/>
      <c r="BOE56" s="17"/>
      <c r="BOF56" s="17"/>
      <c r="BOG56" s="17"/>
      <c r="BOH56" s="17"/>
      <c r="BOI56" s="17"/>
      <c r="BOJ56" s="17"/>
      <c r="BOK56" s="17"/>
      <c r="BOL56" s="17"/>
      <c r="BOM56" s="17"/>
      <c r="BON56" s="17"/>
      <c r="BOO56" s="17"/>
      <c r="BOP56" s="17"/>
      <c r="BOQ56" s="17"/>
      <c r="BOR56" s="17"/>
      <c r="BOS56" s="17"/>
      <c r="BOT56" s="17"/>
      <c r="BOU56" s="17"/>
      <c r="BOV56" s="17"/>
      <c r="BOW56" s="17"/>
      <c r="BOX56" s="17"/>
      <c r="BOY56" s="17"/>
      <c r="BOZ56" s="17"/>
      <c r="BPA56" s="17"/>
      <c r="BPB56" s="17"/>
      <c r="BPC56" s="17"/>
      <c r="BPD56" s="17"/>
      <c r="BPE56" s="17"/>
      <c r="BPF56" s="17"/>
      <c r="BPG56" s="17"/>
      <c r="BPH56" s="17"/>
      <c r="BPI56" s="17"/>
      <c r="BPJ56" s="17"/>
      <c r="BPK56" s="17"/>
      <c r="BPL56" s="17"/>
      <c r="BPM56" s="17"/>
      <c r="BPN56" s="17"/>
      <c r="BPO56" s="17"/>
      <c r="BPP56" s="17"/>
      <c r="BPQ56" s="17"/>
      <c r="BPR56" s="17"/>
      <c r="BPS56" s="17"/>
      <c r="BPT56" s="17"/>
      <c r="BPU56" s="17"/>
      <c r="BPV56" s="17"/>
      <c r="BPW56" s="17"/>
      <c r="BPX56" s="17"/>
      <c r="BPY56" s="17"/>
      <c r="BPZ56" s="17"/>
      <c r="BQA56" s="17"/>
      <c r="BQB56" s="17"/>
      <c r="BQC56" s="17"/>
      <c r="BQD56" s="17"/>
      <c r="BQE56" s="17"/>
      <c r="BQF56" s="17"/>
      <c r="BQG56" s="17"/>
      <c r="BQH56" s="17"/>
      <c r="BQI56" s="17"/>
      <c r="BQJ56" s="17"/>
      <c r="BQK56" s="17"/>
      <c r="BQL56" s="17"/>
      <c r="BQM56" s="17"/>
      <c r="BQN56" s="17"/>
      <c r="BQO56" s="17"/>
      <c r="BQP56" s="17"/>
      <c r="BQQ56" s="17"/>
      <c r="BQR56" s="17"/>
      <c r="BQS56" s="17"/>
      <c r="BQT56" s="17"/>
      <c r="BQU56" s="17"/>
      <c r="BQV56" s="17"/>
      <c r="BQW56" s="17"/>
      <c r="BQX56" s="17"/>
      <c r="BQY56" s="17"/>
      <c r="BQZ56" s="17"/>
      <c r="BRA56" s="17"/>
      <c r="BRB56" s="17"/>
      <c r="BRC56" s="17"/>
      <c r="BRD56" s="17"/>
      <c r="BRE56" s="17"/>
      <c r="BRF56" s="17"/>
      <c r="BRG56" s="17"/>
      <c r="BRH56" s="17"/>
      <c r="BRI56" s="17"/>
      <c r="BRJ56" s="17"/>
      <c r="BRK56" s="17"/>
      <c r="BRL56" s="17"/>
      <c r="BRM56" s="17"/>
      <c r="BRN56" s="17"/>
      <c r="BRO56" s="17"/>
      <c r="BRP56" s="17"/>
      <c r="BRQ56" s="17"/>
      <c r="BRR56" s="17"/>
      <c r="BRS56" s="17"/>
      <c r="BRT56" s="17"/>
      <c r="BRU56" s="17"/>
      <c r="BRV56" s="17"/>
      <c r="BRW56" s="17"/>
      <c r="BRX56" s="17"/>
      <c r="BRY56" s="17"/>
      <c r="BRZ56" s="17"/>
      <c r="BSA56" s="17"/>
      <c r="BSB56" s="17"/>
      <c r="BSC56" s="17"/>
      <c r="BSD56" s="17"/>
      <c r="BSE56" s="17"/>
      <c r="BSF56" s="17"/>
      <c r="BSG56" s="17"/>
      <c r="BSH56" s="17"/>
      <c r="BSI56" s="17"/>
      <c r="BSJ56" s="17"/>
      <c r="BSK56" s="17"/>
      <c r="BSL56" s="17"/>
      <c r="BSM56" s="17"/>
      <c r="BSN56" s="17"/>
      <c r="BSO56" s="17"/>
      <c r="BSP56" s="17"/>
      <c r="BSQ56" s="17"/>
      <c r="BSR56" s="17"/>
      <c r="BSS56" s="17"/>
      <c r="BST56" s="17"/>
      <c r="BSU56" s="17"/>
      <c r="BSV56" s="17"/>
      <c r="BSW56" s="17"/>
      <c r="BSX56" s="17"/>
      <c r="BSY56" s="17"/>
      <c r="BSZ56" s="17"/>
      <c r="BTA56" s="17"/>
      <c r="BTB56" s="17"/>
      <c r="BTC56" s="17"/>
      <c r="BTD56" s="17"/>
      <c r="BTE56" s="17"/>
      <c r="BTF56" s="17"/>
      <c r="BTG56" s="17"/>
      <c r="BTH56" s="17"/>
      <c r="BTI56" s="17"/>
      <c r="BTJ56" s="17"/>
      <c r="BTK56" s="17"/>
      <c r="BTL56" s="17"/>
      <c r="BTM56" s="17"/>
      <c r="BTN56" s="17"/>
      <c r="BTO56" s="17"/>
      <c r="BTP56" s="17"/>
      <c r="BTQ56" s="17"/>
      <c r="BTR56" s="17"/>
      <c r="BTS56" s="17"/>
      <c r="BTT56" s="17"/>
      <c r="BTU56" s="17"/>
      <c r="BTV56" s="17"/>
      <c r="BTW56" s="17"/>
      <c r="BTX56" s="17"/>
      <c r="BTY56" s="17"/>
      <c r="BTZ56" s="17"/>
      <c r="BUA56" s="17"/>
      <c r="BUB56" s="17"/>
      <c r="BUC56" s="17"/>
      <c r="BUD56" s="17"/>
      <c r="BUE56" s="17"/>
      <c r="BUF56" s="17"/>
      <c r="BUG56" s="17"/>
      <c r="BUH56" s="17"/>
      <c r="BUI56" s="17"/>
      <c r="BUJ56" s="17"/>
      <c r="BUK56" s="17"/>
      <c r="BUL56" s="17"/>
      <c r="BUM56" s="17"/>
      <c r="BUN56" s="17"/>
      <c r="BUO56" s="17"/>
      <c r="BUP56" s="17"/>
      <c r="BUQ56" s="17"/>
      <c r="BUR56" s="17"/>
      <c r="BUS56" s="17"/>
      <c r="BUT56" s="17"/>
      <c r="BUU56" s="17"/>
      <c r="BUV56" s="17"/>
      <c r="BUW56" s="17"/>
      <c r="BUX56" s="17"/>
      <c r="BUY56" s="17"/>
      <c r="BUZ56" s="17"/>
      <c r="BVA56" s="17"/>
      <c r="BVB56" s="17"/>
      <c r="BVC56" s="17"/>
      <c r="BVD56" s="17"/>
      <c r="BVE56" s="17"/>
      <c r="BVF56" s="17"/>
      <c r="BVG56" s="17"/>
      <c r="BVH56" s="17"/>
      <c r="BVI56" s="17"/>
      <c r="BVJ56" s="17"/>
      <c r="BVK56" s="17"/>
      <c r="BVL56" s="17"/>
      <c r="BVM56" s="17"/>
      <c r="BVN56" s="17"/>
      <c r="BVO56" s="17"/>
      <c r="BVP56" s="17"/>
      <c r="BVQ56" s="17"/>
      <c r="BVR56" s="17"/>
      <c r="BVS56" s="17"/>
      <c r="BVT56" s="17"/>
      <c r="BVU56" s="17"/>
      <c r="BVV56" s="17"/>
      <c r="BVW56" s="17"/>
      <c r="BVX56" s="17"/>
      <c r="BVY56" s="17"/>
      <c r="BVZ56" s="17"/>
      <c r="BWA56" s="17"/>
      <c r="BWB56" s="17"/>
      <c r="BWC56" s="17"/>
      <c r="BWD56" s="17"/>
      <c r="BWE56" s="17"/>
      <c r="BWF56" s="17"/>
      <c r="BWG56" s="17"/>
      <c r="BWH56" s="17"/>
      <c r="BWI56" s="17"/>
      <c r="BWJ56" s="17"/>
      <c r="BWK56" s="17"/>
      <c r="BWL56" s="17"/>
      <c r="BWM56" s="17"/>
      <c r="BWN56" s="17"/>
      <c r="BWO56" s="17"/>
      <c r="BWP56" s="17"/>
      <c r="BWQ56" s="17"/>
      <c r="BWR56" s="17"/>
      <c r="BWS56" s="17"/>
      <c r="BWT56" s="17"/>
      <c r="BWU56" s="17"/>
      <c r="BWV56" s="17"/>
      <c r="BWW56" s="17"/>
      <c r="BWX56" s="17"/>
      <c r="BWY56" s="17"/>
      <c r="BWZ56" s="17"/>
      <c r="BXA56" s="17"/>
      <c r="BXB56" s="17"/>
      <c r="BXC56" s="17"/>
      <c r="BXD56" s="17"/>
      <c r="BXE56" s="17"/>
      <c r="BXF56" s="17"/>
      <c r="BXG56" s="17"/>
      <c r="BXH56" s="17"/>
      <c r="BXI56" s="17"/>
      <c r="BXJ56" s="17"/>
      <c r="BXK56" s="17"/>
      <c r="BXL56" s="17"/>
      <c r="BXM56" s="17"/>
      <c r="BXN56" s="17"/>
      <c r="BXO56" s="17"/>
      <c r="BXP56" s="17"/>
      <c r="BXQ56" s="17"/>
      <c r="BXR56" s="17"/>
      <c r="BXS56" s="17"/>
      <c r="BXT56" s="17"/>
      <c r="BXU56" s="17"/>
      <c r="BXV56" s="17"/>
      <c r="BXW56" s="17"/>
      <c r="BXX56" s="17"/>
      <c r="BXY56" s="17"/>
      <c r="BXZ56" s="17"/>
      <c r="BYA56" s="17"/>
      <c r="BYB56" s="17"/>
      <c r="BYC56" s="17"/>
      <c r="BYD56" s="17"/>
      <c r="BYE56" s="17"/>
      <c r="BYF56" s="17"/>
      <c r="BYG56" s="17"/>
      <c r="BYH56" s="17"/>
      <c r="BYI56" s="17"/>
      <c r="BYJ56" s="17"/>
      <c r="BYK56" s="17"/>
      <c r="BYL56" s="17"/>
      <c r="BYM56" s="17"/>
      <c r="BYN56" s="17"/>
      <c r="BYO56" s="17"/>
      <c r="BYP56" s="17"/>
      <c r="BYQ56" s="17"/>
      <c r="BYR56" s="17"/>
      <c r="BYS56" s="17"/>
      <c r="BYT56" s="17"/>
      <c r="BYU56" s="17"/>
      <c r="BYV56" s="17"/>
      <c r="BYW56" s="17"/>
      <c r="BYX56" s="17"/>
      <c r="BYY56" s="17"/>
      <c r="BYZ56" s="17"/>
      <c r="BZA56" s="17"/>
      <c r="BZB56" s="17"/>
      <c r="BZC56" s="17"/>
      <c r="BZD56" s="17"/>
      <c r="BZE56" s="17"/>
      <c r="BZF56" s="17"/>
      <c r="BZG56" s="17"/>
      <c r="BZH56" s="17"/>
      <c r="BZI56" s="17"/>
      <c r="BZJ56" s="17"/>
      <c r="BZK56" s="17"/>
      <c r="BZL56" s="17"/>
      <c r="BZM56" s="17"/>
      <c r="BZN56" s="17"/>
      <c r="BZO56" s="17"/>
      <c r="BZP56" s="17"/>
      <c r="BZQ56" s="17"/>
      <c r="BZR56" s="17"/>
      <c r="BZS56" s="17"/>
      <c r="BZT56" s="17"/>
      <c r="BZU56" s="17"/>
      <c r="BZV56" s="17"/>
      <c r="BZW56" s="17"/>
      <c r="BZX56" s="17"/>
      <c r="BZY56" s="17"/>
      <c r="BZZ56" s="17"/>
      <c r="CAA56" s="17"/>
      <c r="CAB56" s="17"/>
      <c r="CAC56" s="17"/>
      <c r="CAD56" s="17"/>
      <c r="CAE56" s="17"/>
      <c r="CAF56" s="17"/>
      <c r="CAG56" s="17"/>
      <c r="CAH56" s="17"/>
      <c r="CAI56" s="17"/>
      <c r="CAJ56" s="17"/>
      <c r="CAK56" s="17"/>
      <c r="CAL56" s="17"/>
      <c r="CAM56" s="17"/>
      <c r="CAN56" s="17"/>
      <c r="CAO56" s="17"/>
      <c r="CAP56" s="17"/>
      <c r="CAQ56" s="17"/>
      <c r="CAR56" s="17"/>
      <c r="CAS56" s="17"/>
      <c r="CAT56" s="17"/>
      <c r="CAU56" s="17"/>
      <c r="CAV56" s="17"/>
      <c r="CAW56" s="17"/>
      <c r="CAX56" s="17"/>
      <c r="CAY56" s="17"/>
      <c r="CAZ56" s="17"/>
      <c r="CBA56" s="17"/>
      <c r="CBB56" s="17"/>
      <c r="CBC56" s="17"/>
      <c r="CBD56" s="17"/>
      <c r="CBE56" s="17"/>
      <c r="CBF56" s="17"/>
      <c r="CBG56" s="17"/>
      <c r="CBH56" s="17"/>
      <c r="CBI56" s="17"/>
      <c r="CBJ56" s="17"/>
      <c r="CBK56" s="17"/>
      <c r="CBL56" s="17"/>
      <c r="CBM56" s="17"/>
      <c r="CBN56" s="17"/>
      <c r="CBO56" s="17"/>
      <c r="CBP56" s="17"/>
      <c r="CBQ56" s="17"/>
      <c r="CBR56" s="17"/>
      <c r="CBS56" s="17"/>
      <c r="CBT56" s="17"/>
      <c r="CBU56" s="17"/>
      <c r="CBV56" s="17"/>
      <c r="CBW56" s="17"/>
      <c r="CBX56" s="17"/>
      <c r="CBY56" s="17"/>
      <c r="CBZ56" s="17"/>
      <c r="CCA56" s="17"/>
      <c r="CCB56" s="17"/>
      <c r="CCC56" s="17"/>
      <c r="CCD56" s="17"/>
      <c r="CCE56" s="17"/>
      <c r="CCF56" s="17"/>
      <c r="CCG56" s="17"/>
      <c r="CCH56" s="17"/>
      <c r="CCI56" s="17"/>
      <c r="CCJ56" s="17"/>
      <c r="CCK56" s="17"/>
      <c r="CCL56" s="17"/>
      <c r="CCM56" s="17"/>
      <c r="CCN56" s="17"/>
      <c r="CCO56" s="17"/>
      <c r="CCP56" s="17"/>
      <c r="CCQ56" s="17"/>
      <c r="CCR56" s="17"/>
      <c r="CCS56" s="17"/>
      <c r="CCT56" s="17"/>
      <c r="CCU56" s="17"/>
      <c r="CCV56" s="17"/>
      <c r="CCW56" s="17"/>
      <c r="CCX56" s="17"/>
      <c r="CCY56" s="17"/>
      <c r="CCZ56" s="17"/>
      <c r="CDA56" s="17"/>
      <c r="CDB56" s="17"/>
      <c r="CDC56" s="17"/>
      <c r="CDD56" s="17"/>
      <c r="CDE56" s="17"/>
      <c r="CDF56" s="17"/>
      <c r="CDG56" s="17"/>
      <c r="CDH56" s="17"/>
      <c r="CDI56" s="17"/>
      <c r="CDJ56" s="17"/>
      <c r="CDK56" s="17"/>
      <c r="CDL56" s="17"/>
      <c r="CDM56" s="17"/>
      <c r="CDN56" s="17"/>
      <c r="CDO56" s="17"/>
      <c r="CDP56" s="17"/>
      <c r="CDQ56" s="17"/>
      <c r="CDR56" s="17"/>
      <c r="CDS56" s="17"/>
      <c r="CDT56" s="17"/>
      <c r="CDU56" s="17"/>
      <c r="CDV56" s="17"/>
      <c r="CDW56" s="17"/>
      <c r="CDX56" s="17"/>
      <c r="CDY56" s="17"/>
      <c r="CDZ56" s="17"/>
      <c r="CEA56" s="17"/>
      <c r="CEB56" s="17"/>
      <c r="CEC56" s="17"/>
      <c r="CED56" s="17"/>
      <c r="CEE56" s="17"/>
      <c r="CEF56" s="17"/>
      <c r="CEG56" s="17"/>
      <c r="CEH56" s="17"/>
      <c r="CEI56" s="17"/>
      <c r="CEJ56" s="17"/>
      <c r="CEK56" s="17"/>
      <c r="CEL56" s="17"/>
      <c r="CEM56" s="17"/>
      <c r="CEN56" s="17"/>
      <c r="CEO56" s="17"/>
      <c r="CEP56" s="17"/>
      <c r="CEQ56" s="17"/>
      <c r="CER56" s="17"/>
      <c r="CES56" s="17"/>
      <c r="CET56" s="17"/>
      <c r="CEU56" s="17"/>
      <c r="CEV56" s="17"/>
      <c r="CEW56" s="17"/>
      <c r="CEX56" s="17"/>
      <c r="CEY56" s="17"/>
      <c r="CEZ56" s="17"/>
      <c r="CFA56" s="17"/>
      <c r="CFB56" s="17"/>
      <c r="CFC56" s="17"/>
      <c r="CFD56" s="17"/>
      <c r="CFE56" s="17"/>
      <c r="CFF56" s="17"/>
      <c r="CFG56" s="17"/>
      <c r="CFH56" s="17"/>
      <c r="CFI56" s="17"/>
      <c r="CFJ56" s="17"/>
      <c r="CFK56" s="17"/>
      <c r="CFL56" s="17"/>
      <c r="CFM56" s="17"/>
      <c r="CFN56" s="17"/>
      <c r="CFO56" s="17"/>
      <c r="CFP56" s="17"/>
      <c r="CFQ56" s="17"/>
      <c r="CFR56" s="17"/>
      <c r="CFS56" s="17"/>
      <c r="CFT56" s="17"/>
      <c r="CFU56" s="17"/>
      <c r="CFV56" s="17"/>
      <c r="CFW56" s="17"/>
      <c r="CFX56" s="17"/>
      <c r="CFY56" s="17"/>
      <c r="CFZ56" s="17"/>
      <c r="CGA56" s="17"/>
      <c r="CGB56" s="17"/>
      <c r="CGC56" s="17"/>
      <c r="CGD56" s="17"/>
      <c r="CGE56" s="17"/>
      <c r="CGF56" s="17"/>
      <c r="CGG56" s="17"/>
      <c r="CGH56" s="17"/>
      <c r="CGI56" s="17"/>
      <c r="CGJ56" s="17"/>
      <c r="CGK56" s="17"/>
      <c r="CGL56" s="17"/>
      <c r="CGM56" s="17"/>
      <c r="CGN56" s="17"/>
      <c r="CGO56" s="17"/>
      <c r="CGP56" s="17"/>
      <c r="CGQ56" s="17"/>
      <c r="CGR56" s="17"/>
      <c r="CGS56" s="17"/>
      <c r="CGT56" s="17"/>
      <c r="CGU56" s="17"/>
      <c r="CGV56" s="17"/>
      <c r="CGW56" s="17"/>
      <c r="CGX56" s="17"/>
      <c r="CGY56" s="17"/>
      <c r="CGZ56" s="17"/>
      <c r="CHA56" s="17"/>
      <c r="CHB56" s="17"/>
      <c r="CHC56" s="17"/>
      <c r="CHD56" s="17"/>
      <c r="CHE56" s="17"/>
      <c r="CHF56" s="17"/>
      <c r="CHG56" s="17"/>
      <c r="CHH56" s="17"/>
      <c r="CHI56" s="17"/>
      <c r="CHJ56" s="17"/>
      <c r="CHK56" s="17"/>
      <c r="CHL56" s="17"/>
      <c r="CHM56" s="17"/>
      <c r="CHN56" s="17"/>
      <c r="CHO56" s="17"/>
      <c r="CHP56" s="17"/>
      <c r="CHQ56" s="17"/>
      <c r="CHR56" s="17"/>
      <c r="CHS56" s="17"/>
      <c r="CHT56" s="17"/>
      <c r="CHU56" s="17"/>
      <c r="CHV56" s="17"/>
      <c r="CHW56" s="17"/>
      <c r="CHX56" s="17"/>
      <c r="CHY56" s="17"/>
      <c r="CHZ56" s="17"/>
      <c r="CIA56" s="17"/>
      <c r="CIB56" s="17"/>
      <c r="CIC56" s="17"/>
      <c r="CID56" s="17"/>
      <c r="CIE56" s="17"/>
      <c r="CIF56" s="17"/>
      <c r="CIG56" s="17"/>
      <c r="CIH56" s="17"/>
      <c r="CII56" s="17"/>
      <c r="CIJ56" s="17"/>
      <c r="CIK56" s="17"/>
      <c r="CIL56" s="17"/>
      <c r="CIM56" s="17"/>
      <c r="CIN56" s="17"/>
      <c r="CIO56" s="17"/>
      <c r="CIP56" s="17"/>
      <c r="CIQ56" s="17"/>
      <c r="CIR56" s="17"/>
      <c r="CIS56" s="17"/>
      <c r="CIT56" s="17"/>
      <c r="CIU56" s="17"/>
      <c r="CIV56" s="17"/>
      <c r="CIW56" s="17"/>
      <c r="CIX56" s="17"/>
      <c r="CIY56" s="17"/>
      <c r="CIZ56" s="17"/>
      <c r="CJA56" s="17"/>
      <c r="CJB56" s="17"/>
      <c r="CJC56" s="17"/>
      <c r="CJD56" s="17"/>
      <c r="CJE56" s="17"/>
      <c r="CJF56" s="17"/>
      <c r="CJG56" s="17"/>
      <c r="CJH56" s="17"/>
      <c r="CJI56" s="17"/>
      <c r="CJJ56" s="17"/>
      <c r="CJK56" s="17"/>
      <c r="CJL56" s="17"/>
      <c r="CJM56" s="17"/>
      <c r="CJN56" s="17"/>
      <c r="CJO56" s="17"/>
      <c r="CJP56" s="17"/>
      <c r="CJQ56" s="17"/>
      <c r="CJR56" s="17"/>
      <c r="CJS56" s="17"/>
      <c r="CJT56" s="17"/>
      <c r="CJU56" s="17"/>
      <c r="CJV56" s="17"/>
      <c r="CJW56" s="17"/>
      <c r="CJX56" s="17"/>
      <c r="CJY56" s="17"/>
      <c r="CJZ56" s="17"/>
      <c r="CKA56" s="17"/>
      <c r="CKB56" s="17"/>
      <c r="CKC56" s="17"/>
      <c r="CKD56" s="17"/>
      <c r="CKE56" s="17"/>
      <c r="CKF56" s="17"/>
      <c r="CKG56" s="17"/>
      <c r="CKH56" s="17"/>
      <c r="CKI56" s="17"/>
      <c r="CKJ56" s="17"/>
      <c r="CKK56" s="17"/>
      <c r="CKL56" s="17"/>
      <c r="CKM56" s="17"/>
      <c r="CKN56" s="17"/>
      <c r="CKO56" s="17"/>
      <c r="CKP56" s="17"/>
      <c r="CKQ56" s="17"/>
      <c r="CKR56" s="17"/>
      <c r="CKS56" s="17"/>
      <c r="CKT56" s="17"/>
      <c r="CKU56" s="17"/>
      <c r="CKV56" s="17"/>
      <c r="CKW56" s="17"/>
      <c r="CKX56" s="17"/>
      <c r="CKY56" s="17"/>
      <c r="CKZ56" s="17"/>
      <c r="CLA56" s="17"/>
      <c r="CLB56" s="17"/>
      <c r="CLC56" s="17"/>
      <c r="CLD56" s="17"/>
      <c r="CLE56" s="17"/>
      <c r="CLF56" s="17"/>
      <c r="CLG56" s="17"/>
      <c r="CLH56" s="17"/>
      <c r="CLI56" s="17"/>
      <c r="CLJ56" s="17"/>
      <c r="CLK56" s="17"/>
      <c r="CLL56" s="17"/>
      <c r="CLM56" s="17"/>
      <c r="CLN56" s="17"/>
      <c r="CLO56" s="17"/>
      <c r="CLP56" s="17"/>
      <c r="CLQ56" s="17"/>
      <c r="CLR56" s="17"/>
      <c r="CLS56" s="17"/>
      <c r="CLT56" s="17"/>
      <c r="CLU56" s="17"/>
      <c r="CLV56" s="17"/>
      <c r="CLW56" s="17"/>
      <c r="CLX56" s="17"/>
      <c r="CLY56" s="17"/>
      <c r="CLZ56" s="17"/>
      <c r="CMA56" s="17"/>
      <c r="CMB56" s="17"/>
      <c r="CMC56" s="17"/>
      <c r="CMD56" s="17"/>
      <c r="CME56" s="17"/>
      <c r="CMF56" s="17"/>
      <c r="CMG56" s="17"/>
      <c r="CMH56" s="17"/>
      <c r="CMI56" s="17"/>
      <c r="CMJ56" s="17"/>
      <c r="CMK56" s="17"/>
      <c r="CML56" s="17"/>
      <c r="CMM56" s="17"/>
      <c r="CMN56" s="17"/>
      <c r="CMO56" s="17"/>
      <c r="CMP56" s="17"/>
      <c r="CMQ56" s="17"/>
      <c r="CMR56" s="17"/>
      <c r="CMS56" s="17"/>
      <c r="CMT56" s="17"/>
      <c r="CMU56" s="17"/>
      <c r="CMV56" s="17"/>
      <c r="CMW56" s="17"/>
      <c r="CMX56" s="17"/>
      <c r="CMY56" s="17"/>
      <c r="CMZ56" s="17"/>
      <c r="CNA56" s="17"/>
      <c r="CNB56" s="17"/>
      <c r="CNC56" s="17"/>
      <c r="CND56" s="17"/>
      <c r="CNE56" s="17"/>
      <c r="CNF56" s="17"/>
      <c r="CNG56" s="17"/>
      <c r="CNH56" s="17"/>
      <c r="CNI56" s="17"/>
      <c r="CNJ56" s="17"/>
      <c r="CNK56" s="17"/>
      <c r="CNL56" s="17"/>
      <c r="CNM56" s="17"/>
      <c r="CNN56" s="17"/>
      <c r="CNO56" s="17"/>
      <c r="CNP56" s="17"/>
      <c r="CNQ56" s="17"/>
      <c r="CNR56" s="17"/>
      <c r="CNS56" s="17"/>
      <c r="CNT56" s="17"/>
      <c r="CNU56" s="17"/>
      <c r="CNV56" s="17"/>
      <c r="CNW56" s="17"/>
      <c r="CNX56" s="17"/>
      <c r="CNY56" s="17"/>
      <c r="CNZ56" s="17"/>
      <c r="COA56" s="17"/>
      <c r="COB56" s="17"/>
      <c r="COC56" s="17"/>
      <c r="COD56" s="17"/>
      <c r="COE56" s="17"/>
      <c r="COF56" s="17"/>
      <c r="COG56" s="17"/>
      <c r="COH56" s="17"/>
      <c r="COI56" s="17"/>
      <c r="COJ56" s="17"/>
      <c r="COK56" s="17"/>
      <c r="COL56" s="17"/>
      <c r="COM56" s="17"/>
      <c r="CON56" s="17"/>
      <c r="COO56" s="17"/>
      <c r="COP56" s="17"/>
      <c r="COQ56" s="17"/>
      <c r="COR56" s="17"/>
      <c r="COS56" s="17"/>
      <c r="COT56" s="17"/>
      <c r="COU56" s="17"/>
      <c r="COV56" s="17"/>
      <c r="COW56" s="17"/>
      <c r="COX56" s="17"/>
      <c r="COY56" s="17"/>
      <c r="COZ56" s="17"/>
      <c r="CPA56" s="17"/>
      <c r="CPB56" s="17"/>
      <c r="CPC56" s="17"/>
      <c r="CPD56" s="17"/>
      <c r="CPE56" s="17"/>
      <c r="CPF56" s="17"/>
      <c r="CPG56" s="17"/>
      <c r="CPH56" s="17"/>
      <c r="CPI56" s="17"/>
      <c r="CPJ56" s="17"/>
      <c r="CPK56" s="17"/>
      <c r="CPL56" s="17"/>
      <c r="CPM56" s="17"/>
      <c r="CPN56" s="17"/>
      <c r="CPO56" s="17"/>
      <c r="CPP56" s="17"/>
      <c r="CPQ56" s="17"/>
      <c r="CPR56" s="17"/>
      <c r="CPS56" s="17"/>
      <c r="CPT56" s="17"/>
      <c r="CPU56" s="17"/>
      <c r="CPV56" s="17"/>
      <c r="CPW56" s="17"/>
      <c r="CPX56" s="17"/>
      <c r="CPY56" s="17"/>
      <c r="CPZ56" s="17"/>
      <c r="CQA56" s="17"/>
      <c r="CQB56" s="17"/>
      <c r="CQC56" s="17"/>
      <c r="CQD56" s="17"/>
      <c r="CQE56" s="17"/>
      <c r="CQF56" s="17"/>
      <c r="CQG56" s="17"/>
      <c r="CQH56" s="17"/>
      <c r="CQI56" s="17"/>
      <c r="CQJ56" s="17"/>
      <c r="CQK56" s="17"/>
      <c r="CQL56" s="17"/>
      <c r="CQM56" s="17"/>
      <c r="CQN56" s="17"/>
      <c r="CQO56" s="17"/>
      <c r="CQP56" s="17"/>
      <c r="CQQ56" s="17"/>
      <c r="CQR56" s="17"/>
      <c r="CQS56" s="17"/>
      <c r="CQT56" s="17"/>
      <c r="CQU56" s="17"/>
      <c r="CQV56" s="17"/>
      <c r="CQW56" s="17"/>
      <c r="CQX56" s="17"/>
      <c r="CQY56" s="17"/>
      <c r="CQZ56" s="17"/>
      <c r="CRA56" s="17"/>
      <c r="CRB56" s="17"/>
      <c r="CRC56" s="17"/>
      <c r="CRD56" s="17"/>
      <c r="CRE56" s="17"/>
      <c r="CRF56" s="17"/>
      <c r="CRG56" s="17"/>
      <c r="CRH56" s="17"/>
      <c r="CRI56" s="17"/>
      <c r="CRJ56" s="17"/>
      <c r="CRK56" s="17"/>
      <c r="CRL56" s="17"/>
      <c r="CRM56" s="17"/>
      <c r="CRN56" s="17"/>
      <c r="CRO56" s="17"/>
      <c r="CRP56" s="17"/>
      <c r="CRQ56" s="17"/>
      <c r="CRR56" s="17"/>
      <c r="CRS56" s="17"/>
      <c r="CRT56" s="17"/>
      <c r="CRU56" s="17"/>
      <c r="CRV56" s="17"/>
      <c r="CRW56" s="17"/>
      <c r="CRX56" s="17"/>
      <c r="CRY56" s="17"/>
      <c r="CRZ56" s="17"/>
      <c r="CSA56" s="17"/>
      <c r="CSB56" s="17"/>
      <c r="CSC56" s="17"/>
      <c r="CSD56" s="17"/>
      <c r="CSE56" s="17"/>
      <c r="CSF56" s="17"/>
      <c r="CSG56" s="17"/>
      <c r="CSH56" s="17"/>
      <c r="CSI56" s="17"/>
      <c r="CSJ56" s="17"/>
      <c r="CSK56" s="17"/>
      <c r="CSL56" s="17"/>
      <c r="CSM56" s="17"/>
      <c r="CSN56" s="17"/>
      <c r="CSO56" s="17"/>
      <c r="CSP56" s="17"/>
      <c r="CSQ56" s="17"/>
      <c r="CSR56" s="17"/>
      <c r="CSS56" s="17"/>
      <c r="CST56" s="17"/>
      <c r="CSU56" s="17"/>
      <c r="CSV56" s="17"/>
      <c r="CSW56" s="17"/>
      <c r="CSX56" s="17"/>
      <c r="CSY56" s="17"/>
      <c r="CSZ56" s="17"/>
      <c r="CTA56" s="17"/>
      <c r="CTB56" s="17"/>
      <c r="CTC56" s="17"/>
      <c r="CTD56" s="17"/>
      <c r="CTE56" s="17"/>
      <c r="CTF56" s="17"/>
      <c r="CTG56" s="17"/>
      <c r="CTH56" s="17"/>
      <c r="CTI56" s="17"/>
      <c r="CTJ56" s="17"/>
      <c r="CTK56" s="17"/>
      <c r="CTL56" s="17"/>
      <c r="CTM56" s="17"/>
      <c r="CTN56" s="17"/>
      <c r="CTO56" s="17"/>
      <c r="CTP56" s="17"/>
      <c r="CTQ56" s="17"/>
      <c r="CTR56" s="17"/>
      <c r="CTS56" s="17"/>
      <c r="CTT56" s="17"/>
      <c r="CTU56" s="17"/>
      <c r="CTV56" s="17"/>
      <c r="CTW56" s="17"/>
      <c r="CTX56" s="17"/>
      <c r="CTY56" s="17"/>
      <c r="CTZ56" s="17"/>
      <c r="CUA56" s="17"/>
      <c r="CUB56" s="17"/>
      <c r="CUC56" s="17"/>
      <c r="CUD56" s="17"/>
      <c r="CUE56" s="17"/>
      <c r="CUF56" s="17"/>
      <c r="CUG56" s="17"/>
      <c r="CUH56" s="17"/>
      <c r="CUI56" s="17"/>
      <c r="CUJ56" s="17"/>
      <c r="CUK56" s="17"/>
      <c r="CUL56" s="17"/>
      <c r="CUM56" s="17"/>
      <c r="CUN56" s="17"/>
      <c r="CUO56" s="17"/>
      <c r="CUP56" s="17"/>
      <c r="CUQ56" s="17"/>
      <c r="CUR56" s="17"/>
      <c r="CUS56" s="17"/>
      <c r="CUT56" s="17"/>
      <c r="CUU56" s="17"/>
      <c r="CUV56" s="17"/>
      <c r="CUW56" s="17"/>
      <c r="CUX56" s="17"/>
      <c r="CUY56" s="17"/>
      <c r="CUZ56" s="17"/>
      <c r="CVA56" s="17"/>
      <c r="CVB56" s="17"/>
      <c r="CVC56" s="17"/>
      <c r="CVD56" s="17"/>
      <c r="CVE56" s="17"/>
      <c r="CVF56" s="17"/>
      <c r="CVG56" s="17"/>
      <c r="CVH56" s="17"/>
      <c r="CVI56" s="17"/>
      <c r="CVJ56" s="17"/>
      <c r="CVK56" s="17"/>
      <c r="CVL56" s="17"/>
      <c r="CVM56" s="17"/>
      <c r="CVN56" s="17"/>
      <c r="CVO56" s="17"/>
      <c r="CVP56" s="17"/>
      <c r="CVQ56" s="17"/>
      <c r="CVR56" s="17"/>
      <c r="CVS56" s="17"/>
      <c r="CVT56" s="17"/>
      <c r="CVU56" s="17"/>
      <c r="CVV56" s="17"/>
      <c r="CVW56" s="17"/>
      <c r="CVX56" s="17"/>
      <c r="CVY56" s="17"/>
      <c r="CVZ56" s="17"/>
      <c r="CWA56" s="17"/>
      <c r="CWB56" s="17"/>
      <c r="CWC56" s="17"/>
      <c r="CWD56" s="17"/>
      <c r="CWE56" s="17"/>
      <c r="CWF56" s="17"/>
      <c r="CWG56" s="17"/>
      <c r="CWH56" s="17"/>
      <c r="CWI56" s="17"/>
      <c r="CWJ56" s="17"/>
      <c r="CWK56" s="17"/>
      <c r="CWL56" s="17"/>
      <c r="CWM56" s="17"/>
      <c r="CWN56" s="17"/>
      <c r="CWO56" s="17"/>
      <c r="CWP56" s="17"/>
      <c r="CWQ56" s="17"/>
      <c r="CWR56" s="17"/>
      <c r="CWS56" s="17"/>
      <c r="CWT56" s="17"/>
      <c r="CWU56" s="17"/>
      <c r="CWV56" s="17"/>
      <c r="CWW56" s="17"/>
      <c r="CWX56" s="17"/>
      <c r="CWY56" s="17"/>
      <c r="CWZ56" s="17"/>
      <c r="CXA56" s="17"/>
      <c r="CXB56" s="17"/>
      <c r="CXC56" s="17"/>
      <c r="CXD56" s="17"/>
      <c r="CXE56" s="17"/>
      <c r="CXF56" s="17"/>
      <c r="CXG56" s="17"/>
      <c r="CXH56" s="17"/>
      <c r="CXI56" s="17"/>
      <c r="CXJ56" s="17"/>
      <c r="CXK56" s="17"/>
      <c r="CXL56" s="17"/>
      <c r="CXM56" s="17"/>
      <c r="CXN56" s="17"/>
      <c r="CXO56" s="17"/>
      <c r="CXP56" s="17"/>
      <c r="CXQ56" s="17"/>
      <c r="CXR56" s="17"/>
      <c r="CXS56" s="17"/>
      <c r="CXT56" s="17"/>
      <c r="CXU56" s="17"/>
      <c r="CXV56" s="17"/>
      <c r="CXW56" s="17"/>
      <c r="CXX56" s="17"/>
      <c r="CXY56" s="17"/>
      <c r="CXZ56" s="17"/>
      <c r="CYA56" s="17"/>
      <c r="CYB56" s="17"/>
      <c r="CYC56" s="17"/>
      <c r="CYD56" s="17"/>
      <c r="CYE56" s="17"/>
      <c r="CYF56" s="17"/>
      <c r="CYG56" s="17"/>
      <c r="CYH56" s="17"/>
      <c r="CYI56" s="17"/>
      <c r="CYJ56" s="17"/>
      <c r="CYK56" s="17"/>
      <c r="CYL56" s="17"/>
      <c r="CYM56" s="17"/>
      <c r="CYN56" s="17"/>
      <c r="CYO56" s="17"/>
      <c r="CYP56" s="17"/>
      <c r="CYQ56" s="17"/>
      <c r="CYR56" s="17"/>
      <c r="CYS56" s="17"/>
      <c r="CYT56" s="17"/>
      <c r="CYU56" s="17"/>
      <c r="CYV56" s="17"/>
      <c r="CYW56" s="17"/>
      <c r="CYX56" s="17"/>
      <c r="CYY56" s="17"/>
      <c r="CYZ56" s="17"/>
      <c r="CZA56" s="17"/>
      <c r="CZB56" s="17"/>
      <c r="CZC56" s="17"/>
      <c r="CZD56" s="17"/>
      <c r="CZE56" s="17"/>
      <c r="CZF56" s="17"/>
      <c r="CZG56" s="17"/>
      <c r="CZH56" s="17"/>
      <c r="CZI56" s="17"/>
      <c r="CZJ56" s="17"/>
      <c r="CZK56" s="17"/>
      <c r="CZL56" s="17"/>
      <c r="CZM56" s="17"/>
      <c r="CZN56" s="17"/>
      <c r="CZO56" s="17"/>
      <c r="CZP56" s="17"/>
      <c r="CZQ56" s="17"/>
      <c r="CZR56" s="17"/>
      <c r="CZS56" s="17"/>
      <c r="CZT56" s="17"/>
      <c r="CZU56" s="17"/>
      <c r="CZV56" s="17"/>
      <c r="CZW56" s="17"/>
      <c r="CZX56" s="17"/>
      <c r="CZY56" s="17"/>
      <c r="CZZ56" s="17"/>
      <c r="DAA56" s="17"/>
      <c r="DAB56" s="17"/>
      <c r="DAC56" s="17"/>
      <c r="DAD56" s="17"/>
      <c r="DAE56" s="17"/>
      <c r="DAF56" s="17"/>
      <c r="DAG56" s="17"/>
      <c r="DAH56" s="17"/>
      <c r="DAI56" s="17"/>
      <c r="DAJ56" s="17"/>
      <c r="DAK56" s="17"/>
      <c r="DAL56" s="17"/>
      <c r="DAM56" s="17"/>
      <c r="DAN56" s="17"/>
      <c r="DAO56" s="17"/>
      <c r="DAP56" s="17"/>
      <c r="DAQ56" s="17"/>
      <c r="DAR56" s="17"/>
      <c r="DAS56" s="17"/>
      <c r="DAT56" s="17"/>
      <c r="DAU56" s="17"/>
      <c r="DAV56" s="17"/>
      <c r="DAW56" s="17"/>
      <c r="DAX56" s="17"/>
      <c r="DAY56" s="17"/>
      <c r="DAZ56" s="17"/>
      <c r="DBA56" s="17"/>
      <c r="DBB56" s="17"/>
      <c r="DBC56" s="17"/>
      <c r="DBD56" s="17"/>
      <c r="DBE56" s="17"/>
      <c r="DBF56" s="17"/>
      <c r="DBG56" s="17"/>
      <c r="DBH56" s="17"/>
      <c r="DBI56" s="17"/>
      <c r="DBJ56" s="17"/>
      <c r="DBK56" s="17"/>
      <c r="DBL56" s="17"/>
      <c r="DBM56" s="17"/>
      <c r="DBN56" s="17"/>
      <c r="DBO56" s="17"/>
      <c r="DBP56" s="17"/>
      <c r="DBQ56" s="17"/>
      <c r="DBR56" s="17"/>
      <c r="DBS56" s="17"/>
      <c r="DBT56" s="17"/>
      <c r="DBU56" s="17"/>
      <c r="DBV56" s="17"/>
      <c r="DBW56" s="17"/>
      <c r="DBX56" s="17"/>
      <c r="DBY56" s="17"/>
      <c r="DBZ56" s="17"/>
      <c r="DCA56" s="17"/>
      <c r="DCB56" s="17"/>
      <c r="DCC56" s="17"/>
      <c r="DCD56" s="17"/>
      <c r="DCE56" s="17"/>
      <c r="DCF56" s="17"/>
      <c r="DCG56" s="17"/>
      <c r="DCH56" s="17"/>
      <c r="DCI56" s="17"/>
      <c r="DCJ56" s="17"/>
      <c r="DCK56" s="17"/>
      <c r="DCL56" s="17"/>
      <c r="DCM56" s="17"/>
      <c r="DCN56" s="17"/>
      <c r="DCO56" s="17"/>
      <c r="DCP56" s="17"/>
      <c r="DCQ56" s="17"/>
      <c r="DCR56" s="17"/>
      <c r="DCS56" s="17"/>
      <c r="DCT56" s="17"/>
      <c r="DCU56" s="17"/>
      <c r="DCV56" s="17"/>
      <c r="DCW56" s="17"/>
      <c r="DCX56" s="17"/>
      <c r="DCY56" s="17"/>
      <c r="DCZ56" s="17"/>
      <c r="DDA56" s="17"/>
      <c r="DDB56" s="17"/>
      <c r="DDC56" s="17"/>
      <c r="DDD56" s="17"/>
      <c r="DDE56" s="17"/>
      <c r="DDF56" s="17"/>
      <c r="DDG56" s="17"/>
      <c r="DDH56" s="17"/>
      <c r="DDI56" s="17"/>
      <c r="DDJ56" s="17"/>
      <c r="DDK56" s="17"/>
      <c r="DDL56" s="17"/>
      <c r="DDM56" s="17"/>
      <c r="DDN56" s="17"/>
      <c r="DDO56" s="17"/>
      <c r="DDP56" s="17"/>
      <c r="DDQ56" s="17"/>
      <c r="DDR56" s="17"/>
      <c r="DDS56" s="17"/>
      <c r="DDT56" s="17"/>
      <c r="DDU56" s="17"/>
      <c r="DDV56" s="17"/>
      <c r="DDW56" s="17"/>
      <c r="DDX56" s="17"/>
      <c r="DDY56" s="17"/>
      <c r="DDZ56" s="17"/>
      <c r="DEA56" s="17"/>
      <c r="DEB56" s="17"/>
      <c r="DEC56" s="17"/>
      <c r="DED56" s="17"/>
      <c r="DEE56" s="17"/>
      <c r="DEF56" s="17"/>
      <c r="DEG56" s="17"/>
      <c r="DEH56" s="17"/>
      <c r="DEI56" s="17"/>
      <c r="DEJ56" s="17"/>
      <c r="DEK56" s="17"/>
      <c r="DEL56" s="17"/>
      <c r="DEM56" s="17"/>
      <c r="DEN56" s="17"/>
      <c r="DEO56" s="17"/>
      <c r="DEP56" s="17"/>
      <c r="DEQ56" s="17"/>
      <c r="DER56" s="17"/>
      <c r="DES56" s="17"/>
      <c r="DET56" s="17"/>
      <c r="DEU56" s="17"/>
      <c r="DEV56" s="17"/>
      <c r="DEW56" s="17"/>
      <c r="DEX56" s="17"/>
      <c r="DEY56" s="17"/>
      <c r="DEZ56" s="17"/>
      <c r="DFA56" s="17"/>
      <c r="DFB56" s="17"/>
      <c r="DFC56" s="17"/>
      <c r="DFD56" s="17"/>
      <c r="DFE56" s="17"/>
      <c r="DFF56" s="17"/>
      <c r="DFG56" s="17"/>
      <c r="DFH56" s="17"/>
      <c r="DFI56" s="17"/>
      <c r="DFJ56" s="17"/>
      <c r="DFK56" s="17"/>
      <c r="DFL56" s="17"/>
      <c r="DFM56" s="17"/>
      <c r="DFN56" s="17"/>
      <c r="DFO56" s="17"/>
      <c r="DFP56" s="17"/>
      <c r="DFQ56" s="17"/>
      <c r="DFR56" s="17"/>
      <c r="DFS56" s="17"/>
      <c r="DFT56" s="17"/>
      <c r="DFU56" s="17"/>
      <c r="DFV56" s="17"/>
      <c r="DFW56" s="17"/>
      <c r="DFX56" s="17"/>
      <c r="DFY56" s="17"/>
      <c r="DFZ56" s="17"/>
      <c r="DGA56" s="17"/>
      <c r="DGB56" s="17"/>
      <c r="DGC56" s="17"/>
      <c r="DGD56" s="17"/>
      <c r="DGE56" s="17"/>
      <c r="DGF56" s="17"/>
      <c r="DGG56" s="17"/>
      <c r="DGH56" s="17"/>
      <c r="DGI56" s="17"/>
      <c r="DGJ56" s="17"/>
      <c r="DGK56" s="17"/>
      <c r="DGL56" s="17"/>
      <c r="DGM56" s="17"/>
      <c r="DGN56" s="17"/>
      <c r="DGO56" s="17"/>
      <c r="DGP56" s="17"/>
      <c r="DGQ56" s="17"/>
      <c r="DGR56" s="17"/>
      <c r="DGS56" s="17"/>
      <c r="DGT56" s="17"/>
      <c r="DGU56" s="17"/>
      <c r="DGV56" s="17"/>
      <c r="DGW56" s="17"/>
      <c r="DGX56" s="17"/>
      <c r="DGY56" s="17"/>
      <c r="DGZ56" s="17"/>
      <c r="DHA56" s="17"/>
      <c r="DHB56" s="17"/>
      <c r="DHC56" s="17"/>
      <c r="DHD56" s="17"/>
      <c r="DHE56" s="17"/>
      <c r="DHF56" s="17"/>
      <c r="DHG56" s="17"/>
      <c r="DHH56" s="17"/>
      <c r="DHI56" s="17"/>
      <c r="DHJ56" s="17"/>
      <c r="DHK56" s="17"/>
      <c r="DHL56" s="17"/>
      <c r="DHM56" s="17"/>
      <c r="DHN56" s="17"/>
      <c r="DHO56" s="17"/>
      <c r="DHP56" s="17"/>
      <c r="DHQ56" s="17"/>
      <c r="DHR56" s="17"/>
      <c r="DHS56" s="17"/>
      <c r="DHT56" s="17"/>
      <c r="DHU56" s="17"/>
      <c r="DHV56" s="17"/>
      <c r="DHW56" s="17"/>
      <c r="DHX56" s="17"/>
      <c r="DHY56" s="17"/>
      <c r="DHZ56" s="17"/>
      <c r="DIA56" s="17"/>
      <c r="DIB56" s="17"/>
      <c r="DIC56" s="17"/>
      <c r="DID56" s="17"/>
      <c r="DIE56" s="17"/>
      <c r="DIF56" s="17"/>
      <c r="DIG56" s="17"/>
      <c r="DIH56" s="17"/>
      <c r="DII56" s="17"/>
      <c r="DIJ56" s="17"/>
      <c r="DIK56" s="17"/>
      <c r="DIL56" s="17"/>
      <c r="DIM56" s="17"/>
      <c r="DIN56" s="17"/>
      <c r="DIO56" s="17"/>
      <c r="DIP56" s="17"/>
      <c r="DIQ56" s="17"/>
      <c r="DIR56" s="17"/>
      <c r="DIS56" s="17"/>
      <c r="DIT56" s="17"/>
      <c r="DIU56" s="17"/>
      <c r="DIV56" s="17"/>
      <c r="DIW56" s="17"/>
      <c r="DIX56" s="17"/>
      <c r="DIY56" s="17"/>
      <c r="DIZ56" s="17"/>
      <c r="DJA56" s="17"/>
      <c r="DJB56" s="17"/>
      <c r="DJC56" s="17"/>
      <c r="DJD56" s="17"/>
      <c r="DJE56" s="17"/>
      <c r="DJF56" s="17"/>
      <c r="DJG56" s="17"/>
      <c r="DJH56" s="17"/>
      <c r="DJI56" s="17"/>
      <c r="DJJ56" s="17"/>
      <c r="DJK56" s="17"/>
      <c r="DJL56" s="17"/>
      <c r="DJM56" s="17"/>
      <c r="DJN56" s="17"/>
      <c r="DJO56" s="17"/>
      <c r="DJP56" s="17"/>
      <c r="DJQ56" s="17"/>
      <c r="DJR56" s="17"/>
      <c r="DJS56" s="17"/>
      <c r="DJT56" s="17"/>
      <c r="DJU56" s="17"/>
      <c r="DJV56" s="17"/>
      <c r="DJW56" s="17"/>
      <c r="DJX56" s="17"/>
      <c r="DJY56" s="17"/>
      <c r="DJZ56" s="17"/>
      <c r="DKA56" s="17"/>
      <c r="DKB56" s="17"/>
      <c r="DKC56" s="17"/>
      <c r="DKD56" s="17"/>
      <c r="DKE56" s="17"/>
      <c r="DKF56" s="17"/>
      <c r="DKG56" s="17"/>
      <c r="DKH56" s="17"/>
      <c r="DKI56" s="17"/>
      <c r="DKJ56" s="17"/>
      <c r="DKK56" s="17"/>
      <c r="DKL56" s="17"/>
      <c r="DKM56" s="17"/>
      <c r="DKN56" s="17"/>
      <c r="DKO56" s="17"/>
      <c r="DKP56" s="17"/>
      <c r="DKQ56" s="17"/>
      <c r="DKR56" s="17"/>
      <c r="DKS56" s="17"/>
      <c r="DKT56" s="17"/>
      <c r="DKU56" s="17"/>
      <c r="DKV56" s="17"/>
      <c r="DKW56" s="17"/>
      <c r="DKX56" s="17"/>
      <c r="DKY56" s="17"/>
      <c r="DKZ56" s="17"/>
      <c r="DLA56" s="17"/>
      <c r="DLB56" s="17"/>
      <c r="DLC56" s="17"/>
      <c r="DLD56" s="17"/>
      <c r="DLE56" s="17"/>
      <c r="DLF56" s="17"/>
      <c r="DLG56" s="17"/>
      <c r="DLH56" s="17"/>
      <c r="DLI56" s="17"/>
      <c r="DLJ56" s="17"/>
      <c r="DLK56" s="17"/>
      <c r="DLL56" s="17"/>
      <c r="DLM56" s="17"/>
      <c r="DLN56" s="17"/>
      <c r="DLO56" s="17"/>
      <c r="DLP56" s="17"/>
      <c r="DLQ56" s="17"/>
      <c r="DLR56" s="17"/>
      <c r="DLS56" s="17"/>
      <c r="DLT56" s="17"/>
      <c r="DLU56" s="17"/>
      <c r="DLV56" s="17"/>
      <c r="DLW56" s="17"/>
      <c r="DLX56" s="17"/>
      <c r="DLY56" s="17"/>
      <c r="DLZ56" s="17"/>
      <c r="DMA56" s="17"/>
      <c r="DMB56" s="17"/>
      <c r="DMC56" s="17"/>
      <c r="DMD56" s="17"/>
      <c r="DME56" s="17"/>
      <c r="DMF56" s="17"/>
      <c r="DMG56" s="17"/>
      <c r="DMH56" s="17"/>
      <c r="DMI56" s="17"/>
      <c r="DMJ56" s="17"/>
      <c r="DMK56" s="17"/>
      <c r="DML56" s="17"/>
      <c r="DMM56" s="17"/>
      <c r="DMN56" s="17"/>
      <c r="DMO56" s="17"/>
      <c r="DMP56" s="17"/>
      <c r="DMQ56" s="17"/>
      <c r="DMR56" s="17"/>
      <c r="DMS56" s="17"/>
      <c r="DMT56" s="17"/>
      <c r="DMU56" s="17"/>
      <c r="DMV56" s="17"/>
      <c r="DMW56" s="17"/>
      <c r="DMX56" s="17"/>
      <c r="DMY56" s="17"/>
      <c r="DMZ56" s="17"/>
      <c r="DNA56" s="17"/>
      <c r="DNB56" s="17"/>
      <c r="DNC56" s="17"/>
      <c r="DND56" s="17"/>
      <c r="DNE56" s="17"/>
      <c r="DNF56" s="17"/>
      <c r="DNG56" s="17"/>
      <c r="DNH56" s="17"/>
      <c r="DNI56" s="17"/>
      <c r="DNJ56" s="17"/>
      <c r="DNK56" s="17"/>
      <c r="DNL56" s="17"/>
      <c r="DNM56" s="17"/>
      <c r="DNN56" s="17"/>
      <c r="DNO56" s="17"/>
      <c r="DNP56" s="17"/>
      <c r="DNQ56" s="17"/>
      <c r="DNR56" s="17"/>
      <c r="DNS56" s="17"/>
      <c r="DNT56" s="17"/>
      <c r="DNU56" s="17"/>
      <c r="DNV56" s="17"/>
      <c r="DNW56" s="17"/>
      <c r="DNX56" s="17"/>
      <c r="DNY56" s="17"/>
      <c r="DNZ56" s="17"/>
      <c r="DOA56" s="17"/>
      <c r="DOB56" s="17"/>
      <c r="DOC56" s="17"/>
      <c r="DOD56" s="17"/>
      <c r="DOE56" s="17"/>
      <c r="DOF56" s="17"/>
      <c r="DOG56" s="17"/>
      <c r="DOH56" s="17"/>
      <c r="DOI56" s="17"/>
      <c r="DOJ56" s="17"/>
      <c r="DOK56" s="17"/>
      <c r="DOL56" s="17"/>
      <c r="DOM56" s="17"/>
      <c r="DON56" s="17"/>
      <c r="DOO56" s="17"/>
      <c r="DOP56" s="17"/>
      <c r="DOQ56" s="17"/>
      <c r="DOR56" s="17"/>
      <c r="DOS56" s="17"/>
      <c r="DOT56" s="17"/>
      <c r="DOU56" s="17"/>
      <c r="DOV56" s="17"/>
      <c r="DOW56" s="17"/>
      <c r="DOX56" s="17"/>
      <c r="DOY56" s="17"/>
      <c r="DOZ56" s="17"/>
      <c r="DPA56" s="17"/>
      <c r="DPB56" s="17"/>
      <c r="DPC56" s="17"/>
      <c r="DPD56" s="17"/>
      <c r="DPE56" s="17"/>
      <c r="DPF56" s="17"/>
      <c r="DPG56" s="17"/>
      <c r="DPH56" s="17"/>
      <c r="DPI56" s="17"/>
      <c r="DPJ56" s="17"/>
      <c r="DPK56" s="17"/>
      <c r="DPL56" s="17"/>
      <c r="DPM56" s="17"/>
      <c r="DPN56" s="17"/>
      <c r="DPO56" s="17"/>
      <c r="DPP56" s="17"/>
      <c r="DPQ56" s="17"/>
      <c r="DPR56" s="17"/>
      <c r="DPS56" s="17"/>
      <c r="DPT56" s="17"/>
      <c r="DPU56" s="17"/>
      <c r="DPV56" s="17"/>
      <c r="DPW56" s="17"/>
      <c r="DPX56" s="17"/>
      <c r="DPY56" s="17"/>
      <c r="DPZ56" s="17"/>
      <c r="DQA56" s="17"/>
      <c r="DQB56" s="17"/>
      <c r="DQC56" s="17"/>
      <c r="DQD56" s="17"/>
      <c r="DQE56" s="17"/>
      <c r="DQF56" s="17"/>
      <c r="DQG56" s="17"/>
      <c r="DQH56" s="17"/>
      <c r="DQI56" s="17"/>
      <c r="DQJ56" s="17"/>
      <c r="DQK56" s="17"/>
      <c r="DQL56" s="17"/>
      <c r="DQM56" s="17"/>
      <c r="DQN56" s="17"/>
      <c r="DQO56" s="17"/>
      <c r="DQP56" s="17"/>
      <c r="DQQ56" s="17"/>
      <c r="DQR56" s="17"/>
      <c r="DQS56" s="17"/>
      <c r="DQT56" s="17"/>
      <c r="DQU56" s="17"/>
      <c r="DQV56" s="17"/>
      <c r="DQW56" s="17"/>
      <c r="DQX56" s="17"/>
      <c r="DQY56" s="17"/>
      <c r="DQZ56" s="17"/>
      <c r="DRA56" s="17"/>
      <c r="DRB56" s="17"/>
      <c r="DRC56" s="17"/>
      <c r="DRD56" s="17"/>
      <c r="DRE56" s="17"/>
      <c r="DRF56" s="17"/>
      <c r="DRG56" s="17"/>
      <c r="DRH56" s="17"/>
      <c r="DRI56" s="17"/>
      <c r="DRJ56" s="17"/>
      <c r="DRK56" s="17"/>
      <c r="DRL56" s="17"/>
      <c r="DRM56" s="17"/>
      <c r="DRN56" s="17"/>
      <c r="DRO56" s="17"/>
      <c r="DRP56" s="17"/>
      <c r="DRQ56" s="17"/>
      <c r="DRR56" s="17"/>
      <c r="DRS56" s="17"/>
      <c r="DRT56" s="17"/>
      <c r="DRU56" s="17"/>
      <c r="DRV56" s="17"/>
      <c r="DRW56" s="17"/>
      <c r="DRX56" s="17"/>
      <c r="DRY56" s="17"/>
      <c r="DRZ56" s="17"/>
      <c r="DSA56" s="17"/>
      <c r="DSB56" s="17"/>
      <c r="DSC56" s="17"/>
      <c r="DSD56" s="17"/>
      <c r="DSE56" s="17"/>
      <c r="DSF56" s="17"/>
      <c r="DSG56" s="17"/>
      <c r="DSH56" s="17"/>
      <c r="DSI56" s="17"/>
      <c r="DSJ56" s="17"/>
      <c r="DSK56" s="17"/>
      <c r="DSL56" s="17"/>
      <c r="DSM56" s="17"/>
      <c r="DSN56" s="17"/>
      <c r="DSO56" s="17"/>
      <c r="DSP56" s="17"/>
      <c r="DSQ56" s="17"/>
      <c r="DSR56" s="17"/>
      <c r="DSS56" s="17"/>
      <c r="DST56" s="17"/>
      <c r="DSU56" s="17"/>
      <c r="DSV56" s="17"/>
      <c r="DSW56" s="17"/>
      <c r="DSX56" s="17"/>
      <c r="DSY56" s="17"/>
      <c r="DSZ56" s="17"/>
      <c r="DTA56" s="17"/>
      <c r="DTB56" s="17"/>
      <c r="DTC56" s="17"/>
      <c r="DTD56" s="17"/>
      <c r="DTE56" s="17"/>
      <c r="DTF56" s="17"/>
      <c r="DTG56" s="17"/>
      <c r="DTH56" s="17"/>
      <c r="DTI56" s="17"/>
      <c r="DTJ56" s="17"/>
      <c r="DTK56" s="17"/>
      <c r="DTL56" s="17"/>
      <c r="DTM56" s="17"/>
      <c r="DTN56" s="17"/>
      <c r="DTO56" s="17"/>
      <c r="DTP56" s="17"/>
      <c r="DTQ56" s="17"/>
      <c r="DTR56" s="17"/>
      <c r="DTS56" s="17"/>
      <c r="DTT56" s="17"/>
      <c r="DTU56" s="17"/>
      <c r="DTV56" s="17"/>
      <c r="DTW56" s="17"/>
      <c r="DTX56" s="17"/>
      <c r="DTY56" s="17"/>
      <c r="DTZ56" s="17"/>
      <c r="DUA56" s="17"/>
      <c r="DUB56" s="17"/>
      <c r="DUC56" s="17"/>
      <c r="DUD56" s="17"/>
      <c r="DUE56" s="17"/>
      <c r="DUF56" s="17"/>
      <c r="DUG56" s="17"/>
      <c r="DUH56" s="17"/>
      <c r="DUI56" s="17"/>
      <c r="DUJ56" s="17"/>
      <c r="DUK56" s="17"/>
      <c r="DUL56" s="17"/>
      <c r="DUM56" s="17"/>
      <c r="DUN56" s="17"/>
      <c r="DUO56" s="17"/>
      <c r="DUP56" s="17"/>
      <c r="DUQ56" s="17"/>
      <c r="DUR56" s="17"/>
      <c r="DUS56" s="17"/>
      <c r="DUT56" s="17"/>
      <c r="DUU56" s="17"/>
      <c r="DUV56" s="17"/>
      <c r="DUW56" s="17"/>
      <c r="DUX56" s="17"/>
      <c r="DUY56" s="17"/>
      <c r="DUZ56" s="17"/>
      <c r="DVA56" s="17"/>
      <c r="DVB56" s="17"/>
      <c r="DVC56" s="17"/>
      <c r="DVD56" s="17"/>
      <c r="DVE56" s="17"/>
      <c r="DVF56" s="17"/>
      <c r="DVG56" s="17"/>
      <c r="DVH56" s="17"/>
      <c r="DVI56" s="17"/>
      <c r="DVJ56" s="17"/>
      <c r="DVK56" s="17"/>
      <c r="DVL56" s="17"/>
      <c r="DVM56" s="17"/>
      <c r="DVN56" s="17"/>
      <c r="DVO56" s="17"/>
      <c r="DVP56" s="17"/>
      <c r="DVQ56" s="17"/>
      <c r="DVR56" s="17"/>
      <c r="DVS56" s="17"/>
      <c r="DVT56" s="17"/>
      <c r="DVU56" s="17"/>
      <c r="DVV56" s="17"/>
      <c r="DVW56" s="17"/>
      <c r="DVX56" s="17"/>
      <c r="DVY56" s="17"/>
      <c r="DVZ56" s="17"/>
      <c r="DWA56" s="17"/>
      <c r="DWB56" s="17"/>
      <c r="DWC56" s="17"/>
      <c r="DWD56" s="17"/>
      <c r="DWE56" s="17"/>
      <c r="DWF56" s="17"/>
      <c r="DWG56" s="17"/>
      <c r="DWH56" s="17"/>
      <c r="DWI56" s="17"/>
      <c r="DWJ56" s="17"/>
      <c r="DWK56" s="17"/>
      <c r="DWL56" s="17"/>
      <c r="DWM56" s="17"/>
      <c r="DWN56" s="17"/>
      <c r="DWO56" s="17"/>
      <c r="DWP56" s="17"/>
      <c r="DWQ56" s="17"/>
      <c r="DWR56" s="17"/>
      <c r="DWS56" s="17"/>
      <c r="DWT56" s="17"/>
      <c r="DWU56" s="17"/>
      <c r="DWV56" s="17"/>
      <c r="DWW56" s="17"/>
      <c r="DWX56" s="17"/>
      <c r="DWY56" s="17"/>
      <c r="DWZ56" s="17"/>
      <c r="DXA56" s="17"/>
      <c r="DXB56" s="17"/>
      <c r="DXC56" s="17"/>
      <c r="DXD56" s="17"/>
      <c r="DXE56" s="17"/>
      <c r="DXF56" s="17"/>
      <c r="DXG56" s="17"/>
      <c r="DXH56" s="17"/>
      <c r="DXI56" s="17"/>
      <c r="DXJ56" s="17"/>
      <c r="DXK56" s="17"/>
      <c r="DXL56" s="17"/>
      <c r="DXM56" s="17"/>
      <c r="DXN56" s="17"/>
      <c r="DXO56" s="17"/>
      <c r="DXP56" s="17"/>
      <c r="DXQ56" s="17"/>
      <c r="DXR56" s="17"/>
      <c r="DXS56" s="17"/>
      <c r="DXT56" s="17"/>
      <c r="DXU56" s="17"/>
      <c r="DXV56" s="17"/>
      <c r="DXW56" s="17"/>
      <c r="DXX56" s="17"/>
      <c r="DXY56" s="17"/>
      <c r="DXZ56" s="17"/>
      <c r="DYA56" s="17"/>
      <c r="DYB56" s="17"/>
      <c r="DYC56" s="17"/>
      <c r="DYD56" s="17"/>
      <c r="DYE56" s="17"/>
      <c r="DYF56" s="17"/>
      <c r="DYG56" s="17"/>
      <c r="DYH56" s="17"/>
      <c r="DYI56" s="17"/>
      <c r="DYJ56" s="17"/>
      <c r="DYK56" s="17"/>
      <c r="DYL56" s="17"/>
      <c r="DYM56" s="17"/>
      <c r="DYN56" s="17"/>
      <c r="DYO56" s="17"/>
      <c r="DYP56" s="17"/>
      <c r="DYQ56" s="17"/>
      <c r="DYR56" s="17"/>
      <c r="DYS56" s="17"/>
      <c r="DYT56" s="17"/>
      <c r="DYU56" s="17"/>
      <c r="DYV56" s="17"/>
      <c r="DYW56" s="17"/>
      <c r="DYX56" s="17"/>
      <c r="DYY56" s="17"/>
      <c r="DYZ56" s="17"/>
      <c r="DZA56" s="17"/>
      <c r="DZB56" s="17"/>
      <c r="DZC56" s="17"/>
      <c r="DZD56" s="17"/>
      <c r="DZE56" s="17"/>
      <c r="DZF56" s="17"/>
      <c r="DZG56" s="17"/>
      <c r="DZH56" s="17"/>
      <c r="DZI56" s="17"/>
      <c r="DZJ56" s="17"/>
      <c r="DZK56" s="17"/>
      <c r="DZL56" s="17"/>
      <c r="DZM56" s="17"/>
      <c r="DZN56" s="17"/>
      <c r="DZO56" s="17"/>
      <c r="DZP56" s="17"/>
      <c r="DZQ56" s="17"/>
      <c r="DZR56" s="17"/>
      <c r="DZS56" s="17"/>
      <c r="DZT56" s="17"/>
      <c r="DZU56" s="17"/>
      <c r="DZV56" s="17"/>
      <c r="DZW56" s="17"/>
      <c r="DZX56" s="17"/>
      <c r="DZY56" s="17"/>
      <c r="DZZ56" s="17"/>
      <c r="EAA56" s="17"/>
      <c r="EAB56" s="17"/>
      <c r="EAC56" s="17"/>
      <c r="EAD56" s="17"/>
      <c r="EAE56" s="17"/>
      <c r="EAF56" s="17"/>
      <c r="EAG56" s="17"/>
      <c r="EAH56" s="17"/>
      <c r="EAI56" s="17"/>
      <c r="EAJ56" s="17"/>
      <c r="EAK56" s="17"/>
      <c r="EAL56" s="17"/>
      <c r="EAM56" s="17"/>
      <c r="EAN56" s="17"/>
      <c r="EAO56" s="17"/>
      <c r="EAP56" s="17"/>
      <c r="EAQ56" s="17"/>
      <c r="EAR56" s="17"/>
      <c r="EAS56" s="17"/>
      <c r="EAT56" s="17"/>
      <c r="EAU56" s="17"/>
      <c r="EAV56" s="17"/>
      <c r="EAW56" s="17"/>
      <c r="EAX56" s="17"/>
      <c r="EAY56" s="17"/>
      <c r="EAZ56" s="17"/>
      <c r="EBA56" s="17"/>
      <c r="EBB56" s="17"/>
      <c r="EBC56" s="17"/>
      <c r="EBD56" s="17"/>
      <c r="EBE56" s="17"/>
      <c r="EBF56" s="17"/>
      <c r="EBG56" s="17"/>
      <c r="EBH56" s="17"/>
      <c r="EBI56" s="17"/>
      <c r="EBJ56" s="17"/>
      <c r="EBK56" s="17"/>
      <c r="EBL56" s="17"/>
      <c r="EBM56" s="17"/>
      <c r="EBN56" s="17"/>
      <c r="EBO56" s="17"/>
      <c r="EBP56" s="17"/>
      <c r="EBQ56" s="17"/>
      <c r="EBR56" s="17"/>
      <c r="EBS56" s="17"/>
      <c r="EBT56" s="17"/>
      <c r="EBU56" s="17"/>
      <c r="EBV56" s="17"/>
      <c r="EBW56" s="17"/>
      <c r="EBX56" s="17"/>
      <c r="EBY56" s="17"/>
      <c r="EBZ56" s="17"/>
      <c r="ECA56" s="17"/>
      <c r="ECB56" s="17"/>
      <c r="ECC56" s="17"/>
      <c r="ECD56" s="17"/>
      <c r="ECE56" s="17"/>
      <c r="ECF56" s="17"/>
      <c r="ECG56" s="17"/>
      <c r="ECH56" s="17"/>
      <c r="ECI56" s="17"/>
      <c r="ECJ56" s="17"/>
      <c r="ECK56" s="17"/>
      <c r="ECL56" s="17"/>
      <c r="ECM56" s="17"/>
      <c r="ECN56" s="17"/>
      <c r="ECO56" s="17"/>
      <c r="ECP56" s="17"/>
      <c r="ECQ56" s="17"/>
      <c r="ECR56" s="17"/>
      <c r="ECS56" s="17"/>
      <c r="ECT56" s="17"/>
      <c r="ECU56" s="17"/>
      <c r="ECV56" s="17"/>
      <c r="ECW56" s="17"/>
      <c r="ECX56" s="17"/>
      <c r="ECY56" s="17"/>
      <c r="ECZ56" s="17"/>
      <c r="EDA56" s="17"/>
      <c r="EDB56" s="17"/>
      <c r="EDC56" s="17"/>
      <c r="EDD56" s="17"/>
      <c r="EDE56" s="17"/>
      <c r="EDF56" s="17"/>
      <c r="EDG56" s="17"/>
      <c r="EDH56" s="17"/>
      <c r="EDI56" s="17"/>
      <c r="EDJ56" s="17"/>
      <c r="EDK56" s="17"/>
      <c r="EDL56" s="17"/>
      <c r="EDM56" s="17"/>
      <c r="EDN56" s="17"/>
      <c r="EDO56" s="17"/>
      <c r="EDP56" s="17"/>
      <c r="EDQ56" s="17"/>
      <c r="EDR56" s="17"/>
      <c r="EDS56" s="17"/>
      <c r="EDT56" s="17"/>
      <c r="EDU56" s="17"/>
      <c r="EDV56" s="17"/>
      <c r="EDW56" s="17"/>
      <c r="EDX56" s="17"/>
      <c r="EDY56" s="17"/>
      <c r="EDZ56" s="17"/>
      <c r="EEA56" s="17"/>
      <c r="EEB56" s="17"/>
      <c r="EEC56" s="17"/>
      <c r="EED56" s="17"/>
      <c r="EEE56" s="17"/>
      <c r="EEF56" s="17"/>
      <c r="EEG56" s="17"/>
      <c r="EEH56" s="17"/>
      <c r="EEI56" s="17"/>
      <c r="EEJ56" s="17"/>
      <c r="EEK56" s="17"/>
      <c r="EEL56" s="17"/>
      <c r="EEM56" s="17"/>
      <c r="EEN56" s="17"/>
      <c r="EEO56" s="17"/>
      <c r="EEP56" s="17"/>
      <c r="EEQ56" s="17"/>
      <c r="EER56" s="17"/>
      <c r="EES56" s="17"/>
      <c r="EET56" s="17"/>
      <c r="EEU56" s="17"/>
      <c r="EEV56" s="17"/>
      <c r="EEW56" s="17"/>
      <c r="EEX56" s="17"/>
      <c r="EEY56" s="17"/>
      <c r="EEZ56" s="17"/>
      <c r="EFA56" s="17"/>
      <c r="EFB56" s="17"/>
      <c r="EFC56" s="17"/>
      <c r="EFD56" s="17"/>
      <c r="EFE56" s="17"/>
      <c r="EFF56" s="17"/>
      <c r="EFG56" s="17"/>
      <c r="EFH56" s="17"/>
      <c r="EFI56" s="17"/>
      <c r="EFJ56" s="17"/>
      <c r="EFK56" s="17"/>
      <c r="EFL56" s="17"/>
      <c r="EFM56" s="17"/>
      <c r="EFN56" s="17"/>
      <c r="EFO56" s="17"/>
      <c r="EFP56" s="17"/>
      <c r="EFQ56" s="17"/>
      <c r="EFR56" s="17"/>
      <c r="EFS56" s="17"/>
      <c r="EFT56" s="17"/>
      <c r="EFU56" s="17"/>
      <c r="EFV56" s="17"/>
      <c r="EFW56" s="17"/>
      <c r="EFX56" s="17"/>
      <c r="EFY56" s="17"/>
      <c r="EFZ56" s="17"/>
      <c r="EGA56" s="17"/>
      <c r="EGB56" s="17"/>
      <c r="EGC56" s="17"/>
      <c r="EGD56" s="17"/>
      <c r="EGE56" s="17"/>
      <c r="EGF56" s="17"/>
      <c r="EGG56" s="17"/>
      <c r="EGH56" s="17"/>
      <c r="EGI56" s="17"/>
      <c r="EGJ56" s="17"/>
      <c r="EGK56" s="17"/>
      <c r="EGL56" s="17"/>
      <c r="EGM56" s="17"/>
      <c r="EGN56" s="17"/>
      <c r="EGO56" s="17"/>
      <c r="EGP56" s="17"/>
      <c r="EGQ56" s="17"/>
      <c r="EGR56" s="17"/>
      <c r="EGS56" s="17"/>
      <c r="EGT56" s="17"/>
      <c r="EGU56" s="17"/>
      <c r="EGV56" s="17"/>
      <c r="EGW56" s="17"/>
      <c r="EGX56" s="17"/>
      <c r="EGY56" s="17"/>
      <c r="EGZ56" s="17"/>
      <c r="EHA56" s="17"/>
      <c r="EHB56" s="17"/>
      <c r="EHC56" s="17"/>
      <c r="EHD56" s="17"/>
      <c r="EHE56" s="17"/>
      <c r="EHF56" s="17"/>
      <c r="EHG56" s="17"/>
      <c r="EHH56" s="17"/>
      <c r="EHI56" s="17"/>
      <c r="EHJ56" s="17"/>
      <c r="EHK56" s="17"/>
      <c r="EHL56" s="17"/>
      <c r="EHM56" s="17"/>
      <c r="EHN56" s="17"/>
      <c r="EHO56" s="17"/>
      <c r="EHP56" s="17"/>
      <c r="EHQ56" s="17"/>
      <c r="EHR56" s="17"/>
      <c r="EHS56" s="17"/>
      <c r="EHT56" s="17"/>
      <c r="EHU56" s="17"/>
      <c r="EHV56" s="17"/>
      <c r="EHW56" s="17"/>
      <c r="EHX56" s="17"/>
      <c r="EHY56" s="17"/>
      <c r="EHZ56" s="17"/>
      <c r="EIA56" s="17"/>
      <c r="EIB56" s="17"/>
      <c r="EIC56" s="17"/>
      <c r="EID56" s="17"/>
      <c r="EIE56" s="17"/>
      <c r="EIF56" s="17"/>
      <c r="EIG56" s="17"/>
      <c r="EIH56" s="17"/>
      <c r="EII56" s="17"/>
      <c r="EIJ56" s="17"/>
      <c r="EIK56" s="17"/>
      <c r="EIL56" s="17"/>
      <c r="EIM56" s="17"/>
      <c r="EIN56" s="17"/>
      <c r="EIO56" s="17"/>
      <c r="EIP56" s="17"/>
      <c r="EIQ56" s="17"/>
      <c r="EIR56" s="17"/>
      <c r="EIS56" s="17"/>
      <c r="EIT56" s="17"/>
      <c r="EIU56" s="17"/>
      <c r="EIV56" s="17"/>
      <c r="EIW56" s="17"/>
      <c r="EIX56" s="17"/>
      <c r="EIY56" s="17"/>
      <c r="EIZ56" s="17"/>
      <c r="EJA56" s="17"/>
      <c r="EJB56" s="17"/>
      <c r="EJC56" s="17"/>
      <c r="EJD56" s="17"/>
      <c r="EJE56" s="17"/>
      <c r="EJF56" s="17"/>
      <c r="EJG56" s="17"/>
      <c r="EJH56" s="17"/>
      <c r="EJI56" s="17"/>
      <c r="EJJ56" s="17"/>
      <c r="EJK56" s="17"/>
      <c r="EJL56" s="17"/>
      <c r="EJM56" s="17"/>
      <c r="EJN56" s="17"/>
      <c r="EJO56" s="17"/>
      <c r="EJP56" s="17"/>
      <c r="EJQ56" s="17"/>
      <c r="EJR56" s="17"/>
      <c r="EJS56" s="17"/>
      <c r="EJT56" s="17"/>
      <c r="EJU56" s="17"/>
      <c r="EJV56" s="17"/>
      <c r="EJW56" s="17"/>
      <c r="EJX56" s="17"/>
      <c r="EJY56" s="17"/>
      <c r="EJZ56" s="17"/>
      <c r="EKA56" s="17"/>
      <c r="EKB56" s="17"/>
      <c r="EKC56" s="17"/>
      <c r="EKD56" s="17"/>
      <c r="EKE56" s="17"/>
      <c r="EKF56" s="17"/>
      <c r="EKG56" s="17"/>
      <c r="EKH56" s="17"/>
      <c r="EKI56" s="17"/>
      <c r="EKJ56" s="17"/>
      <c r="EKK56" s="17"/>
      <c r="EKL56" s="17"/>
      <c r="EKM56" s="17"/>
      <c r="EKN56" s="17"/>
      <c r="EKO56" s="17"/>
      <c r="EKP56" s="17"/>
      <c r="EKQ56" s="17"/>
      <c r="EKR56" s="17"/>
      <c r="EKS56" s="17"/>
      <c r="EKT56" s="17"/>
      <c r="EKU56" s="17"/>
      <c r="EKV56" s="17"/>
      <c r="EKW56" s="17"/>
      <c r="EKX56" s="17"/>
      <c r="EKY56" s="17"/>
      <c r="EKZ56" s="17"/>
      <c r="ELA56" s="17"/>
      <c r="ELB56" s="17"/>
      <c r="ELC56" s="17"/>
      <c r="ELD56" s="17"/>
      <c r="ELE56" s="17"/>
      <c r="ELF56" s="17"/>
      <c r="ELG56" s="17"/>
      <c r="ELH56" s="17"/>
      <c r="ELI56" s="17"/>
      <c r="ELJ56" s="17"/>
      <c r="ELK56" s="17"/>
      <c r="ELL56" s="17"/>
      <c r="ELM56" s="17"/>
      <c r="ELN56" s="17"/>
      <c r="ELO56" s="17"/>
      <c r="ELP56" s="17"/>
      <c r="ELQ56" s="17"/>
      <c r="ELR56" s="17"/>
      <c r="ELS56" s="17"/>
      <c r="ELT56" s="17"/>
      <c r="ELU56" s="17"/>
      <c r="ELV56" s="17"/>
      <c r="ELW56" s="17"/>
      <c r="ELX56" s="17"/>
      <c r="ELY56" s="17"/>
      <c r="ELZ56" s="17"/>
      <c r="EMA56" s="17"/>
      <c r="EMB56" s="17"/>
      <c r="EMC56" s="17"/>
      <c r="EMD56" s="17"/>
      <c r="EME56" s="17"/>
      <c r="EMF56" s="17"/>
      <c r="EMG56" s="17"/>
      <c r="EMH56" s="17"/>
      <c r="EMI56" s="17"/>
      <c r="EMJ56" s="17"/>
      <c r="EMK56" s="17"/>
      <c r="EML56" s="17"/>
      <c r="EMM56" s="17"/>
      <c r="EMN56" s="17"/>
      <c r="EMO56" s="17"/>
      <c r="EMP56" s="17"/>
      <c r="EMQ56" s="17"/>
      <c r="EMR56" s="17"/>
      <c r="EMS56" s="17"/>
      <c r="EMT56" s="17"/>
      <c r="EMU56" s="17"/>
      <c r="EMV56" s="17"/>
      <c r="EMW56" s="17"/>
      <c r="EMX56" s="17"/>
      <c r="EMY56" s="17"/>
      <c r="EMZ56" s="17"/>
      <c r="ENA56" s="17"/>
      <c r="ENB56" s="17"/>
      <c r="ENC56" s="17"/>
      <c r="END56" s="17"/>
      <c r="ENE56" s="17"/>
      <c r="ENF56" s="17"/>
      <c r="ENG56" s="17"/>
      <c r="ENH56" s="17"/>
      <c r="ENI56" s="17"/>
      <c r="ENJ56" s="17"/>
      <c r="ENK56" s="17"/>
      <c r="ENL56" s="17"/>
      <c r="ENM56" s="17"/>
      <c r="ENN56" s="17"/>
      <c r="ENO56" s="17"/>
      <c r="ENP56" s="17"/>
      <c r="ENQ56" s="17"/>
      <c r="ENR56" s="17"/>
      <c r="ENS56" s="17"/>
      <c r="ENT56" s="17"/>
      <c r="ENU56" s="17"/>
      <c r="ENV56" s="17"/>
      <c r="ENW56" s="17"/>
      <c r="ENX56" s="17"/>
      <c r="ENY56" s="17"/>
      <c r="ENZ56" s="17"/>
      <c r="EOA56" s="17"/>
      <c r="EOB56" s="17"/>
      <c r="EOC56" s="17"/>
      <c r="EOD56" s="17"/>
      <c r="EOE56" s="17"/>
      <c r="EOF56" s="17"/>
      <c r="EOG56" s="17"/>
      <c r="EOH56" s="17"/>
      <c r="EOI56" s="17"/>
      <c r="EOJ56" s="17"/>
      <c r="EOK56" s="17"/>
      <c r="EOL56" s="17"/>
      <c r="EOM56" s="17"/>
      <c r="EON56" s="17"/>
      <c r="EOO56" s="17"/>
      <c r="EOP56" s="17"/>
      <c r="EOQ56" s="17"/>
      <c r="EOR56" s="17"/>
      <c r="EOS56" s="17"/>
      <c r="EOT56" s="17"/>
      <c r="EOU56" s="17"/>
      <c r="EOV56" s="17"/>
      <c r="EOW56" s="17"/>
      <c r="EOX56" s="17"/>
      <c r="EOY56" s="17"/>
      <c r="EOZ56" s="17"/>
      <c r="EPA56" s="17"/>
      <c r="EPB56" s="17"/>
      <c r="EPC56" s="17"/>
      <c r="EPD56" s="17"/>
      <c r="EPE56" s="17"/>
      <c r="EPF56" s="17"/>
      <c r="EPG56" s="17"/>
      <c r="EPH56" s="17"/>
      <c r="EPI56" s="17"/>
      <c r="EPJ56" s="17"/>
      <c r="EPK56" s="17"/>
      <c r="EPL56" s="17"/>
      <c r="EPM56" s="17"/>
      <c r="EPN56" s="17"/>
      <c r="EPO56" s="17"/>
      <c r="EPP56" s="17"/>
      <c r="EPQ56" s="17"/>
      <c r="EPR56" s="17"/>
      <c r="EPS56" s="17"/>
      <c r="EPT56" s="17"/>
      <c r="EPU56" s="17"/>
      <c r="EPV56" s="17"/>
      <c r="EPW56" s="17"/>
      <c r="EPX56" s="17"/>
      <c r="EPY56" s="17"/>
      <c r="EPZ56" s="17"/>
      <c r="EQA56" s="17"/>
      <c r="EQB56" s="17"/>
      <c r="EQC56" s="17"/>
      <c r="EQD56" s="17"/>
      <c r="EQE56" s="17"/>
      <c r="EQF56" s="17"/>
      <c r="EQG56" s="17"/>
      <c r="EQH56" s="17"/>
      <c r="EQI56" s="17"/>
      <c r="EQJ56" s="17"/>
      <c r="EQK56" s="17"/>
      <c r="EQL56" s="17"/>
      <c r="EQM56" s="17"/>
      <c r="EQN56" s="17"/>
      <c r="EQO56" s="17"/>
      <c r="EQP56" s="17"/>
      <c r="EQQ56" s="17"/>
      <c r="EQR56" s="17"/>
      <c r="EQS56" s="17"/>
      <c r="EQT56" s="17"/>
      <c r="EQU56" s="17"/>
      <c r="EQV56" s="17"/>
      <c r="EQW56" s="17"/>
      <c r="EQX56" s="17"/>
      <c r="EQY56" s="17"/>
      <c r="EQZ56" s="17"/>
      <c r="ERA56" s="17"/>
      <c r="ERB56" s="17"/>
      <c r="ERC56" s="17"/>
      <c r="ERD56" s="17"/>
      <c r="ERE56" s="17"/>
      <c r="ERF56" s="17"/>
      <c r="ERG56" s="17"/>
      <c r="ERH56" s="17"/>
      <c r="ERI56" s="17"/>
      <c r="ERJ56" s="17"/>
      <c r="ERK56" s="17"/>
      <c r="ERL56" s="17"/>
      <c r="ERM56" s="17"/>
      <c r="ERN56" s="17"/>
      <c r="ERO56" s="17"/>
      <c r="ERP56" s="17"/>
      <c r="ERQ56" s="17"/>
      <c r="ERR56" s="17"/>
      <c r="ERS56" s="17"/>
      <c r="ERT56" s="17"/>
      <c r="ERU56" s="17"/>
      <c r="ERV56" s="17"/>
      <c r="ERW56" s="17"/>
      <c r="ERX56" s="17"/>
      <c r="ERY56" s="17"/>
      <c r="ERZ56" s="17"/>
      <c r="ESA56" s="17"/>
      <c r="ESB56" s="17"/>
      <c r="ESC56" s="17"/>
      <c r="ESD56" s="17"/>
      <c r="ESE56" s="17"/>
      <c r="ESF56" s="17"/>
      <c r="ESG56" s="17"/>
      <c r="ESH56" s="17"/>
      <c r="ESI56" s="17"/>
      <c r="ESJ56" s="17"/>
      <c r="ESK56" s="17"/>
      <c r="ESL56" s="17"/>
      <c r="ESM56" s="17"/>
      <c r="ESN56" s="17"/>
      <c r="ESO56" s="17"/>
      <c r="ESP56" s="17"/>
      <c r="ESQ56" s="17"/>
      <c r="ESR56" s="17"/>
      <c r="ESS56" s="17"/>
      <c r="EST56" s="17"/>
      <c r="ESU56" s="17"/>
      <c r="ESV56" s="17"/>
      <c r="ESW56" s="17"/>
      <c r="ESX56" s="17"/>
      <c r="ESY56" s="17"/>
      <c r="ESZ56" s="17"/>
      <c r="ETA56" s="17"/>
      <c r="ETB56" s="17"/>
      <c r="ETC56" s="17"/>
      <c r="ETD56" s="17"/>
      <c r="ETE56" s="17"/>
      <c r="ETF56" s="17"/>
      <c r="ETG56" s="17"/>
      <c r="ETH56" s="17"/>
      <c r="ETI56" s="17"/>
      <c r="ETJ56" s="17"/>
      <c r="ETK56" s="17"/>
      <c r="ETL56" s="17"/>
      <c r="ETM56" s="17"/>
      <c r="ETN56" s="17"/>
      <c r="ETO56" s="17"/>
      <c r="ETP56" s="17"/>
      <c r="ETQ56" s="17"/>
      <c r="ETR56" s="17"/>
      <c r="ETS56" s="17"/>
      <c r="ETT56" s="17"/>
      <c r="ETU56" s="17"/>
      <c r="ETV56" s="17"/>
      <c r="ETW56" s="17"/>
      <c r="ETX56" s="17"/>
      <c r="ETY56" s="17"/>
      <c r="ETZ56" s="17"/>
      <c r="EUA56" s="17"/>
      <c r="EUB56" s="17"/>
      <c r="EUC56" s="17"/>
      <c r="EUD56" s="17"/>
      <c r="EUE56" s="17"/>
      <c r="EUF56" s="17"/>
      <c r="EUG56" s="17"/>
      <c r="EUH56" s="17"/>
      <c r="EUI56" s="17"/>
      <c r="EUJ56" s="17"/>
      <c r="EUK56" s="17"/>
      <c r="EUL56" s="17"/>
      <c r="EUM56" s="17"/>
      <c r="EUN56" s="17"/>
      <c r="EUO56" s="17"/>
      <c r="EUP56" s="17"/>
      <c r="EUQ56" s="17"/>
      <c r="EUR56" s="17"/>
      <c r="EUS56" s="17"/>
      <c r="EUT56" s="17"/>
      <c r="EUU56" s="17"/>
      <c r="EUV56" s="17"/>
      <c r="EUW56" s="17"/>
      <c r="EUX56" s="17"/>
      <c r="EUY56" s="17"/>
      <c r="EUZ56" s="17"/>
      <c r="EVA56" s="17"/>
      <c r="EVB56" s="17"/>
      <c r="EVC56" s="17"/>
      <c r="EVD56" s="17"/>
      <c r="EVE56" s="17"/>
      <c r="EVF56" s="17"/>
      <c r="EVG56" s="17"/>
      <c r="EVH56" s="17"/>
      <c r="EVI56" s="17"/>
      <c r="EVJ56" s="17"/>
      <c r="EVK56" s="17"/>
      <c r="EVL56" s="17"/>
      <c r="EVM56" s="17"/>
      <c r="EVN56" s="17"/>
      <c r="EVO56" s="17"/>
      <c r="EVP56" s="17"/>
      <c r="EVQ56" s="17"/>
      <c r="EVR56" s="17"/>
      <c r="EVS56" s="17"/>
      <c r="EVT56" s="17"/>
      <c r="EVU56" s="17"/>
      <c r="EVV56" s="17"/>
      <c r="EVW56" s="17"/>
      <c r="EVX56" s="17"/>
      <c r="EVY56" s="17"/>
      <c r="EVZ56" s="17"/>
      <c r="EWA56" s="17"/>
      <c r="EWB56" s="17"/>
      <c r="EWC56" s="17"/>
      <c r="EWD56" s="17"/>
      <c r="EWE56" s="17"/>
      <c r="EWF56" s="17"/>
      <c r="EWG56" s="17"/>
      <c r="EWH56" s="17"/>
      <c r="EWI56" s="17"/>
      <c r="EWJ56" s="17"/>
      <c r="EWK56" s="17"/>
      <c r="EWL56" s="17"/>
      <c r="EWM56" s="17"/>
      <c r="EWN56" s="17"/>
      <c r="EWO56" s="17"/>
      <c r="EWP56" s="17"/>
      <c r="EWQ56" s="17"/>
      <c r="EWR56" s="17"/>
      <c r="EWS56" s="17"/>
      <c r="EWT56" s="17"/>
      <c r="EWU56" s="17"/>
      <c r="EWV56" s="17"/>
      <c r="EWW56" s="17"/>
      <c r="EWX56" s="17"/>
      <c r="EWY56" s="17"/>
      <c r="EWZ56" s="17"/>
      <c r="EXA56" s="17"/>
      <c r="EXB56" s="17"/>
      <c r="EXC56" s="17"/>
      <c r="EXD56" s="17"/>
      <c r="EXE56" s="17"/>
      <c r="EXF56" s="17"/>
      <c r="EXG56" s="17"/>
      <c r="EXH56" s="17"/>
      <c r="EXI56" s="17"/>
      <c r="EXJ56" s="17"/>
      <c r="EXK56" s="17"/>
      <c r="EXL56" s="17"/>
      <c r="EXM56" s="17"/>
      <c r="EXN56" s="17"/>
      <c r="EXO56" s="17"/>
      <c r="EXP56" s="17"/>
      <c r="EXQ56" s="17"/>
      <c r="EXR56" s="17"/>
      <c r="EXS56" s="17"/>
      <c r="EXT56" s="17"/>
      <c r="EXU56" s="17"/>
      <c r="EXV56" s="17"/>
      <c r="EXW56" s="17"/>
      <c r="EXX56" s="17"/>
      <c r="EXY56" s="17"/>
      <c r="EXZ56" s="17"/>
      <c r="EYA56" s="17"/>
      <c r="EYB56" s="17"/>
      <c r="EYC56" s="17"/>
      <c r="EYD56" s="17"/>
      <c r="EYE56" s="17"/>
      <c r="EYF56" s="17"/>
      <c r="EYG56" s="17"/>
      <c r="EYH56" s="17"/>
      <c r="EYI56" s="17"/>
      <c r="EYJ56" s="17"/>
      <c r="EYK56" s="17"/>
      <c r="EYL56" s="17"/>
      <c r="EYM56" s="17"/>
      <c r="EYN56" s="17"/>
      <c r="EYO56" s="17"/>
      <c r="EYP56" s="17"/>
      <c r="EYQ56" s="17"/>
      <c r="EYR56" s="17"/>
      <c r="EYS56" s="17"/>
      <c r="EYT56" s="17"/>
      <c r="EYU56" s="17"/>
      <c r="EYV56" s="17"/>
      <c r="EYW56" s="17"/>
      <c r="EYX56" s="17"/>
      <c r="EYY56" s="17"/>
      <c r="EYZ56" s="17"/>
      <c r="EZA56" s="17"/>
      <c r="EZB56" s="17"/>
      <c r="EZC56" s="17"/>
      <c r="EZD56" s="17"/>
      <c r="EZE56" s="17"/>
      <c r="EZF56" s="17"/>
      <c r="EZG56" s="17"/>
      <c r="EZH56" s="17"/>
      <c r="EZI56" s="17"/>
      <c r="EZJ56" s="17"/>
      <c r="EZK56" s="17"/>
      <c r="EZL56" s="17"/>
      <c r="EZM56" s="17"/>
      <c r="EZN56" s="17"/>
      <c r="EZO56" s="17"/>
      <c r="EZP56" s="17"/>
      <c r="EZQ56" s="17"/>
      <c r="EZR56" s="17"/>
      <c r="EZS56" s="17"/>
      <c r="EZT56" s="17"/>
      <c r="EZU56" s="17"/>
      <c r="EZV56" s="17"/>
      <c r="EZW56" s="17"/>
      <c r="EZX56" s="17"/>
      <c r="EZY56" s="17"/>
      <c r="EZZ56" s="17"/>
      <c r="FAA56" s="17"/>
      <c r="FAB56" s="17"/>
      <c r="FAC56" s="17"/>
      <c r="FAD56" s="17"/>
      <c r="FAE56" s="17"/>
      <c r="FAF56" s="17"/>
      <c r="FAG56" s="17"/>
      <c r="FAH56" s="17"/>
      <c r="FAI56" s="17"/>
      <c r="FAJ56" s="17"/>
      <c r="FAK56" s="17"/>
      <c r="FAL56" s="17"/>
      <c r="FAM56" s="17"/>
      <c r="FAN56" s="17"/>
      <c r="FAO56" s="17"/>
      <c r="FAP56" s="17"/>
      <c r="FAQ56" s="17"/>
      <c r="FAR56" s="17"/>
      <c r="FAS56" s="17"/>
      <c r="FAT56" s="17"/>
      <c r="FAU56" s="17"/>
      <c r="FAV56" s="17"/>
      <c r="FAW56" s="17"/>
      <c r="FAX56" s="17"/>
      <c r="FAY56" s="17"/>
      <c r="FAZ56" s="17"/>
      <c r="FBA56" s="17"/>
      <c r="FBB56" s="17"/>
      <c r="FBC56" s="17"/>
      <c r="FBD56" s="17"/>
      <c r="FBE56" s="17"/>
      <c r="FBF56" s="17"/>
      <c r="FBG56" s="17"/>
      <c r="FBH56" s="17"/>
      <c r="FBI56" s="17"/>
      <c r="FBJ56" s="17"/>
      <c r="FBK56" s="17"/>
      <c r="FBL56" s="17"/>
      <c r="FBM56" s="17"/>
      <c r="FBN56" s="17"/>
      <c r="FBO56" s="17"/>
      <c r="FBP56" s="17"/>
      <c r="FBQ56" s="17"/>
      <c r="FBR56" s="17"/>
      <c r="FBS56" s="17"/>
      <c r="FBT56" s="17"/>
      <c r="FBU56" s="17"/>
      <c r="FBV56" s="17"/>
      <c r="FBW56" s="17"/>
      <c r="FBX56" s="17"/>
      <c r="FBY56" s="17"/>
      <c r="FBZ56" s="17"/>
      <c r="FCA56" s="17"/>
      <c r="FCB56" s="17"/>
      <c r="FCC56" s="17"/>
      <c r="FCD56" s="17"/>
      <c r="FCE56" s="17"/>
      <c r="FCF56" s="17"/>
      <c r="FCG56" s="17"/>
      <c r="FCH56" s="17"/>
      <c r="FCI56" s="17"/>
      <c r="FCJ56" s="17"/>
      <c r="FCK56" s="17"/>
      <c r="FCL56" s="17"/>
      <c r="FCM56" s="17"/>
      <c r="FCN56" s="17"/>
      <c r="FCO56" s="17"/>
      <c r="FCP56" s="17"/>
      <c r="FCQ56" s="17"/>
      <c r="FCR56" s="17"/>
      <c r="FCS56" s="17"/>
      <c r="FCT56" s="17"/>
      <c r="FCU56" s="17"/>
      <c r="FCV56" s="17"/>
      <c r="FCW56" s="17"/>
      <c r="FCX56" s="17"/>
      <c r="FCY56" s="17"/>
      <c r="FCZ56" s="17"/>
      <c r="FDA56" s="17"/>
      <c r="FDB56" s="17"/>
      <c r="FDC56" s="17"/>
      <c r="FDD56" s="17"/>
      <c r="FDE56" s="17"/>
      <c r="FDF56" s="17"/>
      <c r="FDG56" s="17"/>
      <c r="FDH56" s="17"/>
      <c r="FDI56" s="17"/>
      <c r="FDJ56" s="17"/>
      <c r="FDK56" s="17"/>
      <c r="FDL56" s="17"/>
      <c r="FDM56" s="17"/>
      <c r="FDN56" s="17"/>
      <c r="FDO56" s="17"/>
      <c r="FDP56" s="17"/>
      <c r="FDQ56" s="17"/>
      <c r="FDR56" s="17"/>
      <c r="FDS56" s="17"/>
      <c r="FDT56" s="17"/>
      <c r="FDU56" s="17"/>
      <c r="FDV56" s="17"/>
      <c r="FDW56" s="17"/>
      <c r="FDX56" s="17"/>
      <c r="FDY56" s="17"/>
      <c r="FDZ56" s="17"/>
      <c r="FEA56" s="17"/>
      <c r="FEB56" s="17"/>
      <c r="FEC56" s="17"/>
      <c r="FED56" s="17"/>
      <c r="FEE56" s="17"/>
      <c r="FEF56" s="17"/>
      <c r="FEG56" s="17"/>
      <c r="FEH56" s="17"/>
      <c r="FEI56" s="17"/>
      <c r="FEJ56" s="17"/>
      <c r="FEK56" s="17"/>
      <c r="FEL56" s="17"/>
      <c r="FEM56" s="17"/>
      <c r="FEN56" s="17"/>
      <c r="FEO56" s="17"/>
      <c r="FEP56" s="17"/>
      <c r="FEQ56" s="17"/>
      <c r="FER56" s="17"/>
      <c r="FES56" s="17"/>
      <c r="FET56" s="17"/>
      <c r="FEU56" s="17"/>
      <c r="FEV56" s="17"/>
      <c r="FEW56" s="17"/>
      <c r="FEX56" s="17"/>
      <c r="FEY56" s="17"/>
      <c r="FEZ56" s="17"/>
      <c r="FFA56" s="17"/>
      <c r="FFB56" s="17"/>
      <c r="FFC56" s="17"/>
      <c r="FFD56" s="17"/>
      <c r="FFE56" s="17"/>
      <c r="FFF56" s="17"/>
      <c r="FFG56" s="17"/>
      <c r="FFH56" s="17"/>
      <c r="FFI56" s="17"/>
      <c r="FFJ56" s="17"/>
      <c r="FFK56" s="17"/>
      <c r="FFL56" s="17"/>
      <c r="FFM56" s="17"/>
      <c r="FFN56" s="17"/>
      <c r="FFO56" s="17"/>
      <c r="FFP56" s="17"/>
      <c r="FFQ56" s="17"/>
      <c r="FFR56" s="17"/>
      <c r="FFS56" s="17"/>
      <c r="FFT56" s="17"/>
      <c r="FFU56" s="17"/>
      <c r="FFV56" s="17"/>
      <c r="FFW56" s="17"/>
      <c r="FFX56" s="17"/>
      <c r="FFY56" s="17"/>
      <c r="FFZ56" s="17"/>
      <c r="FGA56" s="17"/>
      <c r="FGB56" s="17"/>
      <c r="FGC56" s="17"/>
      <c r="FGD56" s="17"/>
      <c r="FGE56" s="17"/>
      <c r="FGF56" s="17"/>
      <c r="FGG56" s="17"/>
      <c r="FGH56" s="17"/>
      <c r="FGI56" s="17"/>
      <c r="FGJ56" s="17"/>
      <c r="FGK56" s="17"/>
      <c r="FGL56" s="17"/>
      <c r="FGM56" s="17"/>
      <c r="FGN56" s="17"/>
      <c r="FGO56" s="17"/>
      <c r="FGP56" s="17"/>
      <c r="FGQ56" s="17"/>
      <c r="FGR56" s="17"/>
      <c r="FGS56" s="17"/>
      <c r="FGT56" s="17"/>
      <c r="FGU56" s="17"/>
      <c r="FGV56" s="17"/>
      <c r="FGW56" s="17"/>
      <c r="FGX56" s="17"/>
      <c r="FGY56" s="17"/>
      <c r="FGZ56" s="17"/>
      <c r="FHA56" s="17"/>
      <c r="FHB56" s="17"/>
      <c r="FHC56" s="17"/>
      <c r="FHD56" s="17"/>
      <c r="FHE56" s="17"/>
      <c r="FHF56" s="17"/>
      <c r="FHG56" s="17"/>
      <c r="FHH56" s="17"/>
      <c r="FHI56" s="17"/>
      <c r="FHJ56" s="17"/>
      <c r="FHK56" s="17"/>
      <c r="FHL56" s="17"/>
      <c r="FHM56" s="17"/>
      <c r="FHN56" s="17"/>
      <c r="FHO56" s="17"/>
      <c r="FHP56" s="17"/>
      <c r="FHQ56" s="17"/>
      <c r="FHR56" s="17"/>
      <c r="FHS56" s="17"/>
      <c r="FHT56" s="17"/>
      <c r="FHU56" s="17"/>
      <c r="FHV56" s="17"/>
      <c r="FHW56" s="17"/>
      <c r="FHX56" s="17"/>
      <c r="FHY56" s="17"/>
      <c r="FHZ56" s="17"/>
      <c r="FIA56" s="17"/>
      <c r="FIB56" s="17"/>
      <c r="FIC56" s="17"/>
      <c r="FID56" s="17"/>
      <c r="FIE56" s="17"/>
      <c r="FIF56" s="17"/>
      <c r="FIG56" s="17"/>
      <c r="FIH56" s="17"/>
      <c r="FII56" s="17"/>
      <c r="FIJ56" s="17"/>
      <c r="FIK56" s="17"/>
      <c r="FIL56" s="17"/>
      <c r="FIM56" s="17"/>
      <c r="FIN56" s="17"/>
      <c r="FIO56" s="17"/>
      <c r="FIP56" s="17"/>
      <c r="FIQ56" s="17"/>
      <c r="FIR56" s="17"/>
      <c r="FIS56" s="17"/>
      <c r="FIT56" s="17"/>
      <c r="FIU56" s="17"/>
      <c r="FIV56" s="17"/>
      <c r="FIW56" s="17"/>
      <c r="FIX56" s="17"/>
      <c r="FIY56" s="17"/>
      <c r="FIZ56" s="17"/>
      <c r="FJA56" s="17"/>
      <c r="FJB56" s="17"/>
      <c r="FJC56" s="17"/>
      <c r="FJD56" s="17"/>
      <c r="FJE56" s="17"/>
      <c r="FJF56" s="17"/>
      <c r="FJG56" s="17"/>
      <c r="FJH56" s="17"/>
      <c r="FJI56" s="17"/>
      <c r="FJJ56" s="17"/>
      <c r="FJK56" s="17"/>
      <c r="FJL56" s="17"/>
      <c r="FJM56" s="17"/>
      <c r="FJN56" s="17"/>
      <c r="FJO56" s="17"/>
      <c r="FJP56" s="17"/>
      <c r="FJQ56" s="17"/>
      <c r="FJR56" s="17"/>
      <c r="FJS56" s="17"/>
      <c r="FJT56" s="17"/>
      <c r="FJU56" s="17"/>
      <c r="FJV56" s="17"/>
      <c r="FJW56" s="17"/>
      <c r="FJX56" s="17"/>
      <c r="FJY56" s="17"/>
      <c r="FJZ56" s="17"/>
      <c r="FKA56" s="17"/>
      <c r="FKB56" s="17"/>
      <c r="FKC56" s="17"/>
      <c r="FKD56" s="17"/>
      <c r="FKE56" s="17"/>
      <c r="FKF56" s="17"/>
      <c r="FKG56" s="17"/>
      <c r="FKH56" s="17"/>
      <c r="FKI56" s="17"/>
      <c r="FKJ56" s="17"/>
      <c r="FKK56" s="17"/>
      <c r="FKL56" s="17"/>
      <c r="FKM56" s="17"/>
      <c r="FKN56" s="17"/>
      <c r="FKO56" s="17"/>
      <c r="FKP56" s="17"/>
      <c r="FKQ56" s="17"/>
      <c r="FKR56" s="17"/>
      <c r="FKS56" s="17"/>
      <c r="FKT56" s="17"/>
      <c r="FKU56" s="17"/>
      <c r="FKV56" s="17"/>
      <c r="FKW56" s="17"/>
      <c r="FKX56" s="17"/>
      <c r="FKY56" s="17"/>
      <c r="FKZ56" s="17"/>
      <c r="FLA56" s="17"/>
      <c r="FLB56" s="17"/>
      <c r="FLC56" s="17"/>
      <c r="FLD56" s="17"/>
      <c r="FLE56" s="17"/>
      <c r="FLF56" s="17"/>
      <c r="FLG56" s="17"/>
      <c r="FLH56" s="17"/>
      <c r="FLI56" s="17"/>
      <c r="FLJ56" s="17"/>
      <c r="FLK56" s="17"/>
      <c r="FLL56" s="17"/>
      <c r="FLM56" s="17"/>
      <c r="FLN56" s="17"/>
      <c r="FLO56" s="17"/>
      <c r="FLP56" s="17"/>
      <c r="FLQ56" s="17"/>
      <c r="FLR56" s="17"/>
      <c r="FLS56" s="17"/>
      <c r="FLT56" s="17"/>
      <c r="FLU56" s="17"/>
      <c r="FLV56" s="17"/>
      <c r="FLW56" s="17"/>
      <c r="FLX56" s="17"/>
      <c r="FLY56" s="17"/>
      <c r="FLZ56" s="17"/>
      <c r="FMA56" s="17"/>
      <c r="FMB56" s="17"/>
      <c r="FMC56" s="17"/>
      <c r="FMD56" s="17"/>
      <c r="FME56" s="17"/>
      <c r="FMF56" s="17"/>
      <c r="FMG56" s="17"/>
      <c r="FMH56" s="17"/>
      <c r="FMI56" s="17"/>
      <c r="FMJ56" s="17"/>
      <c r="FMK56" s="17"/>
      <c r="FML56" s="17"/>
      <c r="FMM56" s="17"/>
      <c r="FMN56" s="17"/>
      <c r="FMO56" s="17"/>
      <c r="FMP56" s="17"/>
      <c r="FMQ56" s="17"/>
      <c r="FMR56" s="17"/>
      <c r="FMS56" s="17"/>
      <c r="FMT56" s="17"/>
      <c r="FMU56" s="17"/>
      <c r="FMV56" s="17"/>
      <c r="FMW56" s="17"/>
      <c r="FMX56" s="17"/>
      <c r="FMY56" s="17"/>
      <c r="FMZ56" s="17"/>
      <c r="FNA56" s="17"/>
      <c r="FNB56" s="17"/>
      <c r="FNC56" s="17"/>
      <c r="FND56" s="17"/>
      <c r="FNE56" s="17"/>
      <c r="FNF56" s="17"/>
      <c r="FNG56" s="17"/>
      <c r="FNH56" s="17"/>
      <c r="FNI56" s="17"/>
      <c r="FNJ56" s="17"/>
      <c r="FNK56" s="17"/>
      <c r="FNL56" s="17"/>
      <c r="FNM56" s="17"/>
      <c r="FNN56" s="17"/>
      <c r="FNO56" s="17"/>
      <c r="FNP56" s="17"/>
      <c r="FNQ56" s="17"/>
      <c r="FNR56" s="17"/>
      <c r="FNS56" s="17"/>
      <c r="FNT56" s="17"/>
      <c r="FNU56" s="17"/>
      <c r="FNV56" s="17"/>
      <c r="FNW56" s="17"/>
      <c r="FNX56" s="17"/>
      <c r="FNY56" s="17"/>
      <c r="FNZ56" s="17"/>
      <c r="FOA56" s="17"/>
      <c r="FOB56" s="17"/>
      <c r="FOC56" s="17"/>
      <c r="FOD56" s="17"/>
      <c r="FOE56" s="17"/>
      <c r="FOF56" s="17"/>
      <c r="FOG56" s="17"/>
      <c r="FOH56" s="17"/>
      <c r="FOI56" s="17"/>
      <c r="FOJ56" s="17"/>
      <c r="FOK56" s="17"/>
      <c r="FOL56" s="17"/>
      <c r="FOM56" s="17"/>
      <c r="FON56" s="17"/>
      <c r="FOO56" s="17"/>
      <c r="FOP56" s="17"/>
      <c r="FOQ56" s="17"/>
      <c r="FOR56" s="17"/>
      <c r="FOS56" s="17"/>
      <c r="FOT56" s="17"/>
      <c r="FOU56" s="17"/>
      <c r="FOV56" s="17"/>
      <c r="FOW56" s="17"/>
      <c r="FOX56" s="17"/>
      <c r="FOY56" s="17"/>
      <c r="FOZ56" s="17"/>
      <c r="FPA56" s="17"/>
      <c r="FPB56" s="17"/>
      <c r="FPC56" s="17"/>
      <c r="FPD56" s="17"/>
      <c r="FPE56" s="17"/>
      <c r="FPF56" s="17"/>
      <c r="FPG56" s="17"/>
      <c r="FPH56" s="17"/>
      <c r="FPI56" s="17"/>
      <c r="FPJ56" s="17"/>
      <c r="FPK56" s="17"/>
      <c r="FPL56" s="17"/>
      <c r="FPM56" s="17"/>
      <c r="FPN56" s="17"/>
      <c r="FPO56" s="17"/>
      <c r="FPP56" s="17"/>
      <c r="FPQ56" s="17"/>
      <c r="FPR56" s="17"/>
      <c r="FPS56" s="17"/>
      <c r="FPT56" s="17"/>
      <c r="FPU56" s="17"/>
      <c r="FPV56" s="17"/>
      <c r="FPW56" s="17"/>
      <c r="FPX56" s="17"/>
      <c r="FPY56" s="17"/>
      <c r="FPZ56" s="17"/>
      <c r="FQA56" s="17"/>
      <c r="FQB56" s="17"/>
      <c r="FQC56" s="17"/>
      <c r="FQD56" s="17"/>
      <c r="FQE56" s="17"/>
      <c r="FQF56" s="17"/>
      <c r="FQG56" s="17"/>
      <c r="FQH56" s="17"/>
      <c r="FQI56" s="17"/>
      <c r="FQJ56" s="17"/>
      <c r="FQK56" s="17"/>
      <c r="FQL56" s="17"/>
      <c r="FQM56" s="17"/>
      <c r="FQN56" s="17"/>
      <c r="FQO56" s="17"/>
      <c r="FQP56" s="17"/>
      <c r="FQQ56" s="17"/>
      <c r="FQR56" s="17"/>
      <c r="FQS56" s="17"/>
      <c r="FQT56" s="17"/>
      <c r="FQU56" s="17"/>
      <c r="FQV56" s="17"/>
      <c r="FQW56" s="17"/>
      <c r="FQX56" s="17"/>
      <c r="FQY56" s="17"/>
      <c r="FQZ56" s="17"/>
      <c r="FRA56" s="17"/>
      <c r="FRB56" s="17"/>
      <c r="FRC56" s="17"/>
      <c r="FRD56" s="17"/>
      <c r="FRE56" s="17"/>
      <c r="FRF56" s="17"/>
      <c r="FRG56" s="17"/>
      <c r="FRH56" s="17"/>
      <c r="FRI56" s="17"/>
      <c r="FRJ56" s="17"/>
      <c r="FRK56" s="17"/>
      <c r="FRL56" s="17"/>
      <c r="FRM56" s="17"/>
      <c r="FRN56" s="17"/>
      <c r="FRO56" s="17"/>
      <c r="FRP56" s="17"/>
      <c r="FRQ56" s="17"/>
      <c r="FRR56" s="17"/>
      <c r="FRS56" s="17"/>
      <c r="FRT56" s="17"/>
      <c r="FRU56" s="17"/>
      <c r="FRV56" s="17"/>
      <c r="FRW56" s="17"/>
      <c r="FRX56" s="17"/>
      <c r="FRY56" s="17"/>
      <c r="FRZ56" s="17"/>
      <c r="FSA56" s="17"/>
      <c r="FSB56" s="17"/>
      <c r="FSC56" s="17"/>
      <c r="FSD56" s="17"/>
      <c r="FSE56" s="17"/>
      <c r="FSF56" s="17"/>
      <c r="FSG56" s="17"/>
      <c r="FSH56" s="17"/>
      <c r="FSI56" s="17"/>
      <c r="FSJ56" s="17"/>
      <c r="FSK56" s="17"/>
      <c r="FSL56" s="17"/>
      <c r="FSM56" s="17"/>
      <c r="FSN56" s="17"/>
      <c r="FSO56" s="17"/>
      <c r="FSP56" s="17"/>
      <c r="FSQ56" s="17"/>
      <c r="FSR56" s="17"/>
      <c r="FSS56" s="17"/>
      <c r="FST56" s="17"/>
      <c r="FSU56" s="17"/>
      <c r="FSV56" s="17"/>
      <c r="FSW56" s="17"/>
      <c r="FSX56" s="17"/>
      <c r="FSY56" s="17"/>
      <c r="FSZ56" s="17"/>
      <c r="FTA56" s="17"/>
      <c r="FTB56" s="17"/>
      <c r="FTC56" s="17"/>
      <c r="FTD56" s="17"/>
      <c r="FTE56" s="17"/>
      <c r="FTF56" s="17"/>
      <c r="FTG56" s="17"/>
      <c r="FTH56" s="17"/>
      <c r="FTI56" s="17"/>
      <c r="FTJ56" s="17"/>
      <c r="FTK56" s="17"/>
      <c r="FTL56" s="17"/>
      <c r="FTM56" s="17"/>
      <c r="FTN56" s="17"/>
      <c r="FTO56" s="17"/>
      <c r="FTP56" s="17"/>
      <c r="FTQ56" s="17"/>
      <c r="FTR56" s="17"/>
      <c r="FTS56" s="17"/>
      <c r="FTT56" s="17"/>
      <c r="FTU56" s="17"/>
      <c r="FTV56" s="17"/>
      <c r="FTW56" s="17"/>
      <c r="FTX56" s="17"/>
      <c r="FTY56" s="17"/>
      <c r="FTZ56" s="17"/>
      <c r="FUA56" s="17"/>
      <c r="FUB56" s="17"/>
      <c r="FUC56" s="17"/>
      <c r="FUD56" s="17"/>
      <c r="FUE56" s="17"/>
      <c r="FUF56" s="17"/>
      <c r="FUG56" s="17"/>
      <c r="FUH56" s="17"/>
      <c r="FUI56" s="17"/>
      <c r="FUJ56" s="17"/>
      <c r="FUK56" s="17"/>
      <c r="FUL56" s="17"/>
      <c r="FUM56" s="17"/>
      <c r="FUN56" s="17"/>
      <c r="FUO56" s="17"/>
      <c r="FUP56" s="17"/>
      <c r="FUQ56" s="17"/>
      <c r="FUR56" s="17"/>
      <c r="FUS56" s="17"/>
      <c r="FUT56" s="17"/>
      <c r="FUU56" s="17"/>
      <c r="FUV56" s="17"/>
      <c r="FUW56" s="17"/>
      <c r="FUX56" s="17"/>
      <c r="FUY56" s="17"/>
      <c r="FUZ56" s="17"/>
      <c r="FVA56" s="17"/>
      <c r="FVB56" s="17"/>
      <c r="FVC56" s="17"/>
      <c r="FVD56" s="17"/>
      <c r="FVE56" s="17"/>
      <c r="FVF56" s="17"/>
      <c r="FVG56" s="17"/>
      <c r="FVH56" s="17"/>
      <c r="FVI56" s="17"/>
      <c r="FVJ56" s="17"/>
      <c r="FVK56" s="17"/>
      <c r="FVL56" s="17"/>
      <c r="FVM56" s="17"/>
      <c r="FVN56" s="17"/>
      <c r="FVO56" s="17"/>
      <c r="FVP56" s="17"/>
      <c r="FVQ56" s="17"/>
      <c r="FVR56" s="17"/>
      <c r="FVS56" s="17"/>
      <c r="FVT56" s="17"/>
      <c r="FVU56" s="17"/>
      <c r="FVV56" s="17"/>
      <c r="FVW56" s="17"/>
      <c r="FVX56" s="17"/>
      <c r="FVY56" s="17"/>
      <c r="FVZ56" s="17"/>
      <c r="FWA56" s="17"/>
      <c r="FWB56" s="17"/>
      <c r="FWC56" s="17"/>
      <c r="FWD56" s="17"/>
      <c r="FWE56" s="17"/>
      <c r="FWF56" s="17"/>
      <c r="FWG56" s="17"/>
      <c r="FWH56" s="17"/>
      <c r="FWI56" s="17"/>
      <c r="FWJ56" s="17"/>
      <c r="FWK56" s="17"/>
      <c r="FWL56" s="17"/>
      <c r="FWM56" s="17"/>
      <c r="FWN56" s="17"/>
      <c r="FWO56" s="17"/>
      <c r="FWP56" s="17"/>
      <c r="FWQ56" s="17"/>
      <c r="FWR56" s="17"/>
      <c r="FWS56" s="17"/>
      <c r="FWT56" s="17"/>
      <c r="FWU56" s="17"/>
      <c r="FWV56" s="17"/>
      <c r="FWW56" s="17"/>
      <c r="FWX56" s="17"/>
      <c r="FWY56" s="17"/>
      <c r="FWZ56" s="17"/>
      <c r="FXA56" s="17"/>
      <c r="FXB56" s="17"/>
      <c r="FXC56" s="17"/>
      <c r="FXD56" s="17"/>
      <c r="FXE56" s="17"/>
      <c r="FXF56" s="17"/>
      <c r="FXG56" s="17"/>
      <c r="FXH56" s="17"/>
      <c r="FXI56" s="17"/>
      <c r="FXJ56" s="17"/>
      <c r="FXK56" s="17"/>
      <c r="FXL56" s="17"/>
      <c r="FXM56" s="17"/>
      <c r="FXN56" s="17"/>
      <c r="FXO56" s="17"/>
      <c r="FXP56" s="17"/>
      <c r="FXQ56" s="17"/>
      <c r="FXR56" s="17"/>
      <c r="FXS56" s="17"/>
      <c r="FXT56" s="17"/>
      <c r="FXU56" s="17"/>
      <c r="FXV56" s="17"/>
      <c r="FXW56" s="17"/>
      <c r="FXX56" s="17"/>
      <c r="FXY56" s="17"/>
      <c r="FXZ56" s="17"/>
      <c r="FYA56" s="17"/>
      <c r="FYB56" s="17"/>
      <c r="FYC56" s="17"/>
      <c r="FYD56" s="17"/>
      <c r="FYE56" s="17"/>
      <c r="FYF56" s="17"/>
      <c r="FYG56" s="17"/>
      <c r="FYH56" s="17"/>
      <c r="FYI56" s="17"/>
      <c r="FYJ56" s="17"/>
      <c r="FYK56" s="17"/>
      <c r="FYL56" s="17"/>
      <c r="FYM56" s="17"/>
      <c r="FYN56" s="17"/>
      <c r="FYO56" s="17"/>
      <c r="FYP56" s="17"/>
      <c r="FYQ56" s="17"/>
      <c r="FYR56" s="17"/>
      <c r="FYS56" s="17"/>
      <c r="FYT56" s="17"/>
      <c r="FYU56" s="17"/>
      <c r="FYV56" s="17"/>
      <c r="FYW56" s="17"/>
      <c r="FYX56" s="17"/>
      <c r="FYY56" s="17"/>
      <c r="FYZ56" s="17"/>
      <c r="FZA56" s="17"/>
      <c r="FZB56" s="17"/>
      <c r="FZC56" s="17"/>
      <c r="FZD56" s="17"/>
      <c r="FZE56" s="17"/>
      <c r="FZF56" s="17"/>
      <c r="FZG56" s="17"/>
      <c r="FZH56" s="17"/>
      <c r="FZI56" s="17"/>
      <c r="FZJ56" s="17"/>
      <c r="FZK56" s="17"/>
      <c r="FZL56" s="17"/>
      <c r="FZM56" s="17"/>
      <c r="FZN56" s="17"/>
      <c r="FZO56" s="17"/>
      <c r="FZP56" s="17"/>
      <c r="FZQ56" s="17"/>
      <c r="FZR56" s="17"/>
      <c r="FZS56" s="17"/>
      <c r="FZT56" s="17"/>
      <c r="FZU56" s="17"/>
      <c r="FZV56" s="17"/>
      <c r="FZW56" s="17"/>
      <c r="FZX56" s="17"/>
      <c r="FZY56" s="17"/>
      <c r="FZZ56" s="17"/>
      <c r="GAA56" s="17"/>
      <c r="GAB56" s="17"/>
      <c r="GAC56" s="17"/>
      <c r="GAD56" s="17"/>
      <c r="GAE56" s="17"/>
      <c r="GAF56" s="17"/>
      <c r="GAG56" s="17"/>
      <c r="GAH56" s="17"/>
      <c r="GAI56" s="17"/>
      <c r="GAJ56" s="17"/>
      <c r="GAK56" s="17"/>
      <c r="GAL56" s="17"/>
      <c r="GAM56" s="17"/>
      <c r="GAN56" s="17"/>
      <c r="GAO56" s="17"/>
      <c r="GAP56" s="17"/>
      <c r="GAQ56" s="17"/>
      <c r="GAR56" s="17"/>
      <c r="GAS56" s="17"/>
      <c r="GAT56" s="17"/>
      <c r="GAU56" s="17"/>
      <c r="GAV56" s="17"/>
      <c r="GAW56" s="17"/>
      <c r="GAX56" s="17"/>
      <c r="GAY56" s="17"/>
      <c r="GAZ56" s="17"/>
      <c r="GBA56" s="17"/>
      <c r="GBB56" s="17"/>
      <c r="GBC56" s="17"/>
      <c r="GBD56" s="17"/>
      <c r="GBE56" s="17"/>
      <c r="GBF56" s="17"/>
      <c r="GBG56" s="17"/>
      <c r="GBH56" s="17"/>
      <c r="GBI56" s="17"/>
      <c r="GBJ56" s="17"/>
      <c r="GBK56" s="17"/>
      <c r="GBL56" s="17"/>
      <c r="GBM56" s="17"/>
      <c r="GBN56" s="17"/>
      <c r="GBO56" s="17"/>
      <c r="GBP56" s="17"/>
      <c r="GBQ56" s="17"/>
      <c r="GBR56" s="17"/>
      <c r="GBS56" s="17"/>
      <c r="GBT56" s="17"/>
      <c r="GBU56" s="17"/>
      <c r="GBV56" s="17"/>
      <c r="GBW56" s="17"/>
      <c r="GBX56" s="17"/>
      <c r="GBY56" s="17"/>
      <c r="GBZ56" s="17"/>
      <c r="GCA56" s="17"/>
      <c r="GCB56" s="17"/>
      <c r="GCC56" s="17"/>
      <c r="GCD56" s="17"/>
      <c r="GCE56" s="17"/>
      <c r="GCF56" s="17"/>
      <c r="GCG56" s="17"/>
      <c r="GCH56" s="17"/>
      <c r="GCI56" s="17"/>
      <c r="GCJ56" s="17"/>
      <c r="GCK56" s="17"/>
      <c r="GCL56" s="17"/>
      <c r="GCM56" s="17"/>
      <c r="GCN56" s="17"/>
      <c r="GCO56" s="17"/>
      <c r="GCP56" s="17"/>
      <c r="GCQ56" s="17"/>
      <c r="GCR56" s="17"/>
      <c r="GCS56" s="17"/>
      <c r="GCT56" s="17"/>
      <c r="GCU56" s="17"/>
      <c r="GCV56" s="17"/>
      <c r="GCW56" s="17"/>
      <c r="GCX56" s="17"/>
      <c r="GCY56" s="17"/>
      <c r="GCZ56" s="17"/>
      <c r="GDA56" s="17"/>
      <c r="GDB56" s="17"/>
      <c r="GDC56" s="17"/>
      <c r="GDD56" s="17"/>
      <c r="GDE56" s="17"/>
      <c r="GDF56" s="17"/>
      <c r="GDG56" s="17"/>
      <c r="GDH56" s="17"/>
      <c r="GDI56" s="17"/>
      <c r="GDJ56" s="17"/>
      <c r="GDK56" s="17"/>
      <c r="GDL56" s="17"/>
      <c r="GDM56" s="17"/>
      <c r="GDN56" s="17"/>
      <c r="GDO56" s="17"/>
      <c r="GDP56" s="17"/>
      <c r="GDQ56" s="17"/>
      <c r="GDR56" s="17"/>
      <c r="GDS56" s="17"/>
      <c r="GDT56" s="17"/>
      <c r="GDU56" s="17"/>
      <c r="GDV56" s="17"/>
      <c r="GDW56" s="17"/>
      <c r="GDX56" s="17"/>
      <c r="GDY56" s="17"/>
      <c r="GDZ56" s="17"/>
      <c r="GEA56" s="17"/>
      <c r="GEB56" s="17"/>
      <c r="GEC56" s="17"/>
      <c r="GED56" s="17"/>
      <c r="GEE56" s="17"/>
      <c r="GEF56" s="17"/>
      <c r="GEG56" s="17"/>
      <c r="GEH56" s="17"/>
      <c r="GEI56" s="17"/>
      <c r="GEJ56" s="17"/>
      <c r="GEK56" s="17"/>
      <c r="GEL56" s="17"/>
      <c r="GEM56" s="17"/>
      <c r="GEN56" s="17"/>
      <c r="GEO56" s="17"/>
      <c r="GEP56" s="17"/>
      <c r="GEQ56" s="17"/>
      <c r="GER56" s="17"/>
      <c r="GES56" s="17"/>
      <c r="GET56" s="17"/>
      <c r="GEU56" s="17"/>
      <c r="GEV56" s="17"/>
      <c r="GEW56" s="17"/>
      <c r="GEX56" s="17"/>
      <c r="GEY56" s="17"/>
      <c r="GEZ56" s="17"/>
      <c r="GFA56" s="17"/>
      <c r="GFB56" s="17"/>
      <c r="GFC56" s="17"/>
      <c r="GFD56" s="17"/>
      <c r="GFE56" s="17"/>
      <c r="GFF56" s="17"/>
      <c r="GFG56" s="17"/>
      <c r="GFH56" s="17"/>
      <c r="GFI56" s="17"/>
      <c r="GFJ56" s="17"/>
      <c r="GFK56" s="17"/>
      <c r="GFL56" s="17"/>
      <c r="GFM56" s="17"/>
      <c r="GFN56" s="17"/>
      <c r="GFO56" s="17"/>
      <c r="GFP56" s="17"/>
      <c r="GFQ56" s="17"/>
      <c r="GFR56" s="17"/>
      <c r="GFS56" s="17"/>
      <c r="GFT56" s="17"/>
      <c r="GFU56" s="17"/>
      <c r="GFV56" s="17"/>
      <c r="GFW56" s="17"/>
      <c r="GFX56" s="17"/>
      <c r="GFY56" s="17"/>
      <c r="GFZ56" s="17"/>
      <c r="GGA56" s="17"/>
      <c r="GGB56" s="17"/>
      <c r="GGC56" s="17"/>
      <c r="GGD56" s="17"/>
      <c r="GGE56" s="17"/>
      <c r="GGF56" s="17"/>
      <c r="GGG56" s="17"/>
      <c r="GGH56" s="17"/>
      <c r="GGI56" s="17"/>
      <c r="GGJ56" s="17"/>
      <c r="GGK56" s="17"/>
      <c r="GGL56" s="17"/>
      <c r="GGM56" s="17"/>
      <c r="GGN56" s="17"/>
      <c r="GGO56" s="17"/>
      <c r="GGP56" s="17"/>
      <c r="GGQ56" s="17"/>
      <c r="GGR56" s="17"/>
      <c r="GGS56" s="17"/>
      <c r="GGT56" s="17"/>
      <c r="GGU56" s="17"/>
      <c r="GGV56" s="17"/>
      <c r="GGW56" s="17"/>
      <c r="GGX56" s="17"/>
      <c r="GGY56" s="17"/>
      <c r="GGZ56" s="17"/>
      <c r="GHA56" s="17"/>
      <c r="GHB56" s="17"/>
      <c r="GHC56" s="17"/>
      <c r="GHD56" s="17"/>
      <c r="GHE56" s="17"/>
      <c r="GHF56" s="17"/>
      <c r="GHG56" s="17"/>
      <c r="GHH56" s="17"/>
      <c r="GHI56" s="17"/>
      <c r="GHJ56" s="17"/>
      <c r="GHK56" s="17"/>
      <c r="GHL56" s="17"/>
      <c r="GHM56" s="17"/>
      <c r="GHN56" s="17"/>
      <c r="GHO56" s="17"/>
      <c r="GHP56" s="17"/>
      <c r="GHQ56" s="17"/>
      <c r="GHR56" s="17"/>
      <c r="GHS56" s="17"/>
      <c r="GHT56" s="17"/>
      <c r="GHU56" s="17"/>
      <c r="GHV56" s="17"/>
      <c r="GHW56" s="17"/>
      <c r="GHX56" s="17"/>
      <c r="GHY56" s="17"/>
      <c r="GHZ56" s="17"/>
      <c r="GIA56" s="17"/>
      <c r="GIB56" s="17"/>
      <c r="GIC56" s="17"/>
      <c r="GID56" s="17"/>
      <c r="GIE56" s="17"/>
      <c r="GIF56" s="17"/>
      <c r="GIG56" s="17"/>
      <c r="GIH56" s="17"/>
      <c r="GII56" s="17"/>
      <c r="GIJ56" s="17"/>
      <c r="GIK56" s="17"/>
      <c r="GIL56" s="17"/>
      <c r="GIM56" s="17"/>
      <c r="GIN56" s="17"/>
      <c r="GIO56" s="17"/>
      <c r="GIP56" s="17"/>
      <c r="GIQ56" s="17"/>
      <c r="GIR56" s="17"/>
      <c r="GIS56" s="17"/>
      <c r="GIT56" s="17"/>
      <c r="GIU56" s="17"/>
      <c r="GIV56" s="17"/>
      <c r="GIW56" s="17"/>
      <c r="GIX56" s="17"/>
      <c r="GIY56" s="17"/>
      <c r="GIZ56" s="17"/>
      <c r="GJA56" s="17"/>
      <c r="GJB56" s="17"/>
      <c r="GJC56" s="17"/>
      <c r="GJD56" s="17"/>
      <c r="GJE56" s="17"/>
      <c r="GJF56" s="17"/>
      <c r="GJG56" s="17"/>
      <c r="GJH56" s="17"/>
      <c r="GJI56" s="17"/>
      <c r="GJJ56" s="17"/>
      <c r="GJK56" s="17"/>
      <c r="GJL56" s="17"/>
      <c r="GJM56" s="17"/>
      <c r="GJN56" s="17"/>
      <c r="GJO56" s="17"/>
      <c r="GJP56" s="17"/>
      <c r="GJQ56" s="17"/>
      <c r="GJR56" s="17"/>
      <c r="GJS56" s="17"/>
      <c r="GJT56" s="17"/>
      <c r="GJU56" s="17"/>
      <c r="GJV56" s="17"/>
      <c r="GJW56" s="17"/>
      <c r="GJX56" s="17"/>
      <c r="GJY56" s="17"/>
      <c r="GJZ56" s="17"/>
      <c r="GKA56" s="17"/>
      <c r="GKB56" s="17"/>
      <c r="GKC56" s="17"/>
      <c r="GKD56" s="17"/>
      <c r="GKE56" s="17"/>
      <c r="GKF56" s="17"/>
      <c r="GKG56" s="17"/>
      <c r="GKH56" s="17"/>
      <c r="GKI56" s="17"/>
      <c r="GKJ56" s="17"/>
      <c r="GKK56" s="17"/>
      <c r="GKL56" s="17"/>
      <c r="GKM56" s="17"/>
      <c r="GKN56" s="17"/>
      <c r="GKO56" s="17"/>
      <c r="GKP56" s="17"/>
      <c r="GKQ56" s="17"/>
      <c r="GKR56" s="17"/>
      <c r="GKS56" s="17"/>
      <c r="GKT56" s="17"/>
      <c r="GKU56" s="17"/>
      <c r="GKV56" s="17"/>
      <c r="GKW56" s="17"/>
      <c r="GKX56" s="17"/>
      <c r="GKY56" s="17"/>
      <c r="GKZ56" s="17"/>
      <c r="GLA56" s="17"/>
      <c r="GLB56" s="17"/>
      <c r="GLC56" s="17"/>
      <c r="GLD56" s="17"/>
      <c r="GLE56" s="17"/>
      <c r="GLF56" s="17"/>
      <c r="GLG56" s="17"/>
      <c r="GLH56" s="17"/>
      <c r="GLI56" s="17"/>
      <c r="GLJ56" s="17"/>
      <c r="GLK56" s="17"/>
      <c r="GLL56" s="17"/>
      <c r="GLM56" s="17"/>
      <c r="GLN56" s="17"/>
      <c r="GLO56" s="17"/>
      <c r="GLP56" s="17"/>
      <c r="GLQ56" s="17"/>
      <c r="GLR56" s="17"/>
      <c r="GLS56" s="17"/>
      <c r="GLT56" s="17"/>
      <c r="GLU56" s="17"/>
      <c r="GLV56" s="17"/>
      <c r="GLW56" s="17"/>
      <c r="GLX56" s="17"/>
      <c r="GLY56" s="17"/>
      <c r="GLZ56" s="17"/>
      <c r="GMA56" s="17"/>
      <c r="GMB56" s="17"/>
      <c r="GMC56" s="17"/>
      <c r="GMD56" s="17"/>
      <c r="GME56" s="17"/>
      <c r="GMF56" s="17"/>
      <c r="GMG56" s="17"/>
      <c r="GMH56" s="17"/>
      <c r="GMI56" s="17"/>
      <c r="GMJ56" s="17"/>
      <c r="GMK56" s="17"/>
      <c r="GML56" s="17"/>
      <c r="GMM56" s="17"/>
      <c r="GMN56" s="17"/>
      <c r="GMO56" s="17"/>
      <c r="GMP56" s="17"/>
      <c r="GMQ56" s="17"/>
      <c r="GMR56" s="17"/>
      <c r="GMS56" s="17"/>
      <c r="GMT56" s="17"/>
      <c r="GMU56" s="17"/>
      <c r="GMV56" s="17"/>
      <c r="GMW56" s="17"/>
      <c r="GMX56" s="17"/>
      <c r="GMY56" s="17"/>
      <c r="GMZ56" s="17"/>
      <c r="GNA56" s="17"/>
      <c r="GNB56" s="17"/>
      <c r="GNC56" s="17"/>
      <c r="GND56" s="17"/>
      <c r="GNE56" s="17"/>
      <c r="GNF56" s="17"/>
      <c r="GNG56" s="17"/>
      <c r="GNH56" s="17"/>
      <c r="GNI56" s="17"/>
      <c r="GNJ56" s="17"/>
      <c r="GNK56" s="17"/>
      <c r="GNL56" s="17"/>
      <c r="GNM56" s="17"/>
      <c r="GNN56" s="17"/>
      <c r="GNO56" s="17"/>
      <c r="GNP56" s="17"/>
      <c r="GNQ56" s="17"/>
      <c r="GNR56" s="17"/>
      <c r="GNS56" s="17"/>
      <c r="GNT56" s="17"/>
      <c r="GNU56" s="17"/>
      <c r="GNV56" s="17"/>
      <c r="GNW56" s="17"/>
      <c r="GNX56" s="17"/>
      <c r="GNY56" s="17"/>
      <c r="GNZ56" s="17"/>
      <c r="GOA56" s="17"/>
      <c r="GOB56" s="17"/>
      <c r="GOC56" s="17"/>
      <c r="GOD56" s="17"/>
      <c r="GOE56" s="17"/>
      <c r="GOF56" s="17"/>
      <c r="GOG56" s="17"/>
      <c r="GOH56" s="17"/>
      <c r="GOI56" s="17"/>
      <c r="GOJ56" s="17"/>
      <c r="GOK56" s="17"/>
      <c r="GOL56" s="17"/>
      <c r="GOM56" s="17"/>
      <c r="GON56" s="17"/>
      <c r="GOO56" s="17"/>
      <c r="GOP56" s="17"/>
      <c r="GOQ56" s="17"/>
      <c r="GOR56" s="17"/>
      <c r="GOS56" s="17"/>
      <c r="GOT56" s="17"/>
      <c r="GOU56" s="17"/>
      <c r="GOV56" s="17"/>
      <c r="GOW56" s="17"/>
      <c r="GOX56" s="17"/>
      <c r="GOY56" s="17"/>
      <c r="GOZ56" s="17"/>
      <c r="GPA56" s="17"/>
      <c r="GPB56" s="17"/>
      <c r="GPC56" s="17"/>
      <c r="GPD56" s="17"/>
      <c r="GPE56" s="17"/>
      <c r="GPF56" s="17"/>
      <c r="GPG56" s="17"/>
      <c r="GPH56" s="17"/>
      <c r="GPI56" s="17"/>
      <c r="GPJ56" s="17"/>
      <c r="GPK56" s="17"/>
      <c r="GPL56" s="17"/>
      <c r="GPM56" s="17"/>
      <c r="GPN56" s="17"/>
      <c r="GPO56" s="17"/>
      <c r="GPP56" s="17"/>
      <c r="GPQ56" s="17"/>
      <c r="GPR56" s="17"/>
      <c r="GPS56" s="17"/>
      <c r="GPT56" s="17"/>
      <c r="GPU56" s="17"/>
      <c r="GPV56" s="17"/>
      <c r="GPW56" s="17"/>
      <c r="GPX56" s="17"/>
      <c r="GPY56" s="17"/>
      <c r="GPZ56" s="17"/>
      <c r="GQA56" s="17"/>
      <c r="GQB56" s="17"/>
      <c r="GQC56" s="17"/>
      <c r="GQD56" s="17"/>
      <c r="GQE56" s="17"/>
      <c r="GQF56" s="17"/>
      <c r="GQG56" s="17"/>
      <c r="GQH56" s="17"/>
      <c r="GQI56" s="17"/>
      <c r="GQJ56" s="17"/>
      <c r="GQK56" s="17"/>
      <c r="GQL56" s="17"/>
      <c r="GQM56" s="17"/>
      <c r="GQN56" s="17"/>
      <c r="GQO56" s="17"/>
      <c r="GQP56" s="17"/>
      <c r="GQQ56" s="17"/>
      <c r="GQR56" s="17"/>
      <c r="GQS56" s="17"/>
      <c r="GQT56" s="17"/>
      <c r="GQU56" s="17"/>
      <c r="GQV56" s="17"/>
      <c r="GQW56" s="17"/>
      <c r="GQX56" s="17"/>
      <c r="GQY56" s="17"/>
      <c r="GQZ56" s="17"/>
      <c r="GRA56" s="17"/>
      <c r="GRB56" s="17"/>
      <c r="GRC56" s="17"/>
      <c r="GRD56" s="17"/>
      <c r="GRE56" s="17"/>
      <c r="GRF56" s="17"/>
      <c r="GRG56" s="17"/>
      <c r="GRH56" s="17"/>
      <c r="GRI56" s="17"/>
      <c r="GRJ56" s="17"/>
      <c r="GRK56" s="17"/>
      <c r="GRL56" s="17"/>
      <c r="GRM56" s="17"/>
      <c r="GRN56" s="17"/>
      <c r="GRO56" s="17"/>
      <c r="GRP56" s="17"/>
      <c r="GRQ56" s="17"/>
      <c r="GRR56" s="17"/>
      <c r="GRS56" s="17"/>
      <c r="GRT56" s="17"/>
      <c r="GRU56" s="17"/>
      <c r="GRV56" s="17"/>
      <c r="GRW56" s="17"/>
      <c r="GRX56" s="17"/>
      <c r="GRY56" s="17"/>
      <c r="GRZ56" s="17"/>
      <c r="GSA56" s="17"/>
      <c r="GSB56" s="17"/>
      <c r="GSC56" s="17"/>
      <c r="GSD56" s="17"/>
      <c r="GSE56" s="17"/>
      <c r="GSF56" s="17"/>
      <c r="GSG56" s="17"/>
      <c r="GSH56" s="17"/>
      <c r="GSI56" s="17"/>
      <c r="GSJ56" s="17"/>
      <c r="GSK56" s="17"/>
      <c r="GSL56" s="17"/>
      <c r="GSM56" s="17"/>
      <c r="GSN56" s="17"/>
      <c r="GSO56" s="17"/>
      <c r="GSP56" s="17"/>
      <c r="GSQ56" s="17"/>
      <c r="GSR56" s="17"/>
      <c r="GSS56" s="17"/>
      <c r="GST56" s="17"/>
      <c r="GSU56" s="17"/>
      <c r="GSV56" s="17"/>
      <c r="GSW56" s="17"/>
      <c r="GSX56" s="17"/>
      <c r="GSY56" s="17"/>
      <c r="GSZ56" s="17"/>
      <c r="GTA56" s="17"/>
      <c r="GTB56" s="17"/>
      <c r="GTC56" s="17"/>
      <c r="GTD56" s="17"/>
      <c r="GTE56" s="17"/>
      <c r="GTF56" s="17"/>
      <c r="GTG56" s="17"/>
      <c r="GTH56" s="17"/>
      <c r="GTI56" s="17"/>
      <c r="GTJ56" s="17"/>
      <c r="GTK56" s="17"/>
      <c r="GTL56" s="17"/>
      <c r="GTM56" s="17"/>
      <c r="GTN56" s="17"/>
      <c r="GTO56" s="17"/>
      <c r="GTP56" s="17"/>
      <c r="GTQ56" s="17"/>
      <c r="GTR56" s="17"/>
      <c r="GTS56" s="17"/>
      <c r="GTT56" s="17"/>
      <c r="GTU56" s="17"/>
      <c r="GTV56" s="17"/>
      <c r="GTW56" s="17"/>
      <c r="GTX56" s="17"/>
      <c r="GTY56" s="17"/>
      <c r="GTZ56" s="17"/>
      <c r="GUA56" s="17"/>
      <c r="GUB56" s="17"/>
      <c r="GUC56" s="17"/>
      <c r="GUD56" s="17"/>
      <c r="GUE56" s="17"/>
      <c r="GUF56" s="17"/>
      <c r="GUG56" s="17"/>
      <c r="GUH56" s="17"/>
      <c r="GUI56" s="17"/>
      <c r="GUJ56" s="17"/>
      <c r="GUK56" s="17"/>
      <c r="GUL56" s="17"/>
      <c r="GUM56" s="17"/>
      <c r="GUN56" s="17"/>
      <c r="GUO56" s="17"/>
      <c r="GUP56" s="17"/>
      <c r="GUQ56" s="17"/>
      <c r="GUR56" s="17"/>
      <c r="GUS56" s="17"/>
      <c r="GUT56" s="17"/>
      <c r="GUU56" s="17"/>
      <c r="GUV56" s="17"/>
      <c r="GUW56" s="17"/>
      <c r="GUX56" s="17"/>
      <c r="GUY56" s="17"/>
      <c r="GUZ56" s="17"/>
      <c r="GVA56" s="17"/>
      <c r="GVB56" s="17"/>
      <c r="GVC56" s="17"/>
      <c r="GVD56" s="17"/>
      <c r="GVE56" s="17"/>
      <c r="GVF56" s="17"/>
      <c r="GVG56" s="17"/>
      <c r="GVH56" s="17"/>
      <c r="GVI56" s="17"/>
      <c r="GVJ56" s="17"/>
      <c r="GVK56" s="17"/>
      <c r="GVL56" s="17"/>
      <c r="GVM56" s="17"/>
      <c r="GVN56" s="17"/>
      <c r="GVO56" s="17"/>
      <c r="GVP56" s="17"/>
      <c r="GVQ56" s="17"/>
      <c r="GVR56" s="17"/>
      <c r="GVS56" s="17"/>
      <c r="GVT56" s="17"/>
      <c r="GVU56" s="17"/>
      <c r="GVV56" s="17"/>
      <c r="GVW56" s="17"/>
      <c r="GVX56" s="17"/>
      <c r="GVY56" s="17"/>
      <c r="GVZ56" s="17"/>
      <c r="GWA56" s="17"/>
      <c r="GWB56" s="17"/>
      <c r="GWC56" s="17"/>
      <c r="GWD56" s="17"/>
      <c r="GWE56" s="17"/>
      <c r="GWF56" s="17"/>
      <c r="GWG56" s="17"/>
      <c r="GWH56" s="17"/>
      <c r="GWI56" s="17"/>
      <c r="GWJ56" s="17"/>
      <c r="GWK56" s="17"/>
      <c r="GWL56" s="17"/>
      <c r="GWM56" s="17"/>
      <c r="GWN56" s="17"/>
      <c r="GWO56" s="17"/>
      <c r="GWP56" s="17"/>
      <c r="GWQ56" s="17"/>
      <c r="GWR56" s="17"/>
      <c r="GWS56" s="17"/>
      <c r="GWT56" s="17"/>
      <c r="GWU56" s="17"/>
      <c r="GWV56" s="17"/>
      <c r="GWW56" s="17"/>
      <c r="GWX56" s="17"/>
      <c r="GWY56" s="17"/>
      <c r="GWZ56" s="17"/>
      <c r="GXA56" s="17"/>
      <c r="GXB56" s="17"/>
      <c r="GXC56" s="17"/>
      <c r="GXD56" s="17"/>
      <c r="GXE56" s="17"/>
      <c r="GXF56" s="17"/>
      <c r="GXG56" s="17"/>
      <c r="GXH56" s="17"/>
      <c r="GXI56" s="17"/>
      <c r="GXJ56" s="17"/>
      <c r="GXK56" s="17"/>
      <c r="GXL56" s="17"/>
      <c r="GXM56" s="17"/>
      <c r="GXN56" s="17"/>
      <c r="GXO56" s="17"/>
      <c r="GXP56" s="17"/>
      <c r="GXQ56" s="17"/>
      <c r="GXR56" s="17"/>
      <c r="GXS56" s="17"/>
      <c r="GXT56" s="17"/>
      <c r="GXU56" s="17"/>
      <c r="GXV56" s="17"/>
      <c r="GXW56" s="17"/>
      <c r="GXX56" s="17"/>
      <c r="GXY56" s="17"/>
      <c r="GXZ56" s="17"/>
      <c r="GYA56" s="17"/>
      <c r="GYB56" s="17"/>
      <c r="GYC56" s="17"/>
      <c r="GYD56" s="17"/>
      <c r="GYE56" s="17"/>
      <c r="GYF56" s="17"/>
      <c r="GYG56" s="17"/>
      <c r="GYH56" s="17"/>
      <c r="GYI56" s="17"/>
      <c r="GYJ56" s="17"/>
      <c r="GYK56" s="17"/>
      <c r="GYL56" s="17"/>
      <c r="GYM56" s="17"/>
      <c r="GYN56" s="17"/>
      <c r="GYO56" s="17"/>
      <c r="GYP56" s="17"/>
      <c r="GYQ56" s="17"/>
      <c r="GYR56" s="17"/>
      <c r="GYS56" s="17"/>
      <c r="GYT56" s="17"/>
      <c r="GYU56" s="17"/>
      <c r="GYV56" s="17"/>
      <c r="GYW56" s="17"/>
      <c r="GYX56" s="17"/>
      <c r="GYY56" s="17"/>
      <c r="GYZ56" s="17"/>
      <c r="GZA56" s="17"/>
      <c r="GZB56" s="17"/>
      <c r="GZC56" s="17"/>
      <c r="GZD56" s="17"/>
      <c r="GZE56" s="17"/>
      <c r="GZF56" s="17"/>
      <c r="GZG56" s="17"/>
      <c r="GZH56" s="17"/>
      <c r="GZI56" s="17"/>
      <c r="GZJ56" s="17"/>
      <c r="GZK56" s="17"/>
      <c r="GZL56" s="17"/>
      <c r="GZM56" s="17"/>
      <c r="GZN56" s="17"/>
      <c r="GZO56" s="17"/>
      <c r="GZP56" s="17"/>
      <c r="GZQ56" s="17"/>
      <c r="GZR56" s="17"/>
      <c r="GZS56" s="17"/>
      <c r="GZT56" s="17"/>
      <c r="GZU56" s="17"/>
      <c r="GZV56" s="17"/>
      <c r="GZW56" s="17"/>
      <c r="GZX56" s="17"/>
      <c r="GZY56" s="17"/>
      <c r="GZZ56" s="17"/>
      <c r="HAA56" s="17"/>
      <c r="HAB56" s="17"/>
      <c r="HAC56" s="17"/>
      <c r="HAD56" s="17"/>
      <c r="HAE56" s="17"/>
      <c r="HAF56" s="17"/>
      <c r="HAG56" s="17"/>
      <c r="HAH56" s="17"/>
      <c r="HAI56" s="17"/>
      <c r="HAJ56" s="17"/>
      <c r="HAK56" s="17"/>
      <c r="HAL56" s="17"/>
      <c r="HAM56" s="17"/>
      <c r="HAN56" s="17"/>
      <c r="HAO56" s="17"/>
      <c r="HAP56" s="17"/>
      <c r="HAQ56" s="17"/>
      <c r="HAR56" s="17"/>
      <c r="HAS56" s="17"/>
      <c r="HAT56" s="17"/>
      <c r="HAU56" s="17"/>
      <c r="HAV56" s="17"/>
      <c r="HAW56" s="17"/>
      <c r="HAX56" s="17"/>
      <c r="HAY56" s="17"/>
      <c r="HAZ56" s="17"/>
      <c r="HBA56" s="17"/>
      <c r="HBB56" s="17"/>
      <c r="HBC56" s="17"/>
      <c r="HBD56" s="17"/>
      <c r="HBE56" s="17"/>
      <c r="HBF56" s="17"/>
      <c r="HBG56" s="17"/>
      <c r="HBH56" s="17"/>
      <c r="HBI56" s="17"/>
      <c r="HBJ56" s="17"/>
      <c r="HBK56" s="17"/>
      <c r="HBL56" s="17"/>
      <c r="HBM56" s="17"/>
      <c r="HBN56" s="17"/>
      <c r="HBO56" s="17"/>
      <c r="HBP56" s="17"/>
      <c r="HBQ56" s="17"/>
      <c r="HBR56" s="17"/>
      <c r="HBS56" s="17"/>
      <c r="HBT56" s="17"/>
      <c r="HBU56" s="17"/>
      <c r="HBV56" s="17"/>
      <c r="HBW56" s="17"/>
      <c r="HBX56" s="17"/>
      <c r="HBY56" s="17"/>
      <c r="HBZ56" s="17"/>
      <c r="HCA56" s="17"/>
      <c r="HCB56" s="17"/>
      <c r="HCC56" s="17"/>
      <c r="HCD56" s="17"/>
      <c r="HCE56" s="17"/>
      <c r="HCF56" s="17"/>
      <c r="HCG56" s="17"/>
      <c r="HCH56" s="17"/>
      <c r="HCI56" s="17"/>
      <c r="HCJ56" s="17"/>
      <c r="HCK56" s="17"/>
      <c r="HCL56" s="17"/>
      <c r="HCM56" s="17"/>
      <c r="HCN56" s="17"/>
      <c r="HCO56" s="17"/>
      <c r="HCP56" s="17"/>
      <c r="HCQ56" s="17"/>
      <c r="HCR56" s="17"/>
      <c r="HCS56" s="17"/>
      <c r="HCT56" s="17"/>
      <c r="HCU56" s="17"/>
      <c r="HCV56" s="17"/>
      <c r="HCW56" s="17"/>
      <c r="HCX56" s="17"/>
      <c r="HCY56" s="17"/>
      <c r="HCZ56" s="17"/>
      <c r="HDA56" s="17"/>
      <c r="HDB56" s="17"/>
      <c r="HDC56" s="17"/>
      <c r="HDD56" s="17"/>
      <c r="HDE56" s="17"/>
      <c r="HDF56" s="17"/>
      <c r="HDG56" s="17"/>
      <c r="HDH56" s="17"/>
      <c r="HDI56" s="17"/>
      <c r="HDJ56" s="17"/>
      <c r="HDK56" s="17"/>
      <c r="HDL56" s="17"/>
      <c r="HDM56" s="17"/>
      <c r="HDN56" s="17"/>
      <c r="HDO56" s="17"/>
      <c r="HDP56" s="17"/>
      <c r="HDQ56" s="17"/>
      <c r="HDR56" s="17"/>
      <c r="HDS56" s="17"/>
      <c r="HDT56" s="17"/>
      <c r="HDU56" s="17"/>
      <c r="HDV56" s="17"/>
      <c r="HDW56" s="17"/>
      <c r="HDX56" s="17"/>
      <c r="HDY56" s="17"/>
      <c r="HDZ56" s="17"/>
      <c r="HEA56" s="17"/>
      <c r="HEB56" s="17"/>
      <c r="HEC56" s="17"/>
      <c r="HED56" s="17"/>
      <c r="HEE56" s="17"/>
      <c r="HEF56" s="17"/>
      <c r="HEG56" s="17"/>
      <c r="HEH56" s="17"/>
      <c r="HEI56" s="17"/>
      <c r="HEJ56" s="17"/>
      <c r="HEK56" s="17"/>
      <c r="HEL56" s="17"/>
      <c r="HEM56" s="17"/>
      <c r="HEN56" s="17"/>
      <c r="HEO56" s="17"/>
      <c r="HEP56" s="17"/>
      <c r="HEQ56" s="17"/>
      <c r="HER56" s="17"/>
      <c r="HES56" s="17"/>
      <c r="HET56" s="17"/>
      <c r="HEU56" s="17"/>
      <c r="HEV56" s="17"/>
      <c r="HEW56" s="17"/>
      <c r="HEX56" s="17"/>
      <c r="HEY56" s="17"/>
      <c r="HEZ56" s="17"/>
      <c r="HFA56" s="17"/>
      <c r="HFB56" s="17"/>
      <c r="HFC56" s="17"/>
      <c r="HFD56" s="17"/>
      <c r="HFE56" s="17"/>
      <c r="HFF56" s="17"/>
      <c r="HFG56" s="17"/>
      <c r="HFH56" s="17"/>
      <c r="HFI56" s="17"/>
      <c r="HFJ56" s="17"/>
      <c r="HFK56" s="17"/>
      <c r="HFL56" s="17"/>
      <c r="HFM56" s="17"/>
      <c r="HFN56" s="17"/>
      <c r="HFO56" s="17"/>
      <c r="HFP56" s="17"/>
      <c r="HFQ56" s="17"/>
      <c r="HFR56" s="17"/>
      <c r="HFS56" s="17"/>
      <c r="HFT56" s="17"/>
      <c r="HFU56" s="17"/>
      <c r="HFV56" s="17"/>
      <c r="HFW56" s="17"/>
      <c r="HFX56" s="17"/>
      <c r="HFY56" s="17"/>
      <c r="HFZ56" s="17"/>
      <c r="HGA56" s="17"/>
      <c r="HGB56" s="17"/>
      <c r="HGC56" s="17"/>
      <c r="HGD56" s="17"/>
      <c r="HGE56" s="17"/>
      <c r="HGF56" s="17"/>
      <c r="HGG56" s="17"/>
      <c r="HGH56" s="17"/>
      <c r="HGI56" s="17"/>
      <c r="HGJ56" s="17"/>
      <c r="HGK56" s="17"/>
      <c r="HGL56" s="17"/>
      <c r="HGM56" s="17"/>
      <c r="HGN56" s="17"/>
      <c r="HGO56" s="17"/>
      <c r="HGP56" s="17"/>
      <c r="HGQ56" s="17"/>
      <c r="HGR56" s="17"/>
      <c r="HGS56" s="17"/>
      <c r="HGT56" s="17"/>
      <c r="HGU56" s="17"/>
      <c r="HGV56" s="17"/>
      <c r="HGW56" s="17"/>
      <c r="HGX56" s="17"/>
      <c r="HGY56" s="17"/>
      <c r="HGZ56" s="17"/>
      <c r="HHA56" s="17"/>
      <c r="HHB56" s="17"/>
      <c r="HHC56" s="17"/>
      <c r="HHD56" s="17"/>
      <c r="HHE56" s="17"/>
      <c r="HHF56" s="17"/>
      <c r="HHG56" s="17"/>
      <c r="HHH56" s="17"/>
      <c r="HHI56" s="17"/>
      <c r="HHJ56" s="17"/>
      <c r="HHK56" s="17"/>
      <c r="HHL56" s="17"/>
      <c r="HHM56" s="17"/>
      <c r="HHN56" s="17"/>
      <c r="HHO56" s="17"/>
      <c r="HHP56" s="17"/>
      <c r="HHQ56" s="17"/>
      <c r="HHR56" s="17"/>
      <c r="HHS56" s="17"/>
      <c r="HHT56" s="17"/>
      <c r="HHU56" s="17"/>
      <c r="HHV56" s="17"/>
      <c r="HHW56" s="17"/>
      <c r="HHX56" s="17"/>
      <c r="HHY56" s="17"/>
      <c r="HHZ56" s="17"/>
      <c r="HIA56" s="17"/>
      <c r="HIB56" s="17"/>
      <c r="HIC56" s="17"/>
      <c r="HID56" s="17"/>
      <c r="HIE56" s="17"/>
      <c r="HIF56" s="17"/>
      <c r="HIG56" s="17"/>
      <c r="HIH56" s="17"/>
      <c r="HII56" s="17"/>
      <c r="HIJ56" s="17"/>
      <c r="HIK56" s="17"/>
      <c r="HIL56" s="17"/>
      <c r="HIM56" s="17"/>
      <c r="HIN56" s="17"/>
      <c r="HIO56" s="17"/>
      <c r="HIP56" s="17"/>
      <c r="HIQ56" s="17"/>
      <c r="HIR56" s="17"/>
      <c r="HIS56" s="17"/>
      <c r="HIT56" s="17"/>
      <c r="HIU56" s="17"/>
      <c r="HIV56" s="17"/>
      <c r="HIW56" s="17"/>
      <c r="HIX56" s="17"/>
      <c r="HIY56" s="17"/>
      <c r="HIZ56" s="17"/>
      <c r="HJA56" s="17"/>
      <c r="HJB56" s="17"/>
      <c r="HJC56" s="17"/>
      <c r="HJD56" s="17"/>
      <c r="HJE56" s="17"/>
      <c r="HJF56" s="17"/>
      <c r="HJG56" s="17"/>
      <c r="HJH56" s="17"/>
      <c r="HJI56" s="17"/>
      <c r="HJJ56" s="17"/>
      <c r="HJK56" s="17"/>
      <c r="HJL56" s="17"/>
      <c r="HJM56" s="17"/>
      <c r="HJN56" s="17"/>
      <c r="HJO56" s="17"/>
      <c r="HJP56" s="17"/>
      <c r="HJQ56" s="17"/>
      <c r="HJR56" s="17"/>
      <c r="HJS56" s="17"/>
      <c r="HJT56" s="17"/>
      <c r="HJU56" s="17"/>
      <c r="HJV56" s="17"/>
      <c r="HJW56" s="17"/>
      <c r="HJX56" s="17"/>
      <c r="HJY56" s="17"/>
      <c r="HJZ56" s="17"/>
      <c r="HKA56" s="17"/>
      <c r="HKB56" s="17"/>
      <c r="HKC56" s="17"/>
      <c r="HKD56" s="17"/>
      <c r="HKE56" s="17"/>
      <c r="HKF56" s="17"/>
      <c r="HKG56" s="17"/>
      <c r="HKH56" s="17"/>
      <c r="HKI56" s="17"/>
      <c r="HKJ56" s="17"/>
      <c r="HKK56" s="17"/>
      <c r="HKL56" s="17"/>
      <c r="HKM56" s="17"/>
      <c r="HKN56" s="17"/>
      <c r="HKO56" s="17"/>
      <c r="HKP56" s="17"/>
      <c r="HKQ56" s="17"/>
      <c r="HKR56" s="17"/>
      <c r="HKS56" s="17"/>
      <c r="HKT56" s="17"/>
      <c r="HKU56" s="17"/>
      <c r="HKV56" s="17"/>
      <c r="HKW56" s="17"/>
      <c r="HKX56" s="17"/>
      <c r="HKY56" s="17"/>
      <c r="HKZ56" s="17"/>
      <c r="HLA56" s="17"/>
      <c r="HLB56" s="17"/>
      <c r="HLC56" s="17"/>
      <c r="HLD56" s="17"/>
      <c r="HLE56" s="17"/>
      <c r="HLF56" s="17"/>
      <c r="HLG56" s="17"/>
      <c r="HLH56" s="17"/>
      <c r="HLI56" s="17"/>
      <c r="HLJ56" s="17"/>
      <c r="HLK56" s="17"/>
      <c r="HLL56" s="17"/>
      <c r="HLM56" s="17"/>
      <c r="HLN56" s="17"/>
      <c r="HLO56" s="17"/>
      <c r="HLP56" s="17"/>
      <c r="HLQ56" s="17"/>
      <c r="HLR56" s="17"/>
      <c r="HLS56" s="17"/>
      <c r="HLT56" s="17"/>
      <c r="HLU56" s="17"/>
      <c r="HLV56" s="17"/>
      <c r="HLW56" s="17"/>
      <c r="HLX56" s="17"/>
      <c r="HLY56" s="17"/>
      <c r="HLZ56" s="17"/>
      <c r="HMA56" s="17"/>
      <c r="HMB56" s="17"/>
      <c r="HMC56" s="17"/>
      <c r="HMD56" s="17"/>
      <c r="HME56" s="17"/>
      <c r="HMF56" s="17"/>
      <c r="HMG56" s="17"/>
      <c r="HMH56" s="17"/>
      <c r="HMI56" s="17"/>
      <c r="HMJ56" s="17"/>
      <c r="HMK56" s="17"/>
      <c r="HML56" s="17"/>
      <c r="HMM56" s="17"/>
      <c r="HMN56" s="17"/>
      <c r="HMO56" s="17"/>
      <c r="HMP56" s="17"/>
      <c r="HMQ56" s="17"/>
      <c r="HMR56" s="17"/>
      <c r="HMS56" s="17"/>
      <c r="HMT56" s="17"/>
      <c r="HMU56" s="17"/>
      <c r="HMV56" s="17"/>
      <c r="HMW56" s="17"/>
      <c r="HMX56" s="17"/>
      <c r="HMY56" s="17"/>
      <c r="HMZ56" s="17"/>
      <c r="HNA56" s="17"/>
      <c r="HNB56" s="17"/>
      <c r="HNC56" s="17"/>
      <c r="HND56" s="17"/>
      <c r="HNE56" s="17"/>
      <c r="HNF56" s="17"/>
      <c r="HNG56" s="17"/>
      <c r="HNH56" s="17"/>
      <c r="HNI56" s="17"/>
      <c r="HNJ56" s="17"/>
      <c r="HNK56" s="17"/>
      <c r="HNL56" s="17"/>
      <c r="HNM56" s="17"/>
      <c r="HNN56" s="17"/>
      <c r="HNO56" s="17"/>
      <c r="HNP56" s="17"/>
      <c r="HNQ56" s="17"/>
      <c r="HNR56" s="17"/>
      <c r="HNS56" s="17"/>
      <c r="HNT56" s="17"/>
      <c r="HNU56" s="17"/>
      <c r="HNV56" s="17"/>
      <c r="HNW56" s="17"/>
      <c r="HNX56" s="17"/>
      <c r="HNY56" s="17"/>
      <c r="HNZ56" s="17"/>
      <c r="HOA56" s="17"/>
      <c r="HOB56" s="17"/>
      <c r="HOC56" s="17"/>
      <c r="HOD56" s="17"/>
      <c r="HOE56" s="17"/>
      <c r="HOF56" s="17"/>
      <c r="HOG56" s="17"/>
      <c r="HOH56" s="17"/>
      <c r="HOI56" s="17"/>
      <c r="HOJ56" s="17"/>
      <c r="HOK56" s="17"/>
      <c r="HOL56" s="17"/>
      <c r="HOM56" s="17"/>
      <c r="HON56" s="17"/>
      <c r="HOO56" s="17"/>
      <c r="HOP56" s="17"/>
      <c r="HOQ56" s="17"/>
      <c r="HOR56" s="17"/>
      <c r="HOS56" s="17"/>
      <c r="HOT56" s="17"/>
      <c r="HOU56" s="17"/>
      <c r="HOV56" s="17"/>
      <c r="HOW56" s="17"/>
      <c r="HOX56" s="17"/>
      <c r="HOY56" s="17"/>
      <c r="HOZ56" s="17"/>
      <c r="HPA56" s="17"/>
      <c r="HPB56" s="17"/>
      <c r="HPC56" s="17"/>
      <c r="HPD56" s="17"/>
      <c r="HPE56" s="17"/>
      <c r="HPF56" s="17"/>
      <c r="HPG56" s="17"/>
      <c r="HPH56" s="17"/>
      <c r="HPI56" s="17"/>
      <c r="HPJ56" s="17"/>
      <c r="HPK56" s="17"/>
      <c r="HPL56" s="17"/>
      <c r="HPM56" s="17"/>
      <c r="HPN56" s="17"/>
      <c r="HPO56" s="17"/>
      <c r="HPP56" s="17"/>
      <c r="HPQ56" s="17"/>
      <c r="HPR56" s="17"/>
      <c r="HPS56" s="17"/>
      <c r="HPT56" s="17"/>
      <c r="HPU56" s="17"/>
      <c r="HPV56" s="17"/>
      <c r="HPW56" s="17"/>
      <c r="HPX56" s="17"/>
      <c r="HPY56" s="17"/>
      <c r="HPZ56" s="17"/>
      <c r="HQA56" s="17"/>
      <c r="HQB56" s="17"/>
      <c r="HQC56" s="17"/>
      <c r="HQD56" s="17"/>
      <c r="HQE56" s="17"/>
      <c r="HQF56" s="17"/>
      <c r="HQG56" s="17"/>
      <c r="HQH56" s="17"/>
      <c r="HQI56" s="17"/>
      <c r="HQJ56" s="17"/>
      <c r="HQK56" s="17"/>
      <c r="HQL56" s="17"/>
      <c r="HQM56" s="17"/>
      <c r="HQN56" s="17"/>
      <c r="HQO56" s="17"/>
      <c r="HQP56" s="17"/>
      <c r="HQQ56" s="17"/>
      <c r="HQR56" s="17"/>
      <c r="HQS56" s="17"/>
      <c r="HQT56" s="17"/>
      <c r="HQU56" s="17"/>
      <c r="HQV56" s="17"/>
      <c r="HQW56" s="17"/>
      <c r="HQX56" s="17"/>
      <c r="HQY56" s="17"/>
      <c r="HQZ56" s="17"/>
      <c r="HRA56" s="17"/>
      <c r="HRB56" s="17"/>
      <c r="HRC56" s="17"/>
      <c r="HRD56" s="17"/>
      <c r="HRE56" s="17"/>
      <c r="HRF56" s="17"/>
      <c r="HRG56" s="17"/>
      <c r="HRH56" s="17"/>
      <c r="HRI56" s="17"/>
      <c r="HRJ56" s="17"/>
      <c r="HRK56" s="17"/>
      <c r="HRL56" s="17"/>
      <c r="HRM56" s="17"/>
      <c r="HRN56" s="17"/>
      <c r="HRO56" s="17"/>
      <c r="HRP56" s="17"/>
      <c r="HRQ56" s="17"/>
      <c r="HRR56" s="17"/>
      <c r="HRS56" s="17"/>
      <c r="HRT56" s="17"/>
      <c r="HRU56" s="17"/>
      <c r="HRV56" s="17"/>
      <c r="HRW56" s="17"/>
      <c r="HRX56" s="17"/>
      <c r="HRY56" s="17"/>
      <c r="HRZ56" s="17"/>
      <c r="HSA56" s="17"/>
      <c r="HSB56" s="17"/>
      <c r="HSC56" s="17"/>
      <c r="HSD56" s="17"/>
      <c r="HSE56" s="17"/>
      <c r="HSF56" s="17"/>
      <c r="HSG56" s="17"/>
      <c r="HSH56" s="17"/>
      <c r="HSI56" s="17"/>
      <c r="HSJ56" s="17"/>
      <c r="HSK56" s="17"/>
      <c r="HSL56" s="17"/>
      <c r="HSM56" s="17"/>
      <c r="HSN56" s="17"/>
      <c r="HSO56" s="17"/>
      <c r="HSP56" s="17"/>
      <c r="HSQ56" s="17"/>
      <c r="HSR56" s="17"/>
      <c r="HSS56" s="17"/>
      <c r="HST56" s="17"/>
      <c r="HSU56" s="17"/>
      <c r="HSV56" s="17"/>
      <c r="HSW56" s="17"/>
      <c r="HSX56" s="17"/>
      <c r="HSY56" s="17"/>
      <c r="HSZ56" s="17"/>
      <c r="HTA56" s="17"/>
      <c r="HTB56" s="17"/>
      <c r="HTC56" s="17"/>
      <c r="HTD56" s="17"/>
      <c r="HTE56" s="17"/>
      <c r="HTF56" s="17"/>
      <c r="HTG56" s="17"/>
      <c r="HTH56" s="17"/>
      <c r="HTI56" s="17"/>
      <c r="HTJ56" s="17"/>
      <c r="HTK56" s="17"/>
      <c r="HTL56" s="17"/>
      <c r="HTM56" s="17"/>
      <c r="HTN56" s="17"/>
      <c r="HTO56" s="17"/>
      <c r="HTP56" s="17"/>
      <c r="HTQ56" s="17"/>
      <c r="HTR56" s="17"/>
      <c r="HTS56" s="17"/>
      <c r="HTT56" s="17"/>
      <c r="HTU56" s="17"/>
      <c r="HTV56" s="17"/>
      <c r="HTW56" s="17"/>
      <c r="HTX56" s="17"/>
      <c r="HTY56" s="17"/>
      <c r="HTZ56" s="17"/>
      <c r="HUA56" s="17"/>
      <c r="HUB56" s="17"/>
      <c r="HUC56" s="17"/>
      <c r="HUD56" s="17"/>
      <c r="HUE56" s="17"/>
      <c r="HUF56" s="17"/>
      <c r="HUG56" s="17"/>
      <c r="HUH56" s="17"/>
      <c r="HUI56" s="17"/>
      <c r="HUJ56" s="17"/>
      <c r="HUK56" s="17"/>
      <c r="HUL56" s="17"/>
      <c r="HUM56" s="17"/>
      <c r="HUN56" s="17"/>
      <c r="HUO56" s="17"/>
      <c r="HUP56" s="17"/>
      <c r="HUQ56" s="17"/>
      <c r="HUR56" s="17"/>
      <c r="HUS56" s="17"/>
      <c r="HUT56" s="17"/>
      <c r="HUU56" s="17"/>
      <c r="HUV56" s="17"/>
      <c r="HUW56" s="17"/>
      <c r="HUX56" s="17"/>
      <c r="HUY56" s="17"/>
      <c r="HUZ56" s="17"/>
      <c r="HVA56" s="17"/>
      <c r="HVB56" s="17"/>
      <c r="HVC56" s="17"/>
      <c r="HVD56" s="17"/>
      <c r="HVE56" s="17"/>
      <c r="HVF56" s="17"/>
      <c r="HVG56" s="17"/>
      <c r="HVH56" s="17"/>
      <c r="HVI56" s="17"/>
      <c r="HVJ56" s="17"/>
      <c r="HVK56" s="17"/>
      <c r="HVL56" s="17"/>
      <c r="HVM56" s="17"/>
      <c r="HVN56" s="17"/>
      <c r="HVO56" s="17"/>
      <c r="HVP56" s="17"/>
      <c r="HVQ56" s="17"/>
      <c r="HVR56" s="17"/>
      <c r="HVS56" s="17"/>
      <c r="HVT56" s="17"/>
      <c r="HVU56" s="17"/>
      <c r="HVV56" s="17"/>
      <c r="HVW56" s="17"/>
      <c r="HVX56" s="17"/>
      <c r="HVY56" s="17"/>
      <c r="HVZ56" s="17"/>
      <c r="HWA56" s="17"/>
      <c r="HWB56" s="17"/>
      <c r="HWC56" s="17"/>
      <c r="HWD56" s="17"/>
      <c r="HWE56" s="17"/>
      <c r="HWF56" s="17"/>
      <c r="HWG56" s="17"/>
      <c r="HWH56" s="17"/>
      <c r="HWI56" s="17"/>
      <c r="HWJ56" s="17"/>
      <c r="HWK56" s="17"/>
      <c r="HWL56" s="17"/>
      <c r="HWM56" s="17"/>
      <c r="HWN56" s="17"/>
      <c r="HWO56" s="17"/>
      <c r="HWP56" s="17"/>
      <c r="HWQ56" s="17"/>
      <c r="HWR56" s="17"/>
      <c r="HWS56" s="17"/>
      <c r="HWT56" s="17"/>
      <c r="HWU56" s="17"/>
      <c r="HWV56" s="17"/>
      <c r="HWW56" s="17"/>
      <c r="HWX56" s="17"/>
      <c r="HWY56" s="17"/>
      <c r="HWZ56" s="17"/>
      <c r="HXA56" s="17"/>
      <c r="HXB56" s="17"/>
      <c r="HXC56" s="17"/>
      <c r="HXD56" s="17"/>
      <c r="HXE56" s="17"/>
      <c r="HXF56" s="17"/>
      <c r="HXG56" s="17"/>
      <c r="HXH56" s="17"/>
      <c r="HXI56" s="17"/>
      <c r="HXJ56" s="17"/>
      <c r="HXK56" s="17"/>
      <c r="HXL56" s="17"/>
      <c r="HXM56" s="17"/>
      <c r="HXN56" s="17"/>
      <c r="HXO56" s="17"/>
      <c r="HXP56" s="17"/>
      <c r="HXQ56" s="17"/>
      <c r="HXR56" s="17"/>
      <c r="HXS56" s="17"/>
      <c r="HXT56" s="17"/>
      <c r="HXU56" s="17"/>
      <c r="HXV56" s="17"/>
      <c r="HXW56" s="17"/>
      <c r="HXX56" s="17"/>
      <c r="HXY56" s="17"/>
      <c r="HXZ56" s="17"/>
      <c r="HYA56" s="17"/>
      <c r="HYB56" s="17"/>
      <c r="HYC56" s="17"/>
      <c r="HYD56" s="17"/>
      <c r="HYE56" s="17"/>
      <c r="HYF56" s="17"/>
      <c r="HYG56" s="17"/>
      <c r="HYH56" s="17"/>
      <c r="HYI56" s="17"/>
      <c r="HYJ56" s="17"/>
      <c r="HYK56" s="17"/>
      <c r="HYL56" s="17"/>
      <c r="HYM56" s="17"/>
      <c r="HYN56" s="17"/>
      <c r="HYO56" s="17"/>
      <c r="HYP56" s="17"/>
      <c r="HYQ56" s="17"/>
      <c r="HYR56" s="17"/>
      <c r="HYS56" s="17"/>
      <c r="HYT56" s="17"/>
      <c r="HYU56" s="17"/>
      <c r="HYV56" s="17"/>
      <c r="HYW56" s="17"/>
      <c r="HYX56" s="17"/>
      <c r="HYY56" s="17"/>
      <c r="HYZ56" s="17"/>
      <c r="HZA56" s="17"/>
      <c r="HZB56" s="17"/>
      <c r="HZC56" s="17"/>
      <c r="HZD56" s="17"/>
      <c r="HZE56" s="17"/>
      <c r="HZF56" s="17"/>
      <c r="HZG56" s="17"/>
      <c r="HZH56" s="17"/>
      <c r="HZI56" s="17"/>
      <c r="HZJ56" s="17"/>
      <c r="HZK56" s="17"/>
      <c r="HZL56" s="17"/>
      <c r="HZM56" s="17"/>
      <c r="HZN56" s="17"/>
      <c r="HZO56" s="17"/>
      <c r="HZP56" s="17"/>
      <c r="HZQ56" s="17"/>
      <c r="HZR56" s="17"/>
      <c r="HZS56" s="17"/>
      <c r="HZT56" s="17"/>
      <c r="HZU56" s="17"/>
      <c r="HZV56" s="17"/>
      <c r="HZW56" s="17"/>
      <c r="HZX56" s="17"/>
      <c r="HZY56" s="17"/>
      <c r="HZZ56" s="17"/>
      <c r="IAA56" s="17"/>
      <c r="IAB56" s="17"/>
      <c r="IAC56" s="17"/>
      <c r="IAD56" s="17"/>
      <c r="IAE56" s="17"/>
      <c r="IAF56" s="17"/>
      <c r="IAG56" s="17"/>
      <c r="IAH56" s="17"/>
      <c r="IAI56" s="17"/>
      <c r="IAJ56" s="17"/>
      <c r="IAK56" s="17"/>
      <c r="IAL56" s="17"/>
      <c r="IAM56" s="17"/>
      <c r="IAN56" s="17"/>
      <c r="IAO56" s="17"/>
      <c r="IAP56" s="17"/>
      <c r="IAQ56" s="17"/>
      <c r="IAR56" s="17"/>
      <c r="IAS56" s="17"/>
      <c r="IAT56" s="17"/>
      <c r="IAU56" s="17"/>
      <c r="IAV56" s="17"/>
      <c r="IAW56" s="17"/>
      <c r="IAX56" s="17"/>
      <c r="IAY56" s="17"/>
      <c r="IAZ56" s="17"/>
      <c r="IBA56" s="17"/>
      <c r="IBB56" s="17"/>
      <c r="IBC56" s="17"/>
      <c r="IBD56" s="17"/>
      <c r="IBE56" s="17"/>
      <c r="IBF56" s="17"/>
      <c r="IBG56" s="17"/>
      <c r="IBH56" s="17"/>
      <c r="IBI56" s="17"/>
      <c r="IBJ56" s="17"/>
      <c r="IBK56" s="17"/>
      <c r="IBL56" s="17"/>
      <c r="IBM56" s="17"/>
      <c r="IBN56" s="17"/>
      <c r="IBO56" s="17"/>
      <c r="IBP56" s="17"/>
      <c r="IBQ56" s="17"/>
      <c r="IBR56" s="17"/>
      <c r="IBS56" s="17"/>
      <c r="IBT56" s="17"/>
      <c r="IBU56" s="17"/>
      <c r="IBV56" s="17"/>
      <c r="IBW56" s="17"/>
      <c r="IBX56" s="17"/>
      <c r="IBY56" s="17"/>
      <c r="IBZ56" s="17"/>
      <c r="ICA56" s="17"/>
      <c r="ICB56" s="17"/>
      <c r="ICC56" s="17"/>
      <c r="ICD56" s="17"/>
      <c r="ICE56" s="17"/>
      <c r="ICF56" s="17"/>
      <c r="ICG56" s="17"/>
      <c r="ICH56" s="17"/>
      <c r="ICI56" s="17"/>
      <c r="ICJ56" s="17"/>
      <c r="ICK56" s="17"/>
      <c r="ICL56" s="17"/>
      <c r="ICM56" s="17"/>
      <c r="ICN56" s="17"/>
      <c r="ICO56" s="17"/>
      <c r="ICP56" s="17"/>
      <c r="ICQ56" s="17"/>
      <c r="ICR56" s="17"/>
      <c r="ICS56" s="17"/>
      <c r="ICT56" s="17"/>
      <c r="ICU56" s="17"/>
      <c r="ICV56" s="17"/>
      <c r="ICW56" s="17"/>
      <c r="ICX56" s="17"/>
      <c r="ICY56" s="17"/>
      <c r="ICZ56" s="17"/>
      <c r="IDA56" s="17"/>
      <c r="IDB56" s="17"/>
      <c r="IDC56" s="17"/>
      <c r="IDD56" s="17"/>
      <c r="IDE56" s="17"/>
      <c r="IDF56" s="17"/>
      <c r="IDG56" s="17"/>
      <c r="IDH56" s="17"/>
      <c r="IDI56" s="17"/>
      <c r="IDJ56" s="17"/>
      <c r="IDK56" s="17"/>
      <c r="IDL56" s="17"/>
      <c r="IDM56" s="17"/>
      <c r="IDN56" s="17"/>
      <c r="IDO56" s="17"/>
      <c r="IDP56" s="17"/>
      <c r="IDQ56" s="17"/>
      <c r="IDR56" s="17"/>
      <c r="IDS56" s="17"/>
      <c r="IDT56" s="17"/>
      <c r="IDU56" s="17"/>
      <c r="IDV56" s="17"/>
      <c r="IDW56" s="17"/>
      <c r="IDX56" s="17"/>
      <c r="IDY56" s="17"/>
      <c r="IDZ56" s="17"/>
      <c r="IEA56" s="17"/>
      <c r="IEB56" s="17"/>
      <c r="IEC56" s="17"/>
      <c r="IED56" s="17"/>
      <c r="IEE56" s="17"/>
      <c r="IEF56" s="17"/>
      <c r="IEG56" s="17"/>
      <c r="IEH56" s="17"/>
      <c r="IEI56" s="17"/>
      <c r="IEJ56" s="17"/>
      <c r="IEK56" s="17"/>
      <c r="IEL56" s="17"/>
      <c r="IEM56" s="17"/>
      <c r="IEN56" s="17"/>
      <c r="IEO56" s="17"/>
      <c r="IEP56" s="17"/>
      <c r="IEQ56" s="17"/>
      <c r="IER56" s="17"/>
      <c r="IES56" s="17"/>
      <c r="IET56" s="17"/>
      <c r="IEU56" s="17"/>
      <c r="IEV56" s="17"/>
      <c r="IEW56" s="17"/>
      <c r="IEX56" s="17"/>
      <c r="IEY56" s="17"/>
      <c r="IEZ56" s="17"/>
      <c r="IFA56" s="17"/>
      <c r="IFB56" s="17"/>
      <c r="IFC56" s="17"/>
      <c r="IFD56" s="17"/>
      <c r="IFE56" s="17"/>
      <c r="IFF56" s="17"/>
      <c r="IFG56" s="17"/>
      <c r="IFH56" s="17"/>
      <c r="IFI56" s="17"/>
      <c r="IFJ56" s="17"/>
      <c r="IFK56" s="17"/>
      <c r="IFL56" s="17"/>
      <c r="IFM56" s="17"/>
      <c r="IFN56" s="17"/>
      <c r="IFO56" s="17"/>
      <c r="IFP56" s="17"/>
      <c r="IFQ56" s="17"/>
      <c r="IFR56" s="17"/>
      <c r="IFS56" s="17"/>
      <c r="IFT56" s="17"/>
      <c r="IFU56" s="17"/>
      <c r="IFV56" s="17"/>
      <c r="IFW56" s="17"/>
      <c r="IFX56" s="17"/>
      <c r="IFY56" s="17"/>
      <c r="IFZ56" s="17"/>
      <c r="IGA56" s="17"/>
      <c r="IGB56" s="17"/>
      <c r="IGC56" s="17"/>
      <c r="IGD56" s="17"/>
      <c r="IGE56" s="17"/>
      <c r="IGF56" s="17"/>
      <c r="IGG56" s="17"/>
      <c r="IGH56" s="17"/>
      <c r="IGI56" s="17"/>
      <c r="IGJ56" s="17"/>
      <c r="IGK56" s="17"/>
      <c r="IGL56" s="17"/>
      <c r="IGM56" s="17"/>
      <c r="IGN56" s="17"/>
      <c r="IGO56" s="17"/>
      <c r="IGP56" s="17"/>
      <c r="IGQ56" s="17"/>
      <c r="IGR56" s="17"/>
      <c r="IGS56" s="17"/>
      <c r="IGT56" s="17"/>
      <c r="IGU56" s="17"/>
      <c r="IGV56" s="17"/>
      <c r="IGW56" s="17"/>
      <c r="IGX56" s="17"/>
      <c r="IGY56" s="17"/>
      <c r="IGZ56" s="17"/>
      <c r="IHA56" s="17"/>
      <c r="IHB56" s="17"/>
      <c r="IHC56" s="17"/>
      <c r="IHD56" s="17"/>
      <c r="IHE56" s="17"/>
      <c r="IHF56" s="17"/>
      <c r="IHG56" s="17"/>
      <c r="IHH56" s="17"/>
      <c r="IHI56" s="17"/>
      <c r="IHJ56" s="17"/>
      <c r="IHK56" s="17"/>
      <c r="IHL56" s="17"/>
      <c r="IHM56" s="17"/>
      <c r="IHN56" s="17"/>
      <c r="IHO56" s="17"/>
      <c r="IHP56" s="17"/>
      <c r="IHQ56" s="17"/>
      <c r="IHR56" s="17"/>
      <c r="IHS56" s="17"/>
      <c r="IHT56" s="17"/>
      <c r="IHU56" s="17"/>
      <c r="IHV56" s="17"/>
      <c r="IHW56" s="17"/>
      <c r="IHX56" s="17"/>
      <c r="IHY56" s="17"/>
      <c r="IHZ56" s="17"/>
      <c r="IIA56" s="17"/>
      <c r="IIB56" s="17"/>
      <c r="IIC56" s="17"/>
      <c r="IID56" s="17"/>
      <c r="IIE56" s="17"/>
      <c r="IIF56" s="17"/>
      <c r="IIG56" s="17"/>
      <c r="IIH56" s="17"/>
      <c r="III56" s="17"/>
      <c r="IIJ56" s="17"/>
      <c r="IIK56" s="17"/>
      <c r="IIL56" s="17"/>
      <c r="IIM56" s="17"/>
      <c r="IIN56" s="17"/>
      <c r="IIO56" s="17"/>
      <c r="IIP56" s="17"/>
      <c r="IIQ56" s="17"/>
      <c r="IIR56" s="17"/>
      <c r="IIS56" s="17"/>
      <c r="IIT56" s="17"/>
      <c r="IIU56" s="17"/>
      <c r="IIV56" s="17"/>
      <c r="IIW56" s="17"/>
      <c r="IIX56" s="17"/>
      <c r="IIY56" s="17"/>
      <c r="IIZ56" s="17"/>
      <c r="IJA56" s="17"/>
      <c r="IJB56" s="17"/>
      <c r="IJC56" s="17"/>
      <c r="IJD56" s="17"/>
      <c r="IJE56" s="17"/>
      <c r="IJF56" s="17"/>
      <c r="IJG56" s="17"/>
      <c r="IJH56" s="17"/>
      <c r="IJI56" s="17"/>
      <c r="IJJ56" s="17"/>
      <c r="IJK56" s="17"/>
      <c r="IJL56" s="17"/>
      <c r="IJM56" s="17"/>
      <c r="IJN56" s="17"/>
      <c r="IJO56" s="17"/>
      <c r="IJP56" s="17"/>
      <c r="IJQ56" s="17"/>
      <c r="IJR56" s="17"/>
      <c r="IJS56" s="17"/>
      <c r="IJT56" s="17"/>
      <c r="IJU56" s="17"/>
      <c r="IJV56" s="17"/>
      <c r="IJW56" s="17"/>
      <c r="IJX56" s="17"/>
      <c r="IJY56" s="17"/>
      <c r="IJZ56" s="17"/>
      <c r="IKA56" s="17"/>
      <c r="IKB56" s="17"/>
      <c r="IKC56" s="17"/>
      <c r="IKD56" s="17"/>
      <c r="IKE56" s="17"/>
      <c r="IKF56" s="17"/>
      <c r="IKG56" s="17"/>
      <c r="IKH56" s="17"/>
      <c r="IKI56" s="17"/>
      <c r="IKJ56" s="17"/>
      <c r="IKK56" s="17"/>
      <c r="IKL56" s="17"/>
      <c r="IKM56" s="17"/>
      <c r="IKN56" s="17"/>
      <c r="IKO56" s="17"/>
      <c r="IKP56" s="17"/>
      <c r="IKQ56" s="17"/>
      <c r="IKR56" s="17"/>
      <c r="IKS56" s="17"/>
      <c r="IKT56" s="17"/>
      <c r="IKU56" s="17"/>
      <c r="IKV56" s="17"/>
      <c r="IKW56" s="17"/>
      <c r="IKX56" s="17"/>
      <c r="IKY56" s="17"/>
      <c r="IKZ56" s="17"/>
      <c r="ILA56" s="17"/>
      <c r="ILB56" s="17"/>
      <c r="ILC56" s="17"/>
      <c r="ILD56" s="17"/>
      <c r="ILE56" s="17"/>
      <c r="ILF56" s="17"/>
      <c r="ILG56" s="17"/>
      <c r="ILH56" s="17"/>
      <c r="ILI56" s="17"/>
      <c r="ILJ56" s="17"/>
      <c r="ILK56" s="17"/>
      <c r="ILL56" s="17"/>
      <c r="ILM56" s="17"/>
      <c r="ILN56" s="17"/>
      <c r="ILO56" s="17"/>
      <c r="ILP56" s="17"/>
      <c r="ILQ56" s="17"/>
      <c r="ILR56" s="17"/>
      <c r="ILS56" s="17"/>
      <c r="ILT56" s="17"/>
      <c r="ILU56" s="17"/>
      <c r="ILV56" s="17"/>
      <c r="ILW56" s="17"/>
      <c r="ILX56" s="17"/>
      <c r="ILY56" s="17"/>
      <c r="ILZ56" s="17"/>
      <c r="IMA56" s="17"/>
      <c r="IMB56" s="17"/>
      <c r="IMC56" s="17"/>
      <c r="IMD56" s="17"/>
      <c r="IME56" s="17"/>
      <c r="IMF56" s="17"/>
      <c r="IMG56" s="17"/>
      <c r="IMH56" s="17"/>
      <c r="IMI56" s="17"/>
      <c r="IMJ56" s="17"/>
      <c r="IMK56" s="17"/>
      <c r="IML56" s="17"/>
      <c r="IMM56" s="17"/>
      <c r="IMN56" s="17"/>
      <c r="IMO56" s="17"/>
      <c r="IMP56" s="17"/>
      <c r="IMQ56" s="17"/>
      <c r="IMR56" s="17"/>
      <c r="IMS56" s="17"/>
      <c r="IMT56" s="17"/>
      <c r="IMU56" s="17"/>
      <c r="IMV56" s="17"/>
      <c r="IMW56" s="17"/>
      <c r="IMX56" s="17"/>
      <c r="IMY56" s="17"/>
      <c r="IMZ56" s="17"/>
      <c r="INA56" s="17"/>
      <c r="INB56" s="17"/>
      <c r="INC56" s="17"/>
      <c r="IND56" s="17"/>
      <c r="INE56" s="17"/>
      <c r="INF56" s="17"/>
      <c r="ING56" s="17"/>
      <c r="INH56" s="17"/>
      <c r="INI56" s="17"/>
      <c r="INJ56" s="17"/>
      <c r="INK56" s="17"/>
      <c r="INL56" s="17"/>
      <c r="INM56" s="17"/>
      <c r="INN56" s="17"/>
      <c r="INO56" s="17"/>
      <c r="INP56" s="17"/>
      <c r="INQ56" s="17"/>
      <c r="INR56" s="17"/>
      <c r="INS56" s="17"/>
      <c r="INT56" s="17"/>
      <c r="INU56" s="17"/>
      <c r="INV56" s="17"/>
      <c r="INW56" s="17"/>
      <c r="INX56" s="17"/>
      <c r="INY56" s="17"/>
      <c r="INZ56" s="17"/>
      <c r="IOA56" s="17"/>
      <c r="IOB56" s="17"/>
      <c r="IOC56" s="17"/>
      <c r="IOD56" s="17"/>
      <c r="IOE56" s="17"/>
      <c r="IOF56" s="17"/>
      <c r="IOG56" s="17"/>
      <c r="IOH56" s="17"/>
      <c r="IOI56" s="17"/>
      <c r="IOJ56" s="17"/>
      <c r="IOK56" s="17"/>
      <c r="IOL56" s="17"/>
      <c r="IOM56" s="17"/>
      <c r="ION56" s="17"/>
      <c r="IOO56" s="17"/>
      <c r="IOP56" s="17"/>
      <c r="IOQ56" s="17"/>
      <c r="IOR56" s="17"/>
      <c r="IOS56" s="17"/>
      <c r="IOT56" s="17"/>
      <c r="IOU56" s="17"/>
      <c r="IOV56" s="17"/>
      <c r="IOW56" s="17"/>
      <c r="IOX56" s="17"/>
      <c r="IOY56" s="17"/>
      <c r="IOZ56" s="17"/>
      <c r="IPA56" s="17"/>
      <c r="IPB56" s="17"/>
      <c r="IPC56" s="17"/>
      <c r="IPD56" s="17"/>
      <c r="IPE56" s="17"/>
      <c r="IPF56" s="17"/>
      <c r="IPG56" s="17"/>
      <c r="IPH56" s="17"/>
      <c r="IPI56" s="17"/>
      <c r="IPJ56" s="17"/>
      <c r="IPK56" s="17"/>
      <c r="IPL56" s="17"/>
      <c r="IPM56" s="17"/>
      <c r="IPN56" s="17"/>
      <c r="IPO56" s="17"/>
      <c r="IPP56" s="17"/>
      <c r="IPQ56" s="17"/>
      <c r="IPR56" s="17"/>
      <c r="IPS56" s="17"/>
      <c r="IPT56" s="17"/>
      <c r="IPU56" s="17"/>
      <c r="IPV56" s="17"/>
      <c r="IPW56" s="17"/>
      <c r="IPX56" s="17"/>
      <c r="IPY56" s="17"/>
      <c r="IPZ56" s="17"/>
      <c r="IQA56" s="17"/>
      <c r="IQB56" s="17"/>
      <c r="IQC56" s="17"/>
      <c r="IQD56" s="17"/>
      <c r="IQE56" s="17"/>
      <c r="IQF56" s="17"/>
      <c r="IQG56" s="17"/>
      <c r="IQH56" s="17"/>
      <c r="IQI56" s="17"/>
      <c r="IQJ56" s="17"/>
      <c r="IQK56" s="17"/>
      <c r="IQL56" s="17"/>
      <c r="IQM56" s="17"/>
      <c r="IQN56" s="17"/>
      <c r="IQO56" s="17"/>
      <c r="IQP56" s="17"/>
      <c r="IQQ56" s="17"/>
      <c r="IQR56" s="17"/>
      <c r="IQS56" s="17"/>
      <c r="IQT56" s="17"/>
      <c r="IQU56" s="17"/>
      <c r="IQV56" s="17"/>
      <c r="IQW56" s="17"/>
      <c r="IQX56" s="17"/>
      <c r="IQY56" s="17"/>
      <c r="IQZ56" s="17"/>
      <c r="IRA56" s="17"/>
      <c r="IRB56" s="17"/>
      <c r="IRC56" s="17"/>
      <c r="IRD56" s="17"/>
      <c r="IRE56" s="17"/>
      <c r="IRF56" s="17"/>
      <c r="IRG56" s="17"/>
      <c r="IRH56" s="17"/>
      <c r="IRI56" s="17"/>
      <c r="IRJ56" s="17"/>
      <c r="IRK56" s="17"/>
      <c r="IRL56" s="17"/>
      <c r="IRM56" s="17"/>
      <c r="IRN56" s="17"/>
      <c r="IRO56" s="17"/>
      <c r="IRP56" s="17"/>
      <c r="IRQ56" s="17"/>
      <c r="IRR56" s="17"/>
      <c r="IRS56" s="17"/>
      <c r="IRT56" s="17"/>
      <c r="IRU56" s="17"/>
      <c r="IRV56" s="17"/>
      <c r="IRW56" s="17"/>
      <c r="IRX56" s="17"/>
      <c r="IRY56" s="17"/>
      <c r="IRZ56" s="17"/>
      <c r="ISA56" s="17"/>
      <c r="ISB56" s="17"/>
      <c r="ISC56" s="17"/>
      <c r="ISD56" s="17"/>
      <c r="ISE56" s="17"/>
      <c r="ISF56" s="17"/>
      <c r="ISG56" s="17"/>
      <c r="ISH56" s="17"/>
      <c r="ISI56" s="17"/>
      <c r="ISJ56" s="17"/>
      <c r="ISK56" s="17"/>
      <c r="ISL56" s="17"/>
      <c r="ISM56" s="17"/>
      <c r="ISN56" s="17"/>
      <c r="ISO56" s="17"/>
      <c r="ISP56" s="17"/>
      <c r="ISQ56" s="17"/>
      <c r="ISR56" s="17"/>
      <c r="ISS56" s="17"/>
      <c r="IST56" s="17"/>
      <c r="ISU56" s="17"/>
      <c r="ISV56" s="17"/>
      <c r="ISW56" s="17"/>
      <c r="ISX56" s="17"/>
      <c r="ISY56" s="17"/>
      <c r="ISZ56" s="17"/>
      <c r="ITA56" s="17"/>
      <c r="ITB56" s="17"/>
      <c r="ITC56" s="17"/>
      <c r="ITD56" s="17"/>
      <c r="ITE56" s="17"/>
      <c r="ITF56" s="17"/>
      <c r="ITG56" s="17"/>
      <c r="ITH56" s="17"/>
      <c r="ITI56" s="17"/>
      <c r="ITJ56" s="17"/>
      <c r="ITK56" s="17"/>
      <c r="ITL56" s="17"/>
      <c r="ITM56" s="17"/>
      <c r="ITN56" s="17"/>
      <c r="ITO56" s="17"/>
      <c r="ITP56" s="17"/>
      <c r="ITQ56" s="17"/>
      <c r="ITR56" s="17"/>
      <c r="ITS56" s="17"/>
      <c r="ITT56" s="17"/>
      <c r="ITU56" s="17"/>
      <c r="ITV56" s="17"/>
      <c r="ITW56" s="17"/>
      <c r="ITX56" s="17"/>
      <c r="ITY56" s="17"/>
      <c r="ITZ56" s="17"/>
      <c r="IUA56" s="17"/>
      <c r="IUB56" s="17"/>
      <c r="IUC56" s="17"/>
      <c r="IUD56" s="17"/>
      <c r="IUE56" s="17"/>
      <c r="IUF56" s="17"/>
      <c r="IUG56" s="17"/>
      <c r="IUH56" s="17"/>
      <c r="IUI56" s="17"/>
      <c r="IUJ56" s="17"/>
      <c r="IUK56" s="17"/>
      <c r="IUL56" s="17"/>
      <c r="IUM56" s="17"/>
      <c r="IUN56" s="17"/>
      <c r="IUO56" s="17"/>
      <c r="IUP56" s="17"/>
      <c r="IUQ56" s="17"/>
      <c r="IUR56" s="17"/>
      <c r="IUS56" s="17"/>
      <c r="IUT56" s="17"/>
      <c r="IUU56" s="17"/>
      <c r="IUV56" s="17"/>
      <c r="IUW56" s="17"/>
      <c r="IUX56" s="17"/>
      <c r="IUY56" s="17"/>
      <c r="IUZ56" s="17"/>
      <c r="IVA56" s="17"/>
      <c r="IVB56" s="17"/>
      <c r="IVC56" s="17"/>
      <c r="IVD56" s="17"/>
      <c r="IVE56" s="17"/>
      <c r="IVF56" s="17"/>
      <c r="IVG56" s="17"/>
      <c r="IVH56" s="17"/>
      <c r="IVI56" s="17"/>
      <c r="IVJ56" s="17"/>
      <c r="IVK56" s="17"/>
      <c r="IVL56" s="17"/>
      <c r="IVM56" s="17"/>
      <c r="IVN56" s="17"/>
      <c r="IVO56" s="17"/>
      <c r="IVP56" s="17"/>
      <c r="IVQ56" s="17"/>
      <c r="IVR56" s="17"/>
      <c r="IVS56" s="17"/>
      <c r="IVT56" s="17"/>
      <c r="IVU56" s="17"/>
      <c r="IVV56" s="17"/>
      <c r="IVW56" s="17"/>
      <c r="IVX56" s="17"/>
      <c r="IVY56" s="17"/>
      <c r="IVZ56" s="17"/>
      <c r="IWA56" s="17"/>
      <c r="IWB56" s="17"/>
      <c r="IWC56" s="17"/>
      <c r="IWD56" s="17"/>
      <c r="IWE56" s="17"/>
      <c r="IWF56" s="17"/>
      <c r="IWG56" s="17"/>
      <c r="IWH56" s="17"/>
      <c r="IWI56" s="17"/>
      <c r="IWJ56" s="17"/>
      <c r="IWK56" s="17"/>
      <c r="IWL56" s="17"/>
      <c r="IWM56" s="17"/>
      <c r="IWN56" s="17"/>
      <c r="IWO56" s="17"/>
      <c r="IWP56" s="17"/>
      <c r="IWQ56" s="17"/>
      <c r="IWR56" s="17"/>
      <c r="IWS56" s="17"/>
      <c r="IWT56" s="17"/>
      <c r="IWU56" s="17"/>
      <c r="IWV56" s="17"/>
      <c r="IWW56" s="17"/>
      <c r="IWX56" s="17"/>
      <c r="IWY56" s="17"/>
      <c r="IWZ56" s="17"/>
      <c r="IXA56" s="17"/>
      <c r="IXB56" s="17"/>
      <c r="IXC56" s="17"/>
      <c r="IXD56" s="17"/>
      <c r="IXE56" s="17"/>
      <c r="IXF56" s="17"/>
      <c r="IXG56" s="17"/>
      <c r="IXH56" s="17"/>
      <c r="IXI56" s="17"/>
      <c r="IXJ56" s="17"/>
      <c r="IXK56" s="17"/>
      <c r="IXL56" s="17"/>
      <c r="IXM56" s="17"/>
      <c r="IXN56" s="17"/>
      <c r="IXO56" s="17"/>
      <c r="IXP56" s="17"/>
      <c r="IXQ56" s="17"/>
      <c r="IXR56" s="17"/>
      <c r="IXS56" s="17"/>
      <c r="IXT56" s="17"/>
      <c r="IXU56" s="17"/>
      <c r="IXV56" s="17"/>
      <c r="IXW56" s="17"/>
      <c r="IXX56" s="17"/>
      <c r="IXY56" s="17"/>
      <c r="IXZ56" s="17"/>
      <c r="IYA56" s="17"/>
      <c r="IYB56" s="17"/>
      <c r="IYC56" s="17"/>
      <c r="IYD56" s="17"/>
      <c r="IYE56" s="17"/>
      <c r="IYF56" s="17"/>
      <c r="IYG56" s="17"/>
      <c r="IYH56" s="17"/>
      <c r="IYI56" s="17"/>
      <c r="IYJ56" s="17"/>
      <c r="IYK56" s="17"/>
      <c r="IYL56" s="17"/>
      <c r="IYM56" s="17"/>
      <c r="IYN56" s="17"/>
      <c r="IYO56" s="17"/>
      <c r="IYP56" s="17"/>
      <c r="IYQ56" s="17"/>
      <c r="IYR56" s="17"/>
      <c r="IYS56" s="17"/>
      <c r="IYT56" s="17"/>
      <c r="IYU56" s="17"/>
      <c r="IYV56" s="17"/>
      <c r="IYW56" s="17"/>
      <c r="IYX56" s="17"/>
      <c r="IYY56" s="17"/>
      <c r="IYZ56" s="17"/>
      <c r="IZA56" s="17"/>
      <c r="IZB56" s="17"/>
      <c r="IZC56" s="17"/>
      <c r="IZD56" s="17"/>
      <c r="IZE56" s="17"/>
      <c r="IZF56" s="17"/>
      <c r="IZG56" s="17"/>
      <c r="IZH56" s="17"/>
      <c r="IZI56" s="17"/>
      <c r="IZJ56" s="17"/>
      <c r="IZK56" s="17"/>
      <c r="IZL56" s="17"/>
      <c r="IZM56" s="17"/>
      <c r="IZN56" s="17"/>
      <c r="IZO56" s="17"/>
      <c r="IZP56" s="17"/>
      <c r="IZQ56" s="17"/>
      <c r="IZR56" s="17"/>
      <c r="IZS56" s="17"/>
      <c r="IZT56" s="17"/>
      <c r="IZU56" s="17"/>
      <c r="IZV56" s="17"/>
      <c r="IZW56" s="17"/>
      <c r="IZX56" s="17"/>
      <c r="IZY56" s="17"/>
      <c r="IZZ56" s="17"/>
      <c r="JAA56" s="17"/>
      <c r="JAB56" s="17"/>
      <c r="JAC56" s="17"/>
      <c r="JAD56" s="17"/>
      <c r="JAE56" s="17"/>
      <c r="JAF56" s="17"/>
      <c r="JAG56" s="17"/>
      <c r="JAH56" s="17"/>
      <c r="JAI56" s="17"/>
      <c r="JAJ56" s="17"/>
      <c r="JAK56" s="17"/>
      <c r="JAL56" s="17"/>
      <c r="JAM56" s="17"/>
      <c r="JAN56" s="17"/>
      <c r="JAO56" s="17"/>
      <c r="JAP56" s="17"/>
      <c r="JAQ56" s="17"/>
      <c r="JAR56" s="17"/>
      <c r="JAS56" s="17"/>
      <c r="JAT56" s="17"/>
      <c r="JAU56" s="17"/>
      <c r="JAV56" s="17"/>
      <c r="JAW56" s="17"/>
      <c r="JAX56" s="17"/>
      <c r="JAY56" s="17"/>
      <c r="JAZ56" s="17"/>
      <c r="JBA56" s="17"/>
      <c r="JBB56" s="17"/>
      <c r="JBC56" s="17"/>
      <c r="JBD56" s="17"/>
      <c r="JBE56" s="17"/>
      <c r="JBF56" s="17"/>
      <c r="JBG56" s="17"/>
      <c r="JBH56" s="17"/>
      <c r="JBI56" s="17"/>
      <c r="JBJ56" s="17"/>
      <c r="JBK56" s="17"/>
      <c r="JBL56" s="17"/>
      <c r="JBM56" s="17"/>
      <c r="JBN56" s="17"/>
      <c r="JBO56" s="17"/>
      <c r="JBP56" s="17"/>
      <c r="JBQ56" s="17"/>
      <c r="JBR56" s="17"/>
      <c r="JBS56" s="17"/>
      <c r="JBT56" s="17"/>
      <c r="JBU56" s="17"/>
      <c r="JBV56" s="17"/>
      <c r="JBW56" s="17"/>
      <c r="JBX56" s="17"/>
      <c r="JBY56" s="17"/>
      <c r="JBZ56" s="17"/>
      <c r="JCA56" s="17"/>
      <c r="JCB56" s="17"/>
      <c r="JCC56" s="17"/>
      <c r="JCD56" s="17"/>
      <c r="JCE56" s="17"/>
      <c r="JCF56" s="17"/>
      <c r="JCG56" s="17"/>
      <c r="JCH56" s="17"/>
      <c r="JCI56" s="17"/>
      <c r="JCJ56" s="17"/>
      <c r="JCK56" s="17"/>
      <c r="JCL56" s="17"/>
      <c r="JCM56" s="17"/>
      <c r="JCN56" s="17"/>
      <c r="JCO56" s="17"/>
      <c r="JCP56" s="17"/>
      <c r="JCQ56" s="17"/>
      <c r="JCR56" s="17"/>
      <c r="JCS56" s="17"/>
      <c r="JCT56" s="17"/>
      <c r="JCU56" s="17"/>
      <c r="JCV56" s="17"/>
      <c r="JCW56" s="17"/>
      <c r="JCX56" s="17"/>
      <c r="JCY56" s="17"/>
      <c r="JCZ56" s="17"/>
      <c r="JDA56" s="17"/>
      <c r="JDB56" s="17"/>
      <c r="JDC56" s="17"/>
      <c r="JDD56" s="17"/>
      <c r="JDE56" s="17"/>
      <c r="JDF56" s="17"/>
      <c r="JDG56" s="17"/>
      <c r="JDH56" s="17"/>
      <c r="JDI56" s="17"/>
      <c r="JDJ56" s="17"/>
      <c r="JDK56" s="17"/>
      <c r="JDL56" s="17"/>
      <c r="JDM56" s="17"/>
      <c r="JDN56" s="17"/>
      <c r="JDO56" s="17"/>
      <c r="JDP56" s="17"/>
      <c r="JDQ56" s="17"/>
      <c r="JDR56" s="17"/>
      <c r="JDS56" s="17"/>
      <c r="JDT56" s="17"/>
      <c r="JDU56" s="17"/>
      <c r="JDV56" s="17"/>
      <c r="JDW56" s="17"/>
      <c r="JDX56" s="17"/>
      <c r="JDY56" s="17"/>
      <c r="JDZ56" s="17"/>
      <c r="JEA56" s="17"/>
      <c r="JEB56" s="17"/>
      <c r="JEC56" s="17"/>
      <c r="JED56" s="17"/>
      <c r="JEE56" s="17"/>
      <c r="JEF56" s="17"/>
      <c r="JEG56" s="17"/>
      <c r="JEH56" s="17"/>
      <c r="JEI56" s="17"/>
    </row>
    <row r="57" spans="1:6899" s="6" customFormat="1" ht="17.850000000000001" customHeight="1" x14ac:dyDescent="0.25">
      <c r="A57" s="70" t="s">
        <v>277</v>
      </c>
      <c r="B57" s="70" t="s">
        <v>277</v>
      </c>
      <c r="C57" s="70" t="s">
        <v>277</v>
      </c>
      <c r="D57" s="70" t="s">
        <v>277</v>
      </c>
      <c r="E57" s="70" t="s">
        <v>277</v>
      </c>
      <c r="F57" s="70" t="s">
        <v>277</v>
      </c>
      <c r="G57" s="70" t="s">
        <v>277</v>
      </c>
      <c r="H57" s="70" t="s">
        <v>277</v>
      </c>
      <c r="I57" s="16"/>
      <c r="J57" s="16"/>
      <c r="K57" s="16"/>
      <c r="L57" s="20"/>
      <c r="M57" s="9"/>
      <c r="N57" s="9"/>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c r="JA57" s="17"/>
      <c r="JB57" s="17"/>
      <c r="JC57" s="17"/>
      <c r="JD57" s="17"/>
      <c r="JE57" s="17"/>
      <c r="JF57" s="17"/>
      <c r="JG57" s="17"/>
      <c r="JH57" s="17"/>
      <c r="JI57" s="17"/>
      <c r="JJ57" s="17"/>
      <c r="JK57" s="17"/>
      <c r="JL57" s="17"/>
      <c r="JM57" s="17"/>
      <c r="JN57" s="17"/>
      <c r="JO57" s="17"/>
      <c r="JP57" s="17"/>
      <c r="JQ57" s="17"/>
      <c r="JR57" s="17"/>
      <c r="JS57" s="17"/>
      <c r="JT57" s="17"/>
      <c r="JU57" s="17"/>
      <c r="JV57" s="17"/>
      <c r="JW57" s="17"/>
      <c r="JX57" s="17"/>
      <c r="JY57" s="17"/>
      <c r="JZ57" s="17"/>
      <c r="KA57" s="17"/>
      <c r="KB57" s="17"/>
      <c r="KC57" s="17"/>
      <c r="KD57" s="17"/>
      <c r="KE57" s="17"/>
      <c r="KF57" s="17"/>
      <c r="KG57" s="17"/>
      <c r="KH57" s="17"/>
      <c r="KI57" s="17"/>
      <c r="KJ57" s="17"/>
      <c r="KK57" s="17"/>
      <c r="KL57" s="17"/>
      <c r="KM57" s="17"/>
      <c r="KN57" s="17"/>
      <c r="KO57" s="17"/>
      <c r="KP57" s="17"/>
      <c r="KQ57" s="17"/>
      <c r="KR57" s="17"/>
      <c r="KS57" s="17"/>
      <c r="KT57" s="17"/>
      <c r="KU57" s="17"/>
      <c r="KV57" s="17"/>
      <c r="KW57" s="17"/>
      <c r="KX57" s="17"/>
      <c r="KY57" s="17"/>
      <c r="KZ57" s="17"/>
      <c r="LA57" s="17"/>
      <c r="LB57" s="17"/>
      <c r="LC57" s="17"/>
      <c r="LD57" s="17"/>
      <c r="LE57" s="17"/>
      <c r="LF57" s="17"/>
      <c r="LG57" s="17"/>
      <c r="LH57" s="17"/>
      <c r="LI57" s="17"/>
      <c r="LJ57" s="17"/>
      <c r="LK57" s="17"/>
      <c r="LL57" s="17"/>
      <c r="LM57" s="17"/>
      <c r="LN57" s="17"/>
      <c r="LO57" s="17"/>
      <c r="LP57" s="17"/>
      <c r="LQ57" s="17"/>
      <c r="LR57" s="17"/>
      <c r="LS57" s="17"/>
      <c r="LT57" s="17"/>
      <c r="LU57" s="17"/>
      <c r="LV57" s="17"/>
      <c r="LW57" s="17"/>
      <c r="LX57" s="17"/>
      <c r="LY57" s="17"/>
      <c r="LZ57" s="17"/>
      <c r="MA57" s="17"/>
      <c r="MB57" s="17"/>
      <c r="MC57" s="17"/>
      <c r="MD57" s="17"/>
      <c r="ME57" s="17"/>
      <c r="MF57" s="17"/>
      <c r="MG57" s="17"/>
      <c r="MH57" s="17"/>
      <c r="MI57" s="17"/>
      <c r="MJ57" s="17"/>
      <c r="MK57" s="17"/>
      <c r="ML57" s="17"/>
      <c r="MM57" s="17"/>
      <c r="MN57" s="17"/>
      <c r="MO57" s="17"/>
      <c r="MP57" s="17"/>
      <c r="MQ57" s="17"/>
      <c r="MR57" s="17"/>
      <c r="MS57" s="17"/>
      <c r="MT57" s="17"/>
      <c r="MU57" s="17"/>
      <c r="MV57" s="17"/>
      <c r="MW57" s="17"/>
      <c r="MX57" s="17"/>
      <c r="MY57" s="17"/>
      <c r="MZ57" s="17"/>
      <c r="NA57" s="17"/>
      <c r="NB57" s="17"/>
      <c r="NC57" s="17"/>
      <c r="ND57" s="17"/>
      <c r="NE57" s="17"/>
      <c r="NF57" s="17"/>
      <c r="NG57" s="17"/>
      <c r="NH57" s="17"/>
      <c r="NI57" s="17"/>
      <c r="NJ57" s="17"/>
      <c r="NK57" s="17"/>
      <c r="NL57" s="17"/>
      <c r="NM57" s="17"/>
      <c r="NN57" s="17"/>
      <c r="NO57" s="17"/>
      <c r="NP57" s="17"/>
      <c r="NQ57" s="17"/>
      <c r="NR57" s="17"/>
      <c r="NS57" s="17"/>
      <c r="NT57" s="17"/>
      <c r="NU57" s="17"/>
      <c r="NV57" s="17"/>
      <c r="NW57" s="17"/>
      <c r="NX57" s="17"/>
      <c r="NY57" s="17"/>
      <c r="NZ57" s="17"/>
      <c r="OA57" s="17"/>
      <c r="OB57" s="17"/>
      <c r="OC57" s="17"/>
      <c r="OD57" s="17"/>
      <c r="OE57" s="17"/>
      <c r="OF57" s="17"/>
      <c r="OG57" s="17"/>
      <c r="OH57" s="17"/>
      <c r="OI57" s="17"/>
      <c r="OJ57" s="17"/>
      <c r="OK57" s="17"/>
      <c r="OL57" s="17"/>
      <c r="OM57" s="17"/>
      <c r="ON57" s="17"/>
      <c r="OO57" s="17"/>
      <c r="OP57" s="17"/>
      <c r="OQ57" s="17"/>
      <c r="OR57" s="17"/>
      <c r="OS57" s="17"/>
      <c r="OT57" s="17"/>
      <c r="OU57" s="17"/>
      <c r="OV57" s="17"/>
      <c r="OW57" s="17"/>
      <c r="OX57" s="17"/>
      <c r="OY57" s="17"/>
      <c r="OZ57" s="17"/>
      <c r="PA57" s="17"/>
      <c r="PB57" s="17"/>
      <c r="PC57" s="17"/>
      <c r="PD57" s="17"/>
      <c r="PE57" s="17"/>
      <c r="PF57" s="17"/>
      <c r="PG57" s="17"/>
      <c r="PH57" s="17"/>
      <c r="PI57" s="17"/>
      <c r="PJ57" s="17"/>
      <c r="PK57" s="17"/>
      <c r="PL57" s="17"/>
      <c r="PM57" s="17"/>
      <c r="PN57" s="17"/>
      <c r="PO57" s="17"/>
      <c r="PP57" s="17"/>
      <c r="PQ57" s="17"/>
      <c r="PR57" s="17"/>
      <c r="PS57" s="17"/>
      <c r="PT57" s="17"/>
      <c r="PU57" s="17"/>
      <c r="PV57" s="17"/>
      <c r="PW57" s="17"/>
      <c r="PX57" s="17"/>
      <c r="PY57" s="17"/>
      <c r="PZ57" s="17"/>
      <c r="QA57" s="17"/>
      <c r="QB57" s="17"/>
      <c r="QC57" s="17"/>
      <c r="QD57" s="17"/>
      <c r="QE57" s="17"/>
      <c r="QF57" s="17"/>
      <c r="QG57" s="17"/>
      <c r="QH57" s="17"/>
      <c r="QI57" s="17"/>
      <c r="QJ57" s="17"/>
      <c r="QK57" s="17"/>
      <c r="QL57" s="17"/>
      <c r="QM57" s="17"/>
      <c r="QN57" s="17"/>
      <c r="QO57" s="17"/>
      <c r="QP57" s="17"/>
      <c r="QQ57" s="17"/>
      <c r="QR57" s="17"/>
      <c r="QS57" s="17"/>
      <c r="QT57" s="17"/>
      <c r="QU57" s="17"/>
      <c r="QV57" s="17"/>
      <c r="QW57" s="17"/>
      <c r="QX57" s="17"/>
      <c r="QY57" s="17"/>
      <c r="QZ57" s="17"/>
      <c r="RA57" s="17"/>
      <c r="RB57" s="17"/>
      <c r="RC57" s="17"/>
      <c r="RD57" s="17"/>
      <c r="RE57" s="17"/>
      <c r="RF57" s="17"/>
      <c r="RG57" s="17"/>
      <c r="RH57" s="17"/>
      <c r="RI57" s="17"/>
      <c r="RJ57" s="17"/>
      <c r="RK57" s="17"/>
      <c r="RL57" s="17"/>
      <c r="RM57" s="17"/>
      <c r="RN57" s="17"/>
      <c r="RO57" s="17"/>
      <c r="RP57" s="17"/>
      <c r="RQ57" s="17"/>
      <c r="RR57" s="17"/>
      <c r="RS57" s="17"/>
      <c r="RT57" s="17"/>
      <c r="RU57" s="17"/>
      <c r="RV57" s="17"/>
      <c r="RW57" s="17"/>
      <c r="RX57" s="17"/>
      <c r="RY57" s="17"/>
      <c r="RZ57" s="17"/>
      <c r="SA57" s="17"/>
      <c r="SB57" s="17"/>
      <c r="SC57" s="17"/>
      <c r="SD57" s="17"/>
      <c r="SE57" s="17"/>
      <c r="SF57" s="17"/>
      <c r="SG57" s="17"/>
      <c r="SH57" s="17"/>
      <c r="SI57" s="17"/>
      <c r="SJ57" s="17"/>
      <c r="SK57" s="17"/>
      <c r="SL57" s="17"/>
      <c r="SM57" s="17"/>
      <c r="SN57" s="17"/>
      <c r="SO57" s="17"/>
      <c r="SP57" s="17"/>
      <c r="SQ57" s="17"/>
      <c r="SR57" s="17"/>
      <c r="SS57" s="17"/>
      <c r="ST57" s="17"/>
      <c r="SU57" s="17"/>
      <c r="SV57" s="17"/>
      <c r="SW57" s="17"/>
      <c r="SX57" s="17"/>
      <c r="SY57" s="17"/>
      <c r="SZ57" s="17"/>
      <c r="TA57" s="17"/>
      <c r="TB57" s="17"/>
      <c r="TC57" s="17"/>
      <c r="TD57" s="17"/>
      <c r="TE57" s="17"/>
      <c r="TF57" s="17"/>
      <c r="TG57" s="17"/>
      <c r="TH57" s="17"/>
      <c r="TI57" s="17"/>
      <c r="TJ57" s="17"/>
      <c r="TK57" s="17"/>
      <c r="TL57" s="17"/>
      <c r="TM57" s="17"/>
      <c r="TN57" s="17"/>
      <c r="TO57" s="17"/>
      <c r="TP57" s="17"/>
      <c r="TQ57" s="17"/>
      <c r="TR57" s="17"/>
      <c r="TS57" s="17"/>
      <c r="TT57" s="17"/>
      <c r="TU57" s="17"/>
      <c r="TV57" s="17"/>
      <c r="TW57" s="17"/>
      <c r="TX57" s="17"/>
      <c r="TY57" s="17"/>
      <c r="TZ57" s="17"/>
      <c r="UA57" s="17"/>
      <c r="UB57" s="17"/>
      <c r="UC57" s="17"/>
      <c r="UD57" s="17"/>
      <c r="UE57" s="17"/>
      <c r="UF57" s="17"/>
      <c r="UG57" s="17"/>
      <c r="UH57" s="17"/>
      <c r="UI57" s="17"/>
      <c r="UJ57" s="17"/>
      <c r="UK57" s="17"/>
      <c r="UL57" s="17"/>
      <c r="UM57" s="17"/>
      <c r="UN57" s="17"/>
      <c r="UO57" s="17"/>
      <c r="UP57" s="17"/>
      <c r="UQ57" s="17"/>
      <c r="UR57" s="17"/>
      <c r="US57" s="17"/>
      <c r="UT57" s="17"/>
      <c r="UU57" s="17"/>
      <c r="UV57" s="17"/>
      <c r="UW57" s="17"/>
      <c r="UX57" s="17"/>
      <c r="UY57" s="17"/>
      <c r="UZ57" s="17"/>
      <c r="VA57" s="17"/>
      <c r="VB57" s="17"/>
      <c r="VC57" s="17"/>
      <c r="VD57" s="17"/>
      <c r="VE57" s="17"/>
      <c r="VF57" s="17"/>
      <c r="VG57" s="17"/>
      <c r="VH57" s="17"/>
      <c r="VI57" s="17"/>
      <c r="VJ57" s="17"/>
      <c r="VK57" s="17"/>
      <c r="VL57" s="17"/>
      <c r="VM57" s="17"/>
      <c r="VN57" s="17"/>
      <c r="VO57" s="17"/>
      <c r="VP57" s="17"/>
      <c r="VQ57" s="17"/>
      <c r="VR57" s="17"/>
      <c r="VS57" s="17"/>
      <c r="VT57" s="17"/>
      <c r="VU57" s="17"/>
      <c r="VV57" s="17"/>
      <c r="VW57" s="17"/>
      <c r="VX57" s="17"/>
      <c r="VY57" s="17"/>
      <c r="VZ57" s="17"/>
      <c r="WA57" s="17"/>
      <c r="WB57" s="17"/>
      <c r="WC57" s="17"/>
      <c r="WD57" s="17"/>
      <c r="WE57" s="17"/>
      <c r="WF57" s="17"/>
      <c r="WG57" s="17"/>
      <c r="WH57" s="17"/>
      <c r="WI57" s="17"/>
      <c r="WJ57" s="17"/>
      <c r="WK57" s="17"/>
      <c r="WL57" s="17"/>
      <c r="WM57" s="17"/>
      <c r="WN57" s="17"/>
      <c r="WO57" s="17"/>
      <c r="WP57" s="17"/>
      <c r="WQ57" s="17"/>
      <c r="WR57" s="17"/>
      <c r="WS57" s="17"/>
      <c r="WT57" s="17"/>
      <c r="WU57" s="17"/>
      <c r="WV57" s="17"/>
      <c r="WW57" s="17"/>
      <c r="WX57" s="17"/>
      <c r="WY57" s="17"/>
      <c r="WZ57" s="17"/>
      <c r="XA57" s="17"/>
      <c r="XB57" s="17"/>
      <c r="XC57" s="17"/>
      <c r="XD57" s="17"/>
      <c r="XE57" s="17"/>
      <c r="XF57" s="17"/>
      <c r="XG57" s="17"/>
      <c r="XH57" s="17"/>
      <c r="XI57" s="17"/>
      <c r="XJ57" s="17"/>
      <c r="XK57" s="17"/>
      <c r="XL57" s="17"/>
      <c r="XM57" s="17"/>
      <c r="XN57" s="17"/>
      <c r="XO57" s="17"/>
      <c r="XP57" s="17"/>
      <c r="XQ57" s="17"/>
      <c r="XR57" s="17"/>
      <c r="XS57" s="17"/>
      <c r="XT57" s="17"/>
      <c r="XU57" s="17"/>
      <c r="XV57" s="17"/>
      <c r="XW57" s="17"/>
      <c r="XX57" s="17"/>
      <c r="XY57" s="17"/>
      <c r="XZ57" s="17"/>
      <c r="YA57" s="17"/>
      <c r="YB57" s="17"/>
      <c r="YC57" s="17"/>
      <c r="YD57" s="17"/>
      <c r="YE57" s="17"/>
      <c r="YF57" s="17"/>
      <c r="YG57" s="17"/>
      <c r="YH57" s="17"/>
      <c r="YI57" s="17"/>
      <c r="YJ57" s="17"/>
      <c r="YK57" s="17"/>
      <c r="YL57" s="17"/>
      <c r="YM57" s="17"/>
      <c r="YN57" s="17"/>
      <c r="YO57" s="17"/>
      <c r="YP57" s="17"/>
      <c r="YQ57" s="17"/>
      <c r="YR57" s="17"/>
      <c r="YS57" s="17"/>
      <c r="YT57" s="17"/>
      <c r="YU57" s="17"/>
      <c r="YV57" s="17"/>
      <c r="YW57" s="17"/>
      <c r="YX57" s="17"/>
      <c r="YY57" s="17"/>
      <c r="YZ57" s="17"/>
      <c r="ZA57" s="17"/>
      <c r="ZB57" s="17"/>
      <c r="ZC57" s="17"/>
      <c r="ZD57" s="17"/>
      <c r="ZE57" s="17"/>
      <c r="ZF57" s="17"/>
      <c r="ZG57" s="17"/>
      <c r="ZH57" s="17"/>
      <c r="ZI57" s="17"/>
      <c r="ZJ57" s="17"/>
      <c r="ZK57" s="17"/>
      <c r="ZL57" s="17"/>
      <c r="ZM57" s="17"/>
      <c r="ZN57" s="17"/>
      <c r="ZO57" s="17"/>
      <c r="ZP57" s="17"/>
      <c r="ZQ57" s="17"/>
      <c r="ZR57" s="17"/>
      <c r="ZS57" s="17"/>
      <c r="ZT57" s="17"/>
      <c r="ZU57" s="17"/>
      <c r="ZV57" s="17"/>
      <c r="ZW57" s="17"/>
      <c r="ZX57" s="17"/>
      <c r="ZY57" s="17"/>
      <c r="ZZ57" s="17"/>
      <c r="AAA57" s="17"/>
      <c r="AAB57" s="17"/>
      <c r="AAC57" s="17"/>
      <c r="AAD57" s="17"/>
      <c r="AAE57" s="17"/>
      <c r="AAF57" s="17"/>
      <c r="AAG57" s="17"/>
      <c r="AAH57" s="17"/>
      <c r="AAI57" s="17"/>
      <c r="AAJ57" s="17"/>
      <c r="AAK57" s="17"/>
      <c r="AAL57" s="17"/>
      <c r="AAM57" s="17"/>
      <c r="AAN57" s="17"/>
      <c r="AAO57" s="17"/>
      <c r="AAP57" s="17"/>
      <c r="AAQ57" s="17"/>
      <c r="AAR57" s="17"/>
      <c r="AAS57" s="17"/>
      <c r="AAT57" s="17"/>
      <c r="AAU57" s="17"/>
      <c r="AAV57" s="17"/>
      <c r="AAW57" s="17"/>
      <c r="AAX57" s="17"/>
      <c r="AAY57" s="17"/>
      <c r="AAZ57" s="17"/>
      <c r="ABA57" s="17"/>
      <c r="ABB57" s="17"/>
      <c r="ABC57" s="17"/>
      <c r="ABD57" s="17"/>
      <c r="ABE57" s="17"/>
      <c r="ABF57" s="17"/>
      <c r="ABG57" s="17"/>
      <c r="ABH57" s="17"/>
      <c r="ABI57" s="17"/>
      <c r="ABJ57" s="17"/>
      <c r="ABK57" s="17"/>
      <c r="ABL57" s="17"/>
      <c r="ABM57" s="17"/>
      <c r="ABN57" s="17"/>
      <c r="ABO57" s="17"/>
      <c r="ABP57" s="17"/>
      <c r="ABQ57" s="17"/>
      <c r="ABR57" s="17"/>
      <c r="ABS57" s="17"/>
      <c r="ABT57" s="17"/>
      <c r="ABU57" s="17"/>
      <c r="ABV57" s="17"/>
      <c r="ABW57" s="17"/>
      <c r="ABX57" s="17"/>
      <c r="ABY57" s="17"/>
      <c r="ABZ57" s="17"/>
      <c r="ACA57" s="17"/>
      <c r="ACB57" s="17"/>
      <c r="ACC57" s="17"/>
      <c r="ACD57" s="17"/>
      <c r="ACE57" s="17"/>
      <c r="ACF57" s="17"/>
      <c r="ACG57" s="17"/>
      <c r="ACH57" s="17"/>
      <c r="ACI57" s="17"/>
      <c r="ACJ57" s="17"/>
      <c r="ACK57" s="17"/>
      <c r="ACL57" s="17"/>
      <c r="ACM57" s="17"/>
      <c r="ACN57" s="17"/>
      <c r="ACO57" s="17"/>
      <c r="ACP57" s="17"/>
      <c r="ACQ57" s="17"/>
      <c r="ACR57" s="17"/>
      <c r="ACS57" s="17"/>
      <c r="ACT57" s="17"/>
      <c r="ACU57" s="17"/>
      <c r="ACV57" s="17"/>
      <c r="ACW57" s="17"/>
      <c r="ACX57" s="17"/>
      <c r="ACY57" s="17"/>
      <c r="ACZ57" s="17"/>
      <c r="ADA57" s="17"/>
      <c r="ADB57" s="17"/>
      <c r="ADC57" s="17"/>
      <c r="ADD57" s="17"/>
      <c r="ADE57" s="17"/>
      <c r="ADF57" s="17"/>
      <c r="ADG57" s="17"/>
      <c r="ADH57" s="17"/>
      <c r="ADI57" s="17"/>
      <c r="ADJ57" s="17"/>
      <c r="ADK57" s="17"/>
      <c r="ADL57" s="17"/>
      <c r="ADM57" s="17"/>
      <c r="ADN57" s="17"/>
      <c r="ADO57" s="17"/>
      <c r="ADP57" s="17"/>
      <c r="ADQ57" s="17"/>
      <c r="ADR57" s="17"/>
      <c r="ADS57" s="17"/>
      <c r="ADT57" s="17"/>
      <c r="ADU57" s="17"/>
      <c r="ADV57" s="17"/>
      <c r="ADW57" s="17"/>
      <c r="ADX57" s="17"/>
      <c r="ADY57" s="17"/>
      <c r="ADZ57" s="17"/>
      <c r="AEA57" s="17"/>
      <c r="AEB57" s="17"/>
      <c r="AEC57" s="17"/>
      <c r="AED57" s="17"/>
      <c r="AEE57" s="17"/>
      <c r="AEF57" s="17"/>
      <c r="AEG57" s="17"/>
      <c r="AEH57" s="17"/>
      <c r="AEI57" s="17"/>
      <c r="AEJ57" s="17"/>
      <c r="AEK57" s="17"/>
      <c r="AEL57" s="17"/>
      <c r="AEM57" s="17"/>
      <c r="AEN57" s="17"/>
      <c r="AEO57" s="17"/>
      <c r="AEP57" s="17"/>
      <c r="AEQ57" s="17"/>
      <c r="AER57" s="17"/>
      <c r="AES57" s="17"/>
      <c r="AET57" s="17"/>
      <c r="AEU57" s="17"/>
      <c r="AEV57" s="17"/>
      <c r="AEW57" s="17"/>
      <c r="AEX57" s="17"/>
      <c r="AEY57" s="17"/>
      <c r="AEZ57" s="17"/>
      <c r="AFA57" s="17"/>
      <c r="AFB57" s="17"/>
      <c r="AFC57" s="17"/>
      <c r="AFD57" s="17"/>
      <c r="AFE57" s="17"/>
      <c r="AFF57" s="17"/>
      <c r="AFG57" s="17"/>
      <c r="AFH57" s="17"/>
      <c r="AFI57" s="17"/>
      <c r="AFJ57" s="17"/>
      <c r="AFK57" s="17"/>
      <c r="AFL57" s="17"/>
      <c r="AFM57" s="17"/>
      <c r="AFN57" s="17"/>
      <c r="AFO57" s="17"/>
      <c r="AFP57" s="17"/>
      <c r="AFQ57" s="17"/>
      <c r="AFR57" s="17"/>
      <c r="AFS57" s="17"/>
      <c r="AFT57" s="17"/>
      <c r="AFU57" s="17"/>
      <c r="AFV57" s="17"/>
      <c r="AFW57" s="17"/>
      <c r="AFX57" s="17"/>
      <c r="AFY57" s="17"/>
      <c r="AFZ57" s="17"/>
      <c r="AGA57" s="17"/>
      <c r="AGB57" s="17"/>
      <c r="AGC57" s="17"/>
      <c r="AGD57" s="17"/>
      <c r="AGE57" s="17"/>
      <c r="AGF57" s="17"/>
      <c r="AGG57" s="17"/>
      <c r="AGH57" s="17"/>
      <c r="AGI57" s="17"/>
      <c r="AGJ57" s="17"/>
      <c r="AGK57" s="17"/>
      <c r="AGL57" s="17"/>
      <c r="AGM57" s="17"/>
      <c r="AGN57" s="17"/>
      <c r="AGO57" s="17"/>
      <c r="AGP57" s="17"/>
      <c r="AGQ57" s="17"/>
      <c r="AGR57" s="17"/>
      <c r="AGS57" s="17"/>
      <c r="AGT57" s="17"/>
      <c r="AGU57" s="17"/>
      <c r="AGV57" s="17"/>
      <c r="AGW57" s="17"/>
      <c r="AGX57" s="17"/>
      <c r="AGY57" s="17"/>
      <c r="AGZ57" s="17"/>
      <c r="AHA57" s="17"/>
      <c r="AHB57" s="17"/>
      <c r="AHC57" s="17"/>
      <c r="AHD57" s="17"/>
      <c r="AHE57" s="17"/>
      <c r="AHF57" s="17"/>
      <c r="AHG57" s="17"/>
      <c r="AHH57" s="17"/>
      <c r="AHI57" s="17"/>
      <c r="AHJ57" s="17"/>
      <c r="AHK57" s="17"/>
      <c r="AHL57" s="17"/>
      <c r="AHM57" s="17"/>
      <c r="AHN57" s="17"/>
      <c r="AHO57" s="17"/>
      <c r="AHP57" s="17"/>
      <c r="AHQ57" s="17"/>
      <c r="AHR57" s="17"/>
      <c r="AHS57" s="17"/>
      <c r="AHT57" s="17"/>
      <c r="AHU57" s="17"/>
      <c r="AHV57" s="17"/>
      <c r="AHW57" s="17"/>
      <c r="AHX57" s="17"/>
      <c r="AHY57" s="17"/>
      <c r="AHZ57" s="17"/>
      <c r="AIA57" s="17"/>
      <c r="AIB57" s="17"/>
      <c r="AIC57" s="17"/>
      <c r="AID57" s="17"/>
      <c r="AIE57" s="17"/>
      <c r="AIF57" s="17"/>
      <c r="AIG57" s="17"/>
      <c r="AIH57" s="17"/>
      <c r="AII57" s="17"/>
      <c r="AIJ57" s="17"/>
      <c r="AIK57" s="17"/>
      <c r="AIL57" s="17"/>
      <c r="AIM57" s="17"/>
      <c r="AIN57" s="17"/>
      <c r="AIO57" s="17"/>
      <c r="AIP57" s="17"/>
      <c r="AIQ57" s="17"/>
      <c r="AIR57" s="17"/>
      <c r="AIS57" s="17"/>
      <c r="AIT57" s="17"/>
      <c r="AIU57" s="17"/>
      <c r="AIV57" s="17"/>
      <c r="AIW57" s="17"/>
      <c r="AIX57" s="17"/>
      <c r="AIY57" s="17"/>
      <c r="AIZ57" s="17"/>
      <c r="AJA57" s="17"/>
      <c r="AJB57" s="17"/>
      <c r="AJC57" s="17"/>
      <c r="AJD57" s="17"/>
      <c r="AJE57" s="17"/>
      <c r="AJF57" s="17"/>
      <c r="AJG57" s="17"/>
      <c r="AJH57" s="17"/>
      <c r="AJI57" s="17"/>
      <c r="AJJ57" s="17"/>
      <c r="AJK57" s="17"/>
      <c r="AJL57" s="17"/>
      <c r="AJM57" s="17"/>
      <c r="AJN57" s="17"/>
      <c r="AJO57" s="17"/>
      <c r="AJP57" s="17"/>
      <c r="AJQ57" s="17"/>
      <c r="AJR57" s="17"/>
      <c r="AJS57" s="17"/>
      <c r="AJT57" s="17"/>
      <c r="AJU57" s="17"/>
      <c r="AJV57" s="17"/>
      <c r="AJW57" s="17"/>
      <c r="AJX57" s="17"/>
      <c r="AJY57" s="17"/>
      <c r="AJZ57" s="17"/>
      <c r="AKA57" s="17"/>
      <c r="AKB57" s="17"/>
      <c r="AKC57" s="17"/>
      <c r="AKD57" s="17"/>
      <c r="AKE57" s="17"/>
      <c r="AKF57" s="17"/>
      <c r="AKG57" s="17"/>
      <c r="AKH57" s="17"/>
      <c r="AKI57" s="17"/>
      <c r="AKJ57" s="17"/>
      <c r="AKK57" s="17"/>
      <c r="AKL57" s="17"/>
      <c r="AKM57" s="17"/>
      <c r="AKN57" s="17"/>
      <c r="AKO57" s="17"/>
      <c r="AKP57" s="17"/>
      <c r="AKQ57" s="17"/>
      <c r="AKR57" s="17"/>
      <c r="AKS57" s="17"/>
      <c r="AKT57" s="17"/>
      <c r="AKU57" s="17"/>
      <c r="AKV57" s="17"/>
      <c r="AKW57" s="17"/>
      <c r="AKX57" s="17"/>
      <c r="AKY57" s="17"/>
      <c r="AKZ57" s="17"/>
      <c r="ALA57" s="17"/>
      <c r="ALB57" s="17"/>
      <c r="ALC57" s="17"/>
      <c r="ALD57" s="17"/>
      <c r="ALE57" s="17"/>
      <c r="ALF57" s="17"/>
      <c r="ALG57" s="17"/>
      <c r="ALH57" s="17"/>
      <c r="ALI57" s="17"/>
      <c r="ALJ57" s="17"/>
      <c r="ALK57" s="17"/>
      <c r="ALL57" s="17"/>
      <c r="ALM57" s="17"/>
      <c r="ALN57" s="17"/>
      <c r="ALO57" s="17"/>
      <c r="ALP57" s="17"/>
      <c r="ALQ57" s="17"/>
      <c r="ALR57" s="17"/>
      <c r="ALS57" s="17"/>
      <c r="ALT57" s="17"/>
      <c r="ALU57" s="17"/>
      <c r="ALV57" s="17"/>
      <c r="ALW57" s="17"/>
      <c r="ALX57" s="17"/>
      <c r="ALY57" s="17"/>
      <c r="ALZ57" s="17"/>
      <c r="AMA57" s="17"/>
      <c r="AMB57" s="17"/>
      <c r="AMC57" s="17"/>
      <c r="AMD57" s="17"/>
      <c r="AME57" s="17"/>
      <c r="AMF57" s="17"/>
      <c r="AMG57" s="17"/>
      <c r="AMH57" s="17"/>
      <c r="AMI57" s="17"/>
      <c r="AMJ57" s="17"/>
      <c r="AMK57" s="17"/>
      <c r="AML57" s="17"/>
      <c r="AMM57" s="17"/>
      <c r="AMN57" s="17"/>
      <c r="AMO57" s="17"/>
      <c r="AMP57" s="17"/>
      <c r="AMQ57" s="17"/>
      <c r="AMR57" s="17"/>
      <c r="AMS57" s="17"/>
      <c r="AMT57" s="17"/>
      <c r="AMU57" s="17"/>
      <c r="AMV57" s="17"/>
      <c r="AMW57" s="17"/>
      <c r="AMX57" s="17"/>
      <c r="AMY57" s="17"/>
      <c r="AMZ57" s="17"/>
      <c r="ANA57" s="17"/>
      <c r="ANB57" s="17"/>
      <c r="ANC57" s="17"/>
      <c r="AND57" s="17"/>
      <c r="ANE57" s="17"/>
      <c r="ANF57" s="17"/>
      <c r="ANG57" s="17"/>
      <c r="ANH57" s="17"/>
      <c r="ANI57" s="17"/>
      <c r="ANJ57" s="17"/>
      <c r="ANK57" s="17"/>
      <c r="ANL57" s="17"/>
      <c r="ANM57" s="17"/>
      <c r="ANN57" s="17"/>
      <c r="ANO57" s="17"/>
      <c r="ANP57" s="17"/>
      <c r="ANQ57" s="17"/>
      <c r="ANR57" s="17"/>
      <c r="ANS57" s="17"/>
      <c r="ANT57" s="17"/>
      <c r="ANU57" s="17"/>
      <c r="ANV57" s="17"/>
      <c r="ANW57" s="17"/>
      <c r="ANX57" s="17"/>
      <c r="ANY57" s="17"/>
      <c r="ANZ57" s="17"/>
      <c r="AOA57" s="17"/>
      <c r="AOB57" s="17"/>
      <c r="AOC57" s="17"/>
      <c r="AOD57" s="17"/>
      <c r="AOE57" s="17"/>
      <c r="AOF57" s="17"/>
      <c r="AOG57" s="17"/>
      <c r="AOH57" s="17"/>
      <c r="AOI57" s="17"/>
      <c r="AOJ57" s="17"/>
      <c r="AOK57" s="17"/>
      <c r="AOL57" s="17"/>
      <c r="AOM57" s="17"/>
      <c r="AON57" s="17"/>
      <c r="AOO57" s="17"/>
      <c r="AOP57" s="17"/>
      <c r="AOQ57" s="17"/>
      <c r="AOR57" s="17"/>
      <c r="AOS57" s="17"/>
      <c r="AOT57" s="17"/>
      <c r="AOU57" s="17"/>
      <c r="AOV57" s="17"/>
      <c r="AOW57" s="17"/>
      <c r="AOX57" s="17"/>
      <c r="AOY57" s="17"/>
      <c r="AOZ57" s="17"/>
      <c r="APA57" s="17"/>
      <c r="APB57" s="17"/>
      <c r="APC57" s="17"/>
      <c r="APD57" s="17"/>
      <c r="APE57" s="17"/>
      <c r="APF57" s="17"/>
      <c r="APG57" s="17"/>
      <c r="APH57" s="17"/>
      <c r="API57" s="17"/>
      <c r="APJ57" s="17"/>
      <c r="APK57" s="17"/>
      <c r="APL57" s="17"/>
      <c r="APM57" s="17"/>
      <c r="APN57" s="17"/>
      <c r="APO57" s="17"/>
      <c r="APP57" s="17"/>
      <c r="APQ57" s="17"/>
      <c r="APR57" s="17"/>
      <c r="APS57" s="17"/>
      <c r="APT57" s="17"/>
      <c r="APU57" s="17"/>
      <c r="APV57" s="17"/>
      <c r="APW57" s="17"/>
      <c r="APX57" s="17"/>
      <c r="APY57" s="17"/>
      <c r="APZ57" s="17"/>
      <c r="AQA57" s="17"/>
      <c r="AQB57" s="17"/>
      <c r="AQC57" s="17"/>
      <c r="AQD57" s="17"/>
      <c r="AQE57" s="17"/>
      <c r="AQF57" s="17"/>
      <c r="AQG57" s="17"/>
      <c r="AQH57" s="17"/>
      <c r="AQI57" s="17"/>
      <c r="AQJ57" s="17"/>
      <c r="AQK57" s="17"/>
      <c r="AQL57" s="17"/>
      <c r="AQM57" s="17"/>
      <c r="AQN57" s="17"/>
      <c r="AQO57" s="17"/>
      <c r="AQP57" s="17"/>
      <c r="AQQ57" s="17"/>
      <c r="AQR57" s="17"/>
      <c r="AQS57" s="17"/>
      <c r="AQT57" s="17"/>
      <c r="AQU57" s="17"/>
      <c r="AQV57" s="17"/>
      <c r="AQW57" s="17"/>
      <c r="AQX57" s="17"/>
      <c r="AQY57" s="17"/>
      <c r="AQZ57" s="17"/>
      <c r="ARA57" s="17"/>
      <c r="ARB57" s="17"/>
      <c r="ARC57" s="17"/>
      <c r="ARD57" s="17"/>
      <c r="ARE57" s="17"/>
      <c r="ARF57" s="17"/>
      <c r="ARG57" s="17"/>
      <c r="ARH57" s="17"/>
      <c r="ARI57" s="17"/>
      <c r="ARJ57" s="17"/>
      <c r="ARK57" s="17"/>
      <c r="ARL57" s="17"/>
      <c r="ARM57" s="17"/>
      <c r="ARN57" s="17"/>
      <c r="ARO57" s="17"/>
      <c r="ARP57" s="17"/>
      <c r="ARQ57" s="17"/>
      <c r="ARR57" s="17"/>
      <c r="ARS57" s="17"/>
      <c r="ART57" s="17"/>
      <c r="ARU57" s="17"/>
      <c r="ARV57" s="17"/>
      <c r="ARW57" s="17"/>
      <c r="ARX57" s="17"/>
      <c r="ARY57" s="17"/>
      <c r="ARZ57" s="17"/>
      <c r="ASA57" s="17"/>
      <c r="ASB57" s="17"/>
      <c r="ASC57" s="17"/>
      <c r="ASD57" s="17"/>
      <c r="ASE57" s="17"/>
      <c r="ASF57" s="17"/>
      <c r="ASG57" s="17"/>
      <c r="ASH57" s="17"/>
      <c r="ASI57" s="17"/>
      <c r="ASJ57" s="17"/>
      <c r="ASK57" s="17"/>
      <c r="ASL57" s="17"/>
      <c r="ASM57" s="17"/>
      <c r="ASN57" s="17"/>
      <c r="ASO57" s="17"/>
      <c r="ASP57" s="17"/>
      <c r="ASQ57" s="17"/>
      <c r="ASR57" s="17"/>
      <c r="ASS57" s="17"/>
      <c r="AST57" s="17"/>
      <c r="ASU57" s="17"/>
      <c r="ASV57" s="17"/>
      <c r="ASW57" s="17"/>
      <c r="ASX57" s="17"/>
      <c r="ASY57" s="17"/>
      <c r="ASZ57" s="17"/>
      <c r="ATA57" s="17"/>
      <c r="ATB57" s="17"/>
      <c r="ATC57" s="17"/>
      <c r="ATD57" s="17"/>
      <c r="ATE57" s="17"/>
      <c r="ATF57" s="17"/>
      <c r="ATG57" s="17"/>
      <c r="ATH57" s="17"/>
      <c r="ATI57" s="17"/>
      <c r="ATJ57" s="17"/>
      <c r="ATK57" s="17"/>
      <c r="ATL57" s="17"/>
      <c r="ATM57" s="17"/>
      <c r="ATN57" s="17"/>
      <c r="ATO57" s="17"/>
      <c r="ATP57" s="17"/>
      <c r="ATQ57" s="17"/>
      <c r="ATR57" s="17"/>
      <c r="ATS57" s="17"/>
      <c r="ATT57" s="17"/>
      <c r="ATU57" s="17"/>
      <c r="ATV57" s="17"/>
      <c r="ATW57" s="17"/>
      <c r="ATX57" s="17"/>
      <c r="ATY57" s="17"/>
      <c r="ATZ57" s="17"/>
      <c r="AUA57" s="17"/>
      <c r="AUB57" s="17"/>
      <c r="AUC57" s="17"/>
      <c r="AUD57" s="17"/>
      <c r="AUE57" s="17"/>
      <c r="AUF57" s="17"/>
      <c r="AUG57" s="17"/>
      <c r="AUH57" s="17"/>
      <c r="AUI57" s="17"/>
      <c r="AUJ57" s="17"/>
      <c r="AUK57" s="17"/>
      <c r="AUL57" s="17"/>
      <c r="AUM57" s="17"/>
      <c r="AUN57" s="17"/>
      <c r="AUO57" s="17"/>
      <c r="AUP57" s="17"/>
      <c r="AUQ57" s="17"/>
      <c r="AUR57" s="17"/>
      <c r="AUS57" s="17"/>
      <c r="AUT57" s="17"/>
      <c r="AUU57" s="17"/>
      <c r="AUV57" s="17"/>
      <c r="AUW57" s="17"/>
      <c r="AUX57" s="17"/>
      <c r="AUY57" s="17"/>
      <c r="AUZ57" s="17"/>
      <c r="AVA57" s="17"/>
      <c r="AVB57" s="17"/>
      <c r="AVC57" s="17"/>
      <c r="AVD57" s="17"/>
      <c r="AVE57" s="17"/>
      <c r="AVF57" s="17"/>
      <c r="AVG57" s="17"/>
      <c r="AVH57" s="17"/>
      <c r="AVI57" s="17"/>
      <c r="AVJ57" s="17"/>
      <c r="AVK57" s="17"/>
      <c r="AVL57" s="17"/>
      <c r="AVM57" s="17"/>
      <c r="AVN57" s="17"/>
      <c r="AVO57" s="17"/>
      <c r="AVP57" s="17"/>
      <c r="AVQ57" s="17"/>
      <c r="AVR57" s="17"/>
      <c r="AVS57" s="17"/>
      <c r="AVT57" s="17"/>
      <c r="AVU57" s="17"/>
      <c r="AVV57" s="17"/>
      <c r="AVW57" s="17"/>
      <c r="AVX57" s="17"/>
      <c r="AVY57" s="17"/>
      <c r="AVZ57" s="17"/>
      <c r="AWA57" s="17"/>
      <c r="AWB57" s="17"/>
      <c r="AWC57" s="17"/>
      <c r="AWD57" s="17"/>
      <c r="AWE57" s="17"/>
      <c r="AWF57" s="17"/>
      <c r="AWG57" s="17"/>
      <c r="AWH57" s="17"/>
      <c r="AWI57" s="17"/>
      <c r="AWJ57" s="17"/>
      <c r="AWK57" s="17"/>
      <c r="AWL57" s="17"/>
      <c r="AWM57" s="17"/>
      <c r="AWN57" s="17"/>
      <c r="AWO57" s="17"/>
      <c r="AWP57" s="17"/>
      <c r="AWQ57" s="17"/>
      <c r="AWR57" s="17"/>
      <c r="AWS57" s="17"/>
      <c r="AWT57" s="17"/>
      <c r="AWU57" s="17"/>
      <c r="AWV57" s="17"/>
      <c r="AWW57" s="17"/>
      <c r="AWX57" s="17"/>
      <c r="AWY57" s="17"/>
      <c r="AWZ57" s="17"/>
      <c r="AXA57" s="17"/>
      <c r="AXB57" s="17"/>
      <c r="AXC57" s="17"/>
      <c r="AXD57" s="17"/>
      <c r="AXE57" s="17"/>
      <c r="AXF57" s="17"/>
      <c r="AXG57" s="17"/>
      <c r="AXH57" s="17"/>
      <c r="AXI57" s="17"/>
      <c r="AXJ57" s="17"/>
      <c r="AXK57" s="17"/>
      <c r="AXL57" s="17"/>
      <c r="AXM57" s="17"/>
      <c r="AXN57" s="17"/>
      <c r="AXO57" s="17"/>
      <c r="AXP57" s="17"/>
      <c r="AXQ57" s="17"/>
      <c r="AXR57" s="17"/>
      <c r="AXS57" s="17"/>
      <c r="AXT57" s="17"/>
      <c r="AXU57" s="17"/>
      <c r="AXV57" s="17"/>
      <c r="AXW57" s="17"/>
      <c r="AXX57" s="17"/>
      <c r="AXY57" s="17"/>
      <c r="AXZ57" s="17"/>
      <c r="AYA57" s="17"/>
      <c r="AYB57" s="17"/>
      <c r="AYC57" s="17"/>
      <c r="AYD57" s="17"/>
      <c r="AYE57" s="17"/>
      <c r="AYF57" s="17"/>
      <c r="AYG57" s="17"/>
      <c r="AYH57" s="17"/>
      <c r="AYI57" s="17"/>
      <c r="AYJ57" s="17"/>
      <c r="AYK57" s="17"/>
      <c r="AYL57" s="17"/>
      <c r="AYM57" s="17"/>
      <c r="AYN57" s="17"/>
      <c r="AYO57" s="17"/>
      <c r="AYP57" s="17"/>
      <c r="AYQ57" s="17"/>
      <c r="AYR57" s="17"/>
      <c r="AYS57" s="17"/>
      <c r="AYT57" s="17"/>
      <c r="AYU57" s="17"/>
      <c r="AYV57" s="17"/>
      <c r="AYW57" s="17"/>
      <c r="AYX57" s="17"/>
      <c r="AYY57" s="17"/>
      <c r="AYZ57" s="17"/>
      <c r="AZA57" s="17"/>
      <c r="AZB57" s="17"/>
      <c r="AZC57" s="17"/>
      <c r="AZD57" s="17"/>
      <c r="AZE57" s="17"/>
      <c r="AZF57" s="17"/>
      <c r="AZG57" s="17"/>
      <c r="AZH57" s="17"/>
      <c r="AZI57" s="17"/>
      <c r="AZJ57" s="17"/>
      <c r="AZK57" s="17"/>
      <c r="AZL57" s="17"/>
      <c r="AZM57" s="17"/>
      <c r="AZN57" s="17"/>
      <c r="AZO57" s="17"/>
      <c r="AZP57" s="17"/>
      <c r="AZQ57" s="17"/>
      <c r="AZR57" s="17"/>
      <c r="AZS57" s="17"/>
      <c r="AZT57" s="17"/>
      <c r="AZU57" s="17"/>
      <c r="AZV57" s="17"/>
      <c r="AZW57" s="17"/>
      <c r="AZX57" s="17"/>
      <c r="AZY57" s="17"/>
      <c r="AZZ57" s="17"/>
      <c r="BAA57" s="17"/>
      <c r="BAB57" s="17"/>
      <c r="BAC57" s="17"/>
      <c r="BAD57" s="17"/>
      <c r="BAE57" s="17"/>
      <c r="BAF57" s="17"/>
      <c r="BAG57" s="17"/>
      <c r="BAH57" s="17"/>
      <c r="BAI57" s="17"/>
      <c r="BAJ57" s="17"/>
      <c r="BAK57" s="17"/>
      <c r="BAL57" s="17"/>
      <c r="BAM57" s="17"/>
      <c r="BAN57" s="17"/>
      <c r="BAO57" s="17"/>
      <c r="BAP57" s="17"/>
      <c r="BAQ57" s="17"/>
      <c r="BAR57" s="17"/>
      <c r="BAS57" s="17"/>
      <c r="BAT57" s="17"/>
      <c r="BAU57" s="17"/>
      <c r="BAV57" s="17"/>
      <c r="BAW57" s="17"/>
      <c r="BAX57" s="17"/>
      <c r="BAY57" s="17"/>
      <c r="BAZ57" s="17"/>
      <c r="BBA57" s="17"/>
      <c r="BBB57" s="17"/>
      <c r="BBC57" s="17"/>
      <c r="BBD57" s="17"/>
      <c r="BBE57" s="17"/>
      <c r="BBF57" s="17"/>
      <c r="BBG57" s="17"/>
      <c r="BBH57" s="17"/>
      <c r="BBI57" s="17"/>
      <c r="BBJ57" s="17"/>
      <c r="BBK57" s="17"/>
      <c r="BBL57" s="17"/>
      <c r="BBM57" s="17"/>
      <c r="BBN57" s="17"/>
      <c r="BBO57" s="17"/>
      <c r="BBP57" s="17"/>
      <c r="BBQ57" s="17"/>
      <c r="BBR57" s="17"/>
      <c r="BBS57" s="17"/>
      <c r="BBT57" s="17"/>
      <c r="BBU57" s="17"/>
      <c r="BBV57" s="17"/>
      <c r="BBW57" s="17"/>
      <c r="BBX57" s="17"/>
      <c r="BBY57" s="17"/>
      <c r="BBZ57" s="17"/>
      <c r="BCA57" s="17"/>
      <c r="BCB57" s="17"/>
      <c r="BCC57" s="17"/>
      <c r="BCD57" s="17"/>
      <c r="BCE57" s="17"/>
      <c r="BCF57" s="17"/>
      <c r="BCG57" s="17"/>
      <c r="BCH57" s="17"/>
      <c r="BCI57" s="17"/>
      <c r="BCJ57" s="17"/>
      <c r="BCK57" s="17"/>
      <c r="BCL57" s="17"/>
      <c r="BCM57" s="17"/>
      <c r="BCN57" s="17"/>
      <c r="BCO57" s="17"/>
      <c r="BCP57" s="17"/>
      <c r="BCQ57" s="17"/>
      <c r="BCR57" s="17"/>
      <c r="BCS57" s="17"/>
      <c r="BCT57" s="17"/>
      <c r="BCU57" s="17"/>
      <c r="BCV57" s="17"/>
      <c r="BCW57" s="17"/>
      <c r="BCX57" s="17"/>
      <c r="BCY57" s="17"/>
      <c r="BCZ57" s="17"/>
      <c r="BDA57" s="17"/>
      <c r="BDB57" s="17"/>
      <c r="BDC57" s="17"/>
      <c r="BDD57" s="17"/>
      <c r="BDE57" s="17"/>
      <c r="BDF57" s="17"/>
      <c r="BDG57" s="17"/>
      <c r="BDH57" s="17"/>
      <c r="BDI57" s="17"/>
      <c r="BDJ57" s="17"/>
      <c r="BDK57" s="17"/>
      <c r="BDL57" s="17"/>
      <c r="BDM57" s="17"/>
      <c r="BDN57" s="17"/>
      <c r="BDO57" s="17"/>
      <c r="BDP57" s="17"/>
      <c r="BDQ57" s="17"/>
      <c r="BDR57" s="17"/>
      <c r="BDS57" s="17"/>
      <c r="BDT57" s="17"/>
      <c r="BDU57" s="17"/>
      <c r="BDV57" s="17"/>
      <c r="BDW57" s="17"/>
      <c r="BDX57" s="17"/>
      <c r="BDY57" s="17"/>
      <c r="BDZ57" s="17"/>
      <c r="BEA57" s="17"/>
      <c r="BEB57" s="17"/>
      <c r="BEC57" s="17"/>
      <c r="BED57" s="17"/>
      <c r="BEE57" s="17"/>
      <c r="BEF57" s="17"/>
      <c r="BEG57" s="17"/>
      <c r="BEH57" s="17"/>
      <c r="BEI57" s="17"/>
      <c r="BEJ57" s="17"/>
      <c r="BEK57" s="17"/>
      <c r="BEL57" s="17"/>
      <c r="BEM57" s="17"/>
      <c r="BEN57" s="17"/>
      <c r="BEO57" s="17"/>
      <c r="BEP57" s="17"/>
      <c r="BEQ57" s="17"/>
      <c r="BER57" s="17"/>
      <c r="BES57" s="17"/>
      <c r="BET57" s="17"/>
      <c r="BEU57" s="17"/>
      <c r="BEV57" s="17"/>
      <c r="BEW57" s="17"/>
      <c r="BEX57" s="17"/>
      <c r="BEY57" s="17"/>
      <c r="BEZ57" s="17"/>
      <c r="BFA57" s="17"/>
      <c r="BFB57" s="17"/>
      <c r="BFC57" s="17"/>
      <c r="BFD57" s="17"/>
      <c r="BFE57" s="17"/>
      <c r="BFF57" s="17"/>
      <c r="BFG57" s="17"/>
      <c r="BFH57" s="17"/>
      <c r="BFI57" s="17"/>
      <c r="BFJ57" s="17"/>
      <c r="BFK57" s="17"/>
      <c r="BFL57" s="17"/>
      <c r="BFM57" s="17"/>
      <c r="BFN57" s="17"/>
      <c r="BFO57" s="17"/>
      <c r="BFP57" s="17"/>
      <c r="BFQ57" s="17"/>
      <c r="BFR57" s="17"/>
      <c r="BFS57" s="17"/>
      <c r="BFT57" s="17"/>
      <c r="BFU57" s="17"/>
      <c r="BFV57" s="17"/>
      <c r="BFW57" s="17"/>
      <c r="BFX57" s="17"/>
      <c r="BFY57" s="17"/>
      <c r="BFZ57" s="17"/>
      <c r="BGA57" s="17"/>
      <c r="BGB57" s="17"/>
      <c r="BGC57" s="17"/>
      <c r="BGD57" s="17"/>
      <c r="BGE57" s="17"/>
      <c r="BGF57" s="17"/>
      <c r="BGG57" s="17"/>
      <c r="BGH57" s="17"/>
      <c r="BGI57" s="17"/>
      <c r="BGJ57" s="17"/>
      <c r="BGK57" s="17"/>
      <c r="BGL57" s="17"/>
      <c r="BGM57" s="17"/>
      <c r="BGN57" s="17"/>
      <c r="BGO57" s="17"/>
      <c r="BGP57" s="17"/>
      <c r="BGQ57" s="17"/>
      <c r="BGR57" s="17"/>
      <c r="BGS57" s="17"/>
      <c r="BGT57" s="17"/>
      <c r="BGU57" s="17"/>
      <c r="BGV57" s="17"/>
      <c r="BGW57" s="17"/>
      <c r="BGX57" s="17"/>
      <c r="BGY57" s="17"/>
      <c r="BGZ57" s="17"/>
      <c r="BHA57" s="17"/>
      <c r="BHB57" s="17"/>
      <c r="BHC57" s="17"/>
      <c r="BHD57" s="17"/>
      <c r="BHE57" s="17"/>
      <c r="BHF57" s="17"/>
      <c r="BHG57" s="17"/>
      <c r="BHH57" s="17"/>
      <c r="BHI57" s="17"/>
      <c r="BHJ57" s="17"/>
      <c r="BHK57" s="17"/>
      <c r="BHL57" s="17"/>
      <c r="BHM57" s="17"/>
      <c r="BHN57" s="17"/>
      <c r="BHO57" s="17"/>
      <c r="BHP57" s="17"/>
      <c r="BHQ57" s="17"/>
      <c r="BHR57" s="17"/>
      <c r="BHS57" s="17"/>
      <c r="BHT57" s="17"/>
      <c r="BHU57" s="17"/>
      <c r="BHV57" s="17"/>
      <c r="BHW57" s="17"/>
      <c r="BHX57" s="17"/>
      <c r="BHY57" s="17"/>
      <c r="BHZ57" s="17"/>
      <c r="BIA57" s="17"/>
      <c r="BIB57" s="17"/>
      <c r="BIC57" s="17"/>
      <c r="BID57" s="17"/>
      <c r="BIE57" s="17"/>
      <c r="BIF57" s="17"/>
      <c r="BIG57" s="17"/>
      <c r="BIH57" s="17"/>
      <c r="BII57" s="17"/>
      <c r="BIJ57" s="17"/>
      <c r="BIK57" s="17"/>
      <c r="BIL57" s="17"/>
      <c r="BIM57" s="17"/>
      <c r="BIN57" s="17"/>
      <c r="BIO57" s="17"/>
      <c r="BIP57" s="17"/>
      <c r="BIQ57" s="17"/>
      <c r="BIR57" s="17"/>
      <c r="BIS57" s="17"/>
      <c r="BIT57" s="17"/>
      <c r="BIU57" s="17"/>
      <c r="BIV57" s="17"/>
      <c r="BIW57" s="17"/>
      <c r="BIX57" s="17"/>
      <c r="BIY57" s="17"/>
      <c r="BIZ57" s="17"/>
      <c r="BJA57" s="17"/>
      <c r="BJB57" s="17"/>
      <c r="BJC57" s="17"/>
      <c r="BJD57" s="17"/>
      <c r="BJE57" s="17"/>
      <c r="BJF57" s="17"/>
      <c r="BJG57" s="17"/>
      <c r="BJH57" s="17"/>
      <c r="BJI57" s="17"/>
      <c r="BJJ57" s="17"/>
      <c r="BJK57" s="17"/>
      <c r="BJL57" s="17"/>
      <c r="BJM57" s="17"/>
      <c r="BJN57" s="17"/>
      <c r="BJO57" s="17"/>
      <c r="BJP57" s="17"/>
      <c r="BJQ57" s="17"/>
      <c r="BJR57" s="17"/>
      <c r="BJS57" s="17"/>
      <c r="BJT57" s="17"/>
      <c r="BJU57" s="17"/>
      <c r="BJV57" s="17"/>
      <c r="BJW57" s="17"/>
      <c r="BJX57" s="17"/>
      <c r="BJY57" s="17"/>
      <c r="BJZ57" s="17"/>
      <c r="BKA57" s="17"/>
      <c r="BKB57" s="17"/>
      <c r="BKC57" s="17"/>
      <c r="BKD57" s="17"/>
      <c r="BKE57" s="17"/>
      <c r="BKF57" s="17"/>
      <c r="BKG57" s="17"/>
      <c r="BKH57" s="17"/>
      <c r="BKI57" s="17"/>
      <c r="BKJ57" s="17"/>
      <c r="BKK57" s="17"/>
      <c r="BKL57" s="17"/>
      <c r="BKM57" s="17"/>
      <c r="BKN57" s="17"/>
      <c r="BKO57" s="17"/>
      <c r="BKP57" s="17"/>
      <c r="BKQ57" s="17"/>
      <c r="BKR57" s="17"/>
      <c r="BKS57" s="17"/>
      <c r="BKT57" s="17"/>
      <c r="BKU57" s="17"/>
      <c r="BKV57" s="17"/>
      <c r="BKW57" s="17"/>
      <c r="BKX57" s="17"/>
      <c r="BKY57" s="17"/>
      <c r="BKZ57" s="17"/>
      <c r="BLA57" s="17"/>
      <c r="BLB57" s="17"/>
      <c r="BLC57" s="17"/>
      <c r="BLD57" s="17"/>
      <c r="BLE57" s="17"/>
      <c r="BLF57" s="17"/>
      <c r="BLG57" s="17"/>
      <c r="BLH57" s="17"/>
      <c r="BLI57" s="17"/>
      <c r="BLJ57" s="17"/>
      <c r="BLK57" s="17"/>
      <c r="BLL57" s="17"/>
      <c r="BLM57" s="17"/>
      <c r="BLN57" s="17"/>
      <c r="BLO57" s="17"/>
      <c r="BLP57" s="17"/>
      <c r="BLQ57" s="17"/>
      <c r="BLR57" s="17"/>
      <c r="BLS57" s="17"/>
      <c r="BLT57" s="17"/>
      <c r="BLU57" s="17"/>
      <c r="BLV57" s="17"/>
      <c r="BLW57" s="17"/>
      <c r="BLX57" s="17"/>
      <c r="BLY57" s="17"/>
      <c r="BLZ57" s="17"/>
      <c r="BMA57" s="17"/>
      <c r="BMB57" s="17"/>
      <c r="BMC57" s="17"/>
      <c r="BMD57" s="17"/>
      <c r="BME57" s="17"/>
      <c r="BMF57" s="17"/>
      <c r="BMG57" s="17"/>
      <c r="BMH57" s="17"/>
      <c r="BMI57" s="17"/>
      <c r="BMJ57" s="17"/>
      <c r="BMK57" s="17"/>
      <c r="BML57" s="17"/>
      <c r="BMM57" s="17"/>
      <c r="BMN57" s="17"/>
      <c r="BMO57" s="17"/>
      <c r="BMP57" s="17"/>
      <c r="BMQ57" s="17"/>
      <c r="BMR57" s="17"/>
      <c r="BMS57" s="17"/>
      <c r="BMT57" s="17"/>
      <c r="BMU57" s="17"/>
      <c r="BMV57" s="17"/>
      <c r="BMW57" s="17"/>
      <c r="BMX57" s="17"/>
      <c r="BMY57" s="17"/>
      <c r="BMZ57" s="17"/>
      <c r="BNA57" s="17"/>
      <c r="BNB57" s="17"/>
      <c r="BNC57" s="17"/>
      <c r="BND57" s="17"/>
      <c r="BNE57" s="17"/>
      <c r="BNF57" s="17"/>
      <c r="BNG57" s="17"/>
      <c r="BNH57" s="17"/>
      <c r="BNI57" s="17"/>
      <c r="BNJ57" s="17"/>
      <c r="BNK57" s="17"/>
      <c r="BNL57" s="17"/>
      <c r="BNM57" s="17"/>
      <c r="BNN57" s="17"/>
      <c r="BNO57" s="17"/>
      <c r="BNP57" s="17"/>
      <c r="BNQ57" s="17"/>
      <c r="BNR57" s="17"/>
      <c r="BNS57" s="17"/>
      <c r="BNT57" s="17"/>
      <c r="BNU57" s="17"/>
      <c r="BNV57" s="17"/>
      <c r="BNW57" s="17"/>
      <c r="BNX57" s="17"/>
      <c r="BNY57" s="17"/>
      <c r="BNZ57" s="17"/>
      <c r="BOA57" s="17"/>
      <c r="BOB57" s="17"/>
      <c r="BOC57" s="17"/>
      <c r="BOD57" s="17"/>
      <c r="BOE57" s="17"/>
      <c r="BOF57" s="17"/>
      <c r="BOG57" s="17"/>
      <c r="BOH57" s="17"/>
      <c r="BOI57" s="17"/>
      <c r="BOJ57" s="17"/>
      <c r="BOK57" s="17"/>
      <c r="BOL57" s="17"/>
      <c r="BOM57" s="17"/>
      <c r="BON57" s="17"/>
      <c r="BOO57" s="17"/>
      <c r="BOP57" s="17"/>
      <c r="BOQ57" s="17"/>
      <c r="BOR57" s="17"/>
      <c r="BOS57" s="17"/>
      <c r="BOT57" s="17"/>
      <c r="BOU57" s="17"/>
      <c r="BOV57" s="17"/>
      <c r="BOW57" s="17"/>
      <c r="BOX57" s="17"/>
      <c r="BOY57" s="17"/>
      <c r="BOZ57" s="17"/>
      <c r="BPA57" s="17"/>
      <c r="BPB57" s="17"/>
      <c r="BPC57" s="17"/>
      <c r="BPD57" s="17"/>
      <c r="BPE57" s="17"/>
      <c r="BPF57" s="17"/>
      <c r="BPG57" s="17"/>
      <c r="BPH57" s="17"/>
      <c r="BPI57" s="17"/>
      <c r="BPJ57" s="17"/>
      <c r="BPK57" s="17"/>
      <c r="BPL57" s="17"/>
      <c r="BPM57" s="17"/>
      <c r="BPN57" s="17"/>
      <c r="BPO57" s="17"/>
      <c r="BPP57" s="17"/>
      <c r="BPQ57" s="17"/>
      <c r="BPR57" s="17"/>
      <c r="BPS57" s="17"/>
      <c r="BPT57" s="17"/>
      <c r="BPU57" s="17"/>
      <c r="BPV57" s="17"/>
      <c r="BPW57" s="17"/>
      <c r="BPX57" s="17"/>
      <c r="BPY57" s="17"/>
      <c r="BPZ57" s="17"/>
      <c r="BQA57" s="17"/>
      <c r="BQB57" s="17"/>
      <c r="BQC57" s="17"/>
      <c r="BQD57" s="17"/>
      <c r="BQE57" s="17"/>
      <c r="BQF57" s="17"/>
      <c r="BQG57" s="17"/>
      <c r="BQH57" s="17"/>
      <c r="BQI57" s="17"/>
      <c r="BQJ57" s="17"/>
      <c r="BQK57" s="17"/>
      <c r="BQL57" s="17"/>
      <c r="BQM57" s="17"/>
      <c r="BQN57" s="17"/>
      <c r="BQO57" s="17"/>
      <c r="BQP57" s="17"/>
      <c r="BQQ57" s="17"/>
      <c r="BQR57" s="17"/>
      <c r="BQS57" s="17"/>
      <c r="BQT57" s="17"/>
      <c r="BQU57" s="17"/>
      <c r="BQV57" s="17"/>
      <c r="BQW57" s="17"/>
      <c r="BQX57" s="17"/>
      <c r="BQY57" s="17"/>
      <c r="BQZ57" s="17"/>
      <c r="BRA57" s="17"/>
      <c r="BRB57" s="17"/>
      <c r="BRC57" s="17"/>
      <c r="BRD57" s="17"/>
      <c r="BRE57" s="17"/>
      <c r="BRF57" s="17"/>
      <c r="BRG57" s="17"/>
      <c r="BRH57" s="17"/>
      <c r="BRI57" s="17"/>
      <c r="BRJ57" s="17"/>
      <c r="BRK57" s="17"/>
      <c r="BRL57" s="17"/>
      <c r="BRM57" s="17"/>
      <c r="BRN57" s="17"/>
      <c r="BRO57" s="17"/>
      <c r="BRP57" s="17"/>
      <c r="BRQ57" s="17"/>
      <c r="BRR57" s="17"/>
      <c r="BRS57" s="17"/>
      <c r="BRT57" s="17"/>
      <c r="BRU57" s="17"/>
      <c r="BRV57" s="17"/>
      <c r="BRW57" s="17"/>
      <c r="BRX57" s="17"/>
      <c r="BRY57" s="17"/>
      <c r="BRZ57" s="17"/>
      <c r="BSA57" s="17"/>
      <c r="BSB57" s="17"/>
      <c r="BSC57" s="17"/>
      <c r="BSD57" s="17"/>
      <c r="BSE57" s="17"/>
      <c r="BSF57" s="17"/>
      <c r="BSG57" s="17"/>
      <c r="BSH57" s="17"/>
      <c r="BSI57" s="17"/>
      <c r="BSJ57" s="17"/>
      <c r="BSK57" s="17"/>
      <c r="BSL57" s="17"/>
      <c r="BSM57" s="17"/>
      <c r="BSN57" s="17"/>
      <c r="BSO57" s="17"/>
      <c r="BSP57" s="17"/>
      <c r="BSQ57" s="17"/>
      <c r="BSR57" s="17"/>
      <c r="BSS57" s="17"/>
      <c r="BST57" s="17"/>
      <c r="BSU57" s="17"/>
      <c r="BSV57" s="17"/>
      <c r="BSW57" s="17"/>
      <c r="BSX57" s="17"/>
      <c r="BSY57" s="17"/>
      <c r="BSZ57" s="17"/>
      <c r="BTA57" s="17"/>
      <c r="BTB57" s="17"/>
      <c r="BTC57" s="17"/>
      <c r="BTD57" s="17"/>
      <c r="BTE57" s="17"/>
      <c r="BTF57" s="17"/>
      <c r="BTG57" s="17"/>
      <c r="BTH57" s="17"/>
      <c r="BTI57" s="17"/>
      <c r="BTJ57" s="17"/>
      <c r="BTK57" s="17"/>
      <c r="BTL57" s="17"/>
      <c r="BTM57" s="17"/>
      <c r="BTN57" s="17"/>
      <c r="BTO57" s="17"/>
      <c r="BTP57" s="17"/>
      <c r="BTQ57" s="17"/>
      <c r="BTR57" s="17"/>
      <c r="BTS57" s="17"/>
      <c r="BTT57" s="17"/>
      <c r="BTU57" s="17"/>
      <c r="BTV57" s="17"/>
      <c r="BTW57" s="17"/>
      <c r="BTX57" s="17"/>
      <c r="BTY57" s="17"/>
      <c r="BTZ57" s="17"/>
      <c r="BUA57" s="17"/>
      <c r="BUB57" s="17"/>
      <c r="BUC57" s="17"/>
      <c r="BUD57" s="17"/>
      <c r="BUE57" s="17"/>
      <c r="BUF57" s="17"/>
      <c r="BUG57" s="17"/>
      <c r="BUH57" s="17"/>
      <c r="BUI57" s="17"/>
      <c r="BUJ57" s="17"/>
      <c r="BUK57" s="17"/>
      <c r="BUL57" s="17"/>
      <c r="BUM57" s="17"/>
      <c r="BUN57" s="17"/>
      <c r="BUO57" s="17"/>
      <c r="BUP57" s="17"/>
      <c r="BUQ57" s="17"/>
      <c r="BUR57" s="17"/>
      <c r="BUS57" s="17"/>
      <c r="BUT57" s="17"/>
      <c r="BUU57" s="17"/>
      <c r="BUV57" s="17"/>
      <c r="BUW57" s="17"/>
      <c r="BUX57" s="17"/>
      <c r="BUY57" s="17"/>
      <c r="BUZ57" s="17"/>
      <c r="BVA57" s="17"/>
      <c r="BVB57" s="17"/>
      <c r="BVC57" s="17"/>
      <c r="BVD57" s="17"/>
      <c r="BVE57" s="17"/>
      <c r="BVF57" s="17"/>
      <c r="BVG57" s="17"/>
      <c r="BVH57" s="17"/>
      <c r="BVI57" s="17"/>
      <c r="BVJ57" s="17"/>
      <c r="BVK57" s="17"/>
      <c r="BVL57" s="17"/>
      <c r="BVM57" s="17"/>
      <c r="BVN57" s="17"/>
      <c r="BVO57" s="17"/>
      <c r="BVP57" s="17"/>
      <c r="BVQ57" s="17"/>
      <c r="BVR57" s="17"/>
      <c r="BVS57" s="17"/>
      <c r="BVT57" s="17"/>
      <c r="BVU57" s="17"/>
      <c r="BVV57" s="17"/>
      <c r="BVW57" s="17"/>
      <c r="BVX57" s="17"/>
      <c r="BVY57" s="17"/>
      <c r="BVZ57" s="17"/>
      <c r="BWA57" s="17"/>
      <c r="BWB57" s="17"/>
      <c r="BWC57" s="17"/>
      <c r="BWD57" s="17"/>
      <c r="BWE57" s="17"/>
      <c r="BWF57" s="17"/>
      <c r="BWG57" s="17"/>
      <c r="BWH57" s="17"/>
      <c r="BWI57" s="17"/>
      <c r="BWJ57" s="17"/>
      <c r="BWK57" s="17"/>
      <c r="BWL57" s="17"/>
      <c r="BWM57" s="17"/>
      <c r="BWN57" s="17"/>
      <c r="BWO57" s="17"/>
      <c r="BWP57" s="17"/>
      <c r="BWQ57" s="17"/>
      <c r="BWR57" s="17"/>
      <c r="BWS57" s="17"/>
      <c r="BWT57" s="17"/>
      <c r="BWU57" s="17"/>
      <c r="BWV57" s="17"/>
      <c r="BWW57" s="17"/>
      <c r="BWX57" s="17"/>
      <c r="BWY57" s="17"/>
      <c r="BWZ57" s="17"/>
      <c r="BXA57" s="17"/>
      <c r="BXB57" s="17"/>
      <c r="BXC57" s="17"/>
      <c r="BXD57" s="17"/>
      <c r="BXE57" s="17"/>
      <c r="BXF57" s="17"/>
      <c r="BXG57" s="17"/>
      <c r="BXH57" s="17"/>
      <c r="BXI57" s="17"/>
      <c r="BXJ57" s="17"/>
      <c r="BXK57" s="17"/>
      <c r="BXL57" s="17"/>
      <c r="BXM57" s="17"/>
      <c r="BXN57" s="17"/>
      <c r="BXO57" s="17"/>
      <c r="BXP57" s="17"/>
      <c r="BXQ57" s="17"/>
      <c r="BXR57" s="17"/>
      <c r="BXS57" s="17"/>
      <c r="BXT57" s="17"/>
      <c r="BXU57" s="17"/>
      <c r="BXV57" s="17"/>
      <c r="BXW57" s="17"/>
      <c r="BXX57" s="17"/>
      <c r="BXY57" s="17"/>
      <c r="BXZ57" s="17"/>
      <c r="BYA57" s="17"/>
      <c r="BYB57" s="17"/>
      <c r="BYC57" s="17"/>
      <c r="BYD57" s="17"/>
      <c r="BYE57" s="17"/>
      <c r="BYF57" s="17"/>
      <c r="BYG57" s="17"/>
      <c r="BYH57" s="17"/>
      <c r="BYI57" s="17"/>
      <c r="BYJ57" s="17"/>
      <c r="BYK57" s="17"/>
      <c r="BYL57" s="17"/>
      <c r="BYM57" s="17"/>
      <c r="BYN57" s="17"/>
      <c r="BYO57" s="17"/>
      <c r="BYP57" s="17"/>
      <c r="BYQ57" s="17"/>
      <c r="BYR57" s="17"/>
      <c r="BYS57" s="17"/>
      <c r="BYT57" s="17"/>
      <c r="BYU57" s="17"/>
      <c r="BYV57" s="17"/>
      <c r="BYW57" s="17"/>
      <c r="BYX57" s="17"/>
      <c r="BYY57" s="17"/>
      <c r="BYZ57" s="17"/>
      <c r="BZA57" s="17"/>
      <c r="BZB57" s="17"/>
      <c r="BZC57" s="17"/>
      <c r="BZD57" s="17"/>
      <c r="BZE57" s="17"/>
      <c r="BZF57" s="17"/>
      <c r="BZG57" s="17"/>
      <c r="BZH57" s="17"/>
      <c r="BZI57" s="17"/>
      <c r="BZJ57" s="17"/>
      <c r="BZK57" s="17"/>
      <c r="BZL57" s="17"/>
      <c r="BZM57" s="17"/>
      <c r="BZN57" s="17"/>
      <c r="BZO57" s="17"/>
      <c r="BZP57" s="17"/>
      <c r="BZQ57" s="17"/>
      <c r="BZR57" s="17"/>
      <c r="BZS57" s="17"/>
      <c r="BZT57" s="17"/>
      <c r="BZU57" s="17"/>
      <c r="BZV57" s="17"/>
      <c r="BZW57" s="17"/>
      <c r="BZX57" s="17"/>
      <c r="BZY57" s="17"/>
      <c r="BZZ57" s="17"/>
      <c r="CAA57" s="17"/>
      <c r="CAB57" s="17"/>
      <c r="CAC57" s="17"/>
      <c r="CAD57" s="17"/>
      <c r="CAE57" s="17"/>
      <c r="CAF57" s="17"/>
      <c r="CAG57" s="17"/>
      <c r="CAH57" s="17"/>
      <c r="CAI57" s="17"/>
      <c r="CAJ57" s="17"/>
      <c r="CAK57" s="17"/>
      <c r="CAL57" s="17"/>
      <c r="CAM57" s="17"/>
      <c r="CAN57" s="17"/>
      <c r="CAO57" s="17"/>
      <c r="CAP57" s="17"/>
      <c r="CAQ57" s="17"/>
      <c r="CAR57" s="17"/>
      <c r="CAS57" s="17"/>
      <c r="CAT57" s="17"/>
      <c r="CAU57" s="17"/>
      <c r="CAV57" s="17"/>
      <c r="CAW57" s="17"/>
      <c r="CAX57" s="17"/>
      <c r="CAY57" s="17"/>
      <c r="CAZ57" s="17"/>
      <c r="CBA57" s="17"/>
      <c r="CBB57" s="17"/>
      <c r="CBC57" s="17"/>
      <c r="CBD57" s="17"/>
      <c r="CBE57" s="17"/>
      <c r="CBF57" s="17"/>
      <c r="CBG57" s="17"/>
      <c r="CBH57" s="17"/>
      <c r="CBI57" s="17"/>
      <c r="CBJ57" s="17"/>
      <c r="CBK57" s="17"/>
      <c r="CBL57" s="17"/>
      <c r="CBM57" s="17"/>
      <c r="CBN57" s="17"/>
      <c r="CBO57" s="17"/>
      <c r="CBP57" s="17"/>
      <c r="CBQ57" s="17"/>
      <c r="CBR57" s="17"/>
      <c r="CBS57" s="17"/>
      <c r="CBT57" s="17"/>
      <c r="CBU57" s="17"/>
      <c r="CBV57" s="17"/>
      <c r="CBW57" s="17"/>
      <c r="CBX57" s="17"/>
      <c r="CBY57" s="17"/>
      <c r="CBZ57" s="17"/>
      <c r="CCA57" s="17"/>
      <c r="CCB57" s="17"/>
      <c r="CCC57" s="17"/>
      <c r="CCD57" s="17"/>
      <c r="CCE57" s="17"/>
      <c r="CCF57" s="17"/>
      <c r="CCG57" s="17"/>
      <c r="CCH57" s="17"/>
      <c r="CCI57" s="17"/>
      <c r="CCJ57" s="17"/>
      <c r="CCK57" s="17"/>
      <c r="CCL57" s="17"/>
      <c r="CCM57" s="17"/>
      <c r="CCN57" s="17"/>
      <c r="CCO57" s="17"/>
      <c r="CCP57" s="17"/>
      <c r="CCQ57" s="17"/>
      <c r="CCR57" s="17"/>
      <c r="CCS57" s="17"/>
      <c r="CCT57" s="17"/>
      <c r="CCU57" s="17"/>
      <c r="CCV57" s="17"/>
      <c r="CCW57" s="17"/>
      <c r="CCX57" s="17"/>
      <c r="CCY57" s="17"/>
      <c r="CCZ57" s="17"/>
      <c r="CDA57" s="17"/>
      <c r="CDB57" s="17"/>
      <c r="CDC57" s="17"/>
      <c r="CDD57" s="17"/>
      <c r="CDE57" s="17"/>
      <c r="CDF57" s="17"/>
      <c r="CDG57" s="17"/>
      <c r="CDH57" s="17"/>
      <c r="CDI57" s="17"/>
      <c r="CDJ57" s="17"/>
      <c r="CDK57" s="17"/>
      <c r="CDL57" s="17"/>
      <c r="CDM57" s="17"/>
      <c r="CDN57" s="17"/>
      <c r="CDO57" s="17"/>
      <c r="CDP57" s="17"/>
      <c r="CDQ57" s="17"/>
      <c r="CDR57" s="17"/>
      <c r="CDS57" s="17"/>
      <c r="CDT57" s="17"/>
      <c r="CDU57" s="17"/>
      <c r="CDV57" s="17"/>
      <c r="CDW57" s="17"/>
      <c r="CDX57" s="17"/>
      <c r="CDY57" s="17"/>
      <c r="CDZ57" s="17"/>
      <c r="CEA57" s="17"/>
      <c r="CEB57" s="17"/>
      <c r="CEC57" s="17"/>
      <c r="CED57" s="17"/>
      <c r="CEE57" s="17"/>
      <c r="CEF57" s="17"/>
      <c r="CEG57" s="17"/>
      <c r="CEH57" s="17"/>
      <c r="CEI57" s="17"/>
      <c r="CEJ57" s="17"/>
      <c r="CEK57" s="17"/>
      <c r="CEL57" s="17"/>
      <c r="CEM57" s="17"/>
      <c r="CEN57" s="17"/>
      <c r="CEO57" s="17"/>
      <c r="CEP57" s="17"/>
      <c r="CEQ57" s="17"/>
      <c r="CER57" s="17"/>
      <c r="CES57" s="17"/>
      <c r="CET57" s="17"/>
      <c r="CEU57" s="17"/>
      <c r="CEV57" s="17"/>
      <c r="CEW57" s="17"/>
      <c r="CEX57" s="17"/>
      <c r="CEY57" s="17"/>
      <c r="CEZ57" s="17"/>
      <c r="CFA57" s="17"/>
      <c r="CFB57" s="17"/>
      <c r="CFC57" s="17"/>
      <c r="CFD57" s="17"/>
      <c r="CFE57" s="17"/>
      <c r="CFF57" s="17"/>
      <c r="CFG57" s="17"/>
      <c r="CFH57" s="17"/>
      <c r="CFI57" s="17"/>
      <c r="CFJ57" s="17"/>
      <c r="CFK57" s="17"/>
      <c r="CFL57" s="17"/>
      <c r="CFM57" s="17"/>
      <c r="CFN57" s="17"/>
      <c r="CFO57" s="17"/>
      <c r="CFP57" s="17"/>
      <c r="CFQ57" s="17"/>
      <c r="CFR57" s="17"/>
      <c r="CFS57" s="17"/>
      <c r="CFT57" s="17"/>
      <c r="CFU57" s="17"/>
      <c r="CFV57" s="17"/>
      <c r="CFW57" s="17"/>
      <c r="CFX57" s="17"/>
      <c r="CFY57" s="17"/>
      <c r="CFZ57" s="17"/>
      <c r="CGA57" s="17"/>
      <c r="CGB57" s="17"/>
      <c r="CGC57" s="17"/>
      <c r="CGD57" s="17"/>
      <c r="CGE57" s="17"/>
      <c r="CGF57" s="17"/>
      <c r="CGG57" s="17"/>
      <c r="CGH57" s="17"/>
      <c r="CGI57" s="17"/>
      <c r="CGJ57" s="17"/>
      <c r="CGK57" s="17"/>
      <c r="CGL57" s="17"/>
      <c r="CGM57" s="17"/>
      <c r="CGN57" s="17"/>
      <c r="CGO57" s="17"/>
      <c r="CGP57" s="17"/>
      <c r="CGQ57" s="17"/>
      <c r="CGR57" s="17"/>
      <c r="CGS57" s="17"/>
      <c r="CGT57" s="17"/>
      <c r="CGU57" s="17"/>
      <c r="CGV57" s="17"/>
      <c r="CGW57" s="17"/>
      <c r="CGX57" s="17"/>
      <c r="CGY57" s="17"/>
      <c r="CGZ57" s="17"/>
      <c r="CHA57" s="17"/>
      <c r="CHB57" s="17"/>
      <c r="CHC57" s="17"/>
      <c r="CHD57" s="17"/>
      <c r="CHE57" s="17"/>
      <c r="CHF57" s="17"/>
      <c r="CHG57" s="17"/>
      <c r="CHH57" s="17"/>
      <c r="CHI57" s="17"/>
      <c r="CHJ57" s="17"/>
      <c r="CHK57" s="17"/>
      <c r="CHL57" s="17"/>
      <c r="CHM57" s="17"/>
      <c r="CHN57" s="17"/>
      <c r="CHO57" s="17"/>
      <c r="CHP57" s="17"/>
      <c r="CHQ57" s="17"/>
      <c r="CHR57" s="17"/>
      <c r="CHS57" s="17"/>
      <c r="CHT57" s="17"/>
      <c r="CHU57" s="17"/>
      <c r="CHV57" s="17"/>
      <c r="CHW57" s="17"/>
      <c r="CHX57" s="17"/>
      <c r="CHY57" s="17"/>
      <c r="CHZ57" s="17"/>
      <c r="CIA57" s="17"/>
      <c r="CIB57" s="17"/>
      <c r="CIC57" s="17"/>
      <c r="CID57" s="17"/>
      <c r="CIE57" s="17"/>
      <c r="CIF57" s="17"/>
      <c r="CIG57" s="17"/>
      <c r="CIH57" s="17"/>
      <c r="CII57" s="17"/>
      <c r="CIJ57" s="17"/>
      <c r="CIK57" s="17"/>
      <c r="CIL57" s="17"/>
      <c r="CIM57" s="17"/>
      <c r="CIN57" s="17"/>
      <c r="CIO57" s="17"/>
      <c r="CIP57" s="17"/>
      <c r="CIQ57" s="17"/>
      <c r="CIR57" s="17"/>
      <c r="CIS57" s="17"/>
      <c r="CIT57" s="17"/>
      <c r="CIU57" s="17"/>
      <c r="CIV57" s="17"/>
      <c r="CIW57" s="17"/>
      <c r="CIX57" s="17"/>
      <c r="CIY57" s="17"/>
      <c r="CIZ57" s="17"/>
      <c r="CJA57" s="17"/>
      <c r="CJB57" s="17"/>
      <c r="CJC57" s="17"/>
      <c r="CJD57" s="17"/>
      <c r="CJE57" s="17"/>
      <c r="CJF57" s="17"/>
      <c r="CJG57" s="17"/>
      <c r="CJH57" s="17"/>
      <c r="CJI57" s="17"/>
      <c r="CJJ57" s="17"/>
      <c r="CJK57" s="17"/>
      <c r="CJL57" s="17"/>
      <c r="CJM57" s="17"/>
      <c r="CJN57" s="17"/>
      <c r="CJO57" s="17"/>
      <c r="CJP57" s="17"/>
      <c r="CJQ57" s="17"/>
      <c r="CJR57" s="17"/>
      <c r="CJS57" s="17"/>
      <c r="CJT57" s="17"/>
      <c r="CJU57" s="17"/>
      <c r="CJV57" s="17"/>
      <c r="CJW57" s="17"/>
      <c r="CJX57" s="17"/>
      <c r="CJY57" s="17"/>
      <c r="CJZ57" s="17"/>
      <c r="CKA57" s="17"/>
      <c r="CKB57" s="17"/>
      <c r="CKC57" s="17"/>
      <c r="CKD57" s="17"/>
      <c r="CKE57" s="17"/>
      <c r="CKF57" s="17"/>
      <c r="CKG57" s="17"/>
      <c r="CKH57" s="17"/>
      <c r="CKI57" s="17"/>
      <c r="CKJ57" s="17"/>
      <c r="CKK57" s="17"/>
      <c r="CKL57" s="17"/>
      <c r="CKM57" s="17"/>
      <c r="CKN57" s="17"/>
      <c r="CKO57" s="17"/>
      <c r="CKP57" s="17"/>
      <c r="CKQ57" s="17"/>
      <c r="CKR57" s="17"/>
      <c r="CKS57" s="17"/>
      <c r="CKT57" s="17"/>
      <c r="CKU57" s="17"/>
      <c r="CKV57" s="17"/>
      <c r="CKW57" s="17"/>
      <c r="CKX57" s="17"/>
      <c r="CKY57" s="17"/>
      <c r="CKZ57" s="17"/>
      <c r="CLA57" s="17"/>
      <c r="CLB57" s="17"/>
      <c r="CLC57" s="17"/>
      <c r="CLD57" s="17"/>
      <c r="CLE57" s="17"/>
      <c r="CLF57" s="17"/>
      <c r="CLG57" s="17"/>
      <c r="CLH57" s="17"/>
      <c r="CLI57" s="17"/>
      <c r="CLJ57" s="17"/>
      <c r="CLK57" s="17"/>
      <c r="CLL57" s="17"/>
      <c r="CLM57" s="17"/>
      <c r="CLN57" s="17"/>
      <c r="CLO57" s="17"/>
      <c r="CLP57" s="17"/>
      <c r="CLQ57" s="17"/>
      <c r="CLR57" s="17"/>
      <c r="CLS57" s="17"/>
      <c r="CLT57" s="17"/>
      <c r="CLU57" s="17"/>
      <c r="CLV57" s="17"/>
      <c r="CLW57" s="17"/>
      <c r="CLX57" s="17"/>
      <c r="CLY57" s="17"/>
      <c r="CLZ57" s="17"/>
      <c r="CMA57" s="17"/>
      <c r="CMB57" s="17"/>
      <c r="CMC57" s="17"/>
      <c r="CMD57" s="17"/>
      <c r="CME57" s="17"/>
      <c r="CMF57" s="17"/>
      <c r="CMG57" s="17"/>
      <c r="CMH57" s="17"/>
      <c r="CMI57" s="17"/>
      <c r="CMJ57" s="17"/>
      <c r="CMK57" s="17"/>
      <c r="CML57" s="17"/>
      <c r="CMM57" s="17"/>
      <c r="CMN57" s="17"/>
      <c r="CMO57" s="17"/>
      <c r="CMP57" s="17"/>
      <c r="CMQ57" s="17"/>
      <c r="CMR57" s="17"/>
      <c r="CMS57" s="17"/>
      <c r="CMT57" s="17"/>
      <c r="CMU57" s="17"/>
      <c r="CMV57" s="17"/>
      <c r="CMW57" s="17"/>
      <c r="CMX57" s="17"/>
      <c r="CMY57" s="17"/>
      <c r="CMZ57" s="17"/>
      <c r="CNA57" s="17"/>
      <c r="CNB57" s="17"/>
      <c r="CNC57" s="17"/>
      <c r="CND57" s="17"/>
      <c r="CNE57" s="17"/>
      <c r="CNF57" s="17"/>
      <c r="CNG57" s="17"/>
      <c r="CNH57" s="17"/>
      <c r="CNI57" s="17"/>
      <c r="CNJ57" s="17"/>
      <c r="CNK57" s="17"/>
      <c r="CNL57" s="17"/>
      <c r="CNM57" s="17"/>
      <c r="CNN57" s="17"/>
      <c r="CNO57" s="17"/>
      <c r="CNP57" s="17"/>
      <c r="CNQ57" s="17"/>
      <c r="CNR57" s="17"/>
      <c r="CNS57" s="17"/>
      <c r="CNT57" s="17"/>
      <c r="CNU57" s="17"/>
      <c r="CNV57" s="17"/>
      <c r="CNW57" s="17"/>
      <c r="CNX57" s="17"/>
      <c r="CNY57" s="17"/>
      <c r="CNZ57" s="17"/>
      <c r="COA57" s="17"/>
      <c r="COB57" s="17"/>
      <c r="COC57" s="17"/>
      <c r="COD57" s="17"/>
      <c r="COE57" s="17"/>
      <c r="COF57" s="17"/>
      <c r="COG57" s="17"/>
      <c r="COH57" s="17"/>
      <c r="COI57" s="17"/>
      <c r="COJ57" s="17"/>
      <c r="COK57" s="17"/>
      <c r="COL57" s="17"/>
      <c r="COM57" s="17"/>
      <c r="CON57" s="17"/>
      <c r="COO57" s="17"/>
      <c r="COP57" s="17"/>
      <c r="COQ57" s="17"/>
      <c r="COR57" s="17"/>
      <c r="COS57" s="17"/>
      <c r="COT57" s="17"/>
      <c r="COU57" s="17"/>
      <c r="COV57" s="17"/>
      <c r="COW57" s="17"/>
      <c r="COX57" s="17"/>
      <c r="COY57" s="17"/>
      <c r="COZ57" s="17"/>
      <c r="CPA57" s="17"/>
      <c r="CPB57" s="17"/>
      <c r="CPC57" s="17"/>
      <c r="CPD57" s="17"/>
      <c r="CPE57" s="17"/>
      <c r="CPF57" s="17"/>
      <c r="CPG57" s="17"/>
      <c r="CPH57" s="17"/>
      <c r="CPI57" s="17"/>
      <c r="CPJ57" s="17"/>
      <c r="CPK57" s="17"/>
      <c r="CPL57" s="17"/>
      <c r="CPM57" s="17"/>
      <c r="CPN57" s="17"/>
      <c r="CPO57" s="17"/>
      <c r="CPP57" s="17"/>
      <c r="CPQ57" s="17"/>
      <c r="CPR57" s="17"/>
      <c r="CPS57" s="17"/>
      <c r="CPT57" s="17"/>
      <c r="CPU57" s="17"/>
      <c r="CPV57" s="17"/>
      <c r="CPW57" s="17"/>
      <c r="CPX57" s="17"/>
      <c r="CPY57" s="17"/>
      <c r="CPZ57" s="17"/>
      <c r="CQA57" s="17"/>
      <c r="CQB57" s="17"/>
      <c r="CQC57" s="17"/>
      <c r="CQD57" s="17"/>
      <c r="CQE57" s="17"/>
      <c r="CQF57" s="17"/>
      <c r="CQG57" s="17"/>
      <c r="CQH57" s="17"/>
      <c r="CQI57" s="17"/>
      <c r="CQJ57" s="17"/>
      <c r="CQK57" s="17"/>
      <c r="CQL57" s="17"/>
      <c r="CQM57" s="17"/>
      <c r="CQN57" s="17"/>
      <c r="CQO57" s="17"/>
      <c r="CQP57" s="17"/>
      <c r="CQQ57" s="17"/>
      <c r="CQR57" s="17"/>
      <c r="CQS57" s="17"/>
      <c r="CQT57" s="17"/>
      <c r="CQU57" s="17"/>
      <c r="CQV57" s="17"/>
      <c r="CQW57" s="17"/>
      <c r="CQX57" s="17"/>
      <c r="CQY57" s="17"/>
      <c r="CQZ57" s="17"/>
      <c r="CRA57" s="17"/>
      <c r="CRB57" s="17"/>
      <c r="CRC57" s="17"/>
      <c r="CRD57" s="17"/>
      <c r="CRE57" s="17"/>
      <c r="CRF57" s="17"/>
      <c r="CRG57" s="17"/>
      <c r="CRH57" s="17"/>
      <c r="CRI57" s="17"/>
      <c r="CRJ57" s="17"/>
      <c r="CRK57" s="17"/>
      <c r="CRL57" s="17"/>
      <c r="CRM57" s="17"/>
      <c r="CRN57" s="17"/>
      <c r="CRO57" s="17"/>
      <c r="CRP57" s="17"/>
      <c r="CRQ57" s="17"/>
      <c r="CRR57" s="17"/>
      <c r="CRS57" s="17"/>
      <c r="CRT57" s="17"/>
      <c r="CRU57" s="17"/>
      <c r="CRV57" s="17"/>
      <c r="CRW57" s="17"/>
      <c r="CRX57" s="17"/>
      <c r="CRY57" s="17"/>
      <c r="CRZ57" s="17"/>
      <c r="CSA57" s="17"/>
      <c r="CSB57" s="17"/>
      <c r="CSC57" s="17"/>
      <c r="CSD57" s="17"/>
      <c r="CSE57" s="17"/>
      <c r="CSF57" s="17"/>
      <c r="CSG57" s="17"/>
      <c r="CSH57" s="17"/>
      <c r="CSI57" s="17"/>
      <c r="CSJ57" s="17"/>
      <c r="CSK57" s="17"/>
      <c r="CSL57" s="17"/>
      <c r="CSM57" s="17"/>
      <c r="CSN57" s="17"/>
      <c r="CSO57" s="17"/>
      <c r="CSP57" s="17"/>
      <c r="CSQ57" s="17"/>
      <c r="CSR57" s="17"/>
      <c r="CSS57" s="17"/>
      <c r="CST57" s="17"/>
      <c r="CSU57" s="17"/>
      <c r="CSV57" s="17"/>
      <c r="CSW57" s="17"/>
      <c r="CSX57" s="17"/>
      <c r="CSY57" s="17"/>
      <c r="CSZ57" s="17"/>
      <c r="CTA57" s="17"/>
      <c r="CTB57" s="17"/>
      <c r="CTC57" s="17"/>
      <c r="CTD57" s="17"/>
      <c r="CTE57" s="17"/>
      <c r="CTF57" s="17"/>
      <c r="CTG57" s="17"/>
      <c r="CTH57" s="17"/>
      <c r="CTI57" s="17"/>
      <c r="CTJ57" s="17"/>
      <c r="CTK57" s="17"/>
      <c r="CTL57" s="17"/>
      <c r="CTM57" s="17"/>
      <c r="CTN57" s="17"/>
      <c r="CTO57" s="17"/>
      <c r="CTP57" s="17"/>
      <c r="CTQ57" s="17"/>
      <c r="CTR57" s="17"/>
      <c r="CTS57" s="17"/>
      <c r="CTT57" s="17"/>
      <c r="CTU57" s="17"/>
      <c r="CTV57" s="17"/>
      <c r="CTW57" s="17"/>
      <c r="CTX57" s="17"/>
      <c r="CTY57" s="17"/>
      <c r="CTZ57" s="17"/>
      <c r="CUA57" s="17"/>
      <c r="CUB57" s="17"/>
      <c r="CUC57" s="17"/>
      <c r="CUD57" s="17"/>
      <c r="CUE57" s="17"/>
      <c r="CUF57" s="17"/>
      <c r="CUG57" s="17"/>
      <c r="CUH57" s="17"/>
      <c r="CUI57" s="17"/>
      <c r="CUJ57" s="17"/>
      <c r="CUK57" s="17"/>
      <c r="CUL57" s="17"/>
      <c r="CUM57" s="17"/>
      <c r="CUN57" s="17"/>
      <c r="CUO57" s="17"/>
      <c r="CUP57" s="17"/>
      <c r="CUQ57" s="17"/>
      <c r="CUR57" s="17"/>
      <c r="CUS57" s="17"/>
      <c r="CUT57" s="17"/>
      <c r="CUU57" s="17"/>
      <c r="CUV57" s="17"/>
      <c r="CUW57" s="17"/>
      <c r="CUX57" s="17"/>
      <c r="CUY57" s="17"/>
      <c r="CUZ57" s="17"/>
      <c r="CVA57" s="17"/>
      <c r="CVB57" s="17"/>
      <c r="CVC57" s="17"/>
      <c r="CVD57" s="17"/>
      <c r="CVE57" s="17"/>
      <c r="CVF57" s="17"/>
      <c r="CVG57" s="17"/>
      <c r="CVH57" s="17"/>
      <c r="CVI57" s="17"/>
      <c r="CVJ57" s="17"/>
      <c r="CVK57" s="17"/>
      <c r="CVL57" s="17"/>
      <c r="CVM57" s="17"/>
      <c r="CVN57" s="17"/>
      <c r="CVO57" s="17"/>
      <c r="CVP57" s="17"/>
      <c r="CVQ57" s="17"/>
      <c r="CVR57" s="17"/>
      <c r="CVS57" s="17"/>
      <c r="CVT57" s="17"/>
      <c r="CVU57" s="17"/>
      <c r="CVV57" s="17"/>
      <c r="CVW57" s="17"/>
      <c r="CVX57" s="17"/>
      <c r="CVY57" s="17"/>
      <c r="CVZ57" s="17"/>
      <c r="CWA57" s="17"/>
      <c r="CWB57" s="17"/>
      <c r="CWC57" s="17"/>
      <c r="CWD57" s="17"/>
      <c r="CWE57" s="17"/>
      <c r="CWF57" s="17"/>
      <c r="CWG57" s="17"/>
      <c r="CWH57" s="17"/>
      <c r="CWI57" s="17"/>
      <c r="CWJ57" s="17"/>
      <c r="CWK57" s="17"/>
      <c r="CWL57" s="17"/>
      <c r="CWM57" s="17"/>
      <c r="CWN57" s="17"/>
      <c r="CWO57" s="17"/>
      <c r="CWP57" s="17"/>
      <c r="CWQ57" s="17"/>
      <c r="CWR57" s="17"/>
      <c r="CWS57" s="17"/>
      <c r="CWT57" s="17"/>
      <c r="CWU57" s="17"/>
      <c r="CWV57" s="17"/>
      <c r="CWW57" s="17"/>
      <c r="CWX57" s="17"/>
      <c r="CWY57" s="17"/>
      <c r="CWZ57" s="17"/>
      <c r="CXA57" s="17"/>
      <c r="CXB57" s="17"/>
      <c r="CXC57" s="17"/>
      <c r="CXD57" s="17"/>
      <c r="CXE57" s="17"/>
      <c r="CXF57" s="17"/>
      <c r="CXG57" s="17"/>
      <c r="CXH57" s="17"/>
      <c r="CXI57" s="17"/>
      <c r="CXJ57" s="17"/>
      <c r="CXK57" s="17"/>
      <c r="CXL57" s="17"/>
      <c r="CXM57" s="17"/>
      <c r="CXN57" s="17"/>
      <c r="CXO57" s="17"/>
      <c r="CXP57" s="17"/>
      <c r="CXQ57" s="17"/>
      <c r="CXR57" s="17"/>
      <c r="CXS57" s="17"/>
      <c r="CXT57" s="17"/>
      <c r="CXU57" s="17"/>
      <c r="CXV57" s="17"/>
      <c r="CXW57" s="17"/>
      <c r="CXX57" s="17"/>
      <c r="CXY57" s="17"/>
      <c r="CXZ57" s="17"/>
      <c r="CYA57" s="17"/>
      <c r="CYB57" s="17"/>
      <c r="CYC57" s="17"/>
      <c r="CYD57" s="17"/>
      <c r="CYE57" s="17"/>
      <c r="CYF57" s="17"/>
      <c r="CYG57" s="17"/>
      <c r="CYH57" s="17"/>
      <c r="CYI57" s="17"/>
      <c r="CYJ57" s="17"/>
      <c r="CYK57" s="17"/>
      <c r="CYL57" s="17"/>
      <c r="CYM57" s="17"/>
      <c r="CYN57" s="17"/>
      <c r="CYO57" s="17"/>
      <c r="CYP57" s="17"/>
      <c r="CYQ57" s="17"/>
      <c r="CYR57" s="17"/>
      <c r="CYS57" s="17"/>
      <c r="CYT57" s="17"/>
      <c r="CYU57" s="17"/>
      <c r="CYV57" s="17"/>
      <c r="CYW57" s="17"/>
      <c r="CYX57" s="17"/>
      <c r="CYY57" s="17"/>
      <c r="CYZ57" s="17"/>
      <c r="CZA57" s="17"/>
      <c r="CZB57" s="17"/>
      <c r="CZC57" s="17"/>
      <c r="CZD57" s="17"/>
      <c r="CZE57" s="17"/>
      <c r="CZF57" s="17"/>
      <c r="CZG57" s="17"/>
      <c r="CZH57" s="17"/>
      <c r="CZI57" s="17"/>
      <c r="CZJ57" s="17"/>
      <c r="CZK57" s="17"/>
      <c r="CZL57" s="17"/>
      <c r="CZM57" s="17"/>
      <c r="CZN57" s="17"/>
      <c r="CZO57" s="17"/>
      <c r="CZP57" s="17"/>
      <c r="CZQ57" s="17"/>
      <c r="CZR57" s="17"/>
      <c r="CZS57" s="17"/>
      <c r="CZT57" s="17"/>
      <c r="CZU57" s="17"/>
      <c r="CZV57" s="17"/>
      <c r="CZW57" s="17"/>
      <c r="CZX57" s="17"/>
      <c r="CZY57" s="17"/>
      <c r="CZZ57" s="17"/>
      <c r="DAA57" s="17"/>
      <c r="DAB57" s="17"/>
      <c r="DAC57" s="17"/>
      <c r="DAD57" s="17"/>
      <c r="DAE57" s="17"/>
      <c r="DAF57" s="17"/>
      <c r="DAG57" s="17"/>
      <c r="DAH57" s="17"/>
      <c r="DAI57" s="17"/>
      <c r="DAJ57" s="17"/>
      <c r="DAK57" s="17"/>
      <c r="DAL57" s="17"/>
      <c r="DAM57" s="17"/>
      <c r="DAN57" s="17"/>
      <c r="DAO57" s="17"/>
      <c r="DAP57" s="17"/>
      <c r="DAQ57" s="17"/>
      <c r="DAR57" s="17"/>
      <c r="DAS57" s="17"/>
      <c r="DAT57" s="17"/>
      <c r="DAU57" s="17"/>
      <c r="DAV57" s="17"/>
      <c r="DAW57" s="17"/>
      <c r="DAX57" s="17"/>
      <c r="DAY57" s="17"/>
      <c r="DAZ57" s="17"/>
      <c r="DBA57" s="17"/>
      <c r="DBB57" s="17"/>
      <c r="DBC57" s="17"/>
      <c r="DBD57" s="17"/>
      <c r="DBE57" s="17"/>
      <c r="DBF57" s="17"/>
      <c r="DBG57" s="17"/>
      <c r="DBH57" s="17"/>
      <c r="DBI57" s="17"/>
      <c r="DBJ57" s="17"/>
      <c r="DBK57" s="17"/>
      <c r="DBL57" s="17"/>
      <c r="DBM57" s="17"/>
      <c r="DBN57" s="17"/>
      <c r="DBO57" s="17"/>
      <c r="DBP57" s="17"/>
      <c r="DBQ57" s="17"/>
      <c r="DBR57" s="17"/>
      <c r="DBS57" s="17"/>
      <c r="DBT57" s="17"/>
      <c r="DBU57" s="17"/>
      <c r="DBV57" s="17"/>
      <c r="DBW57" s="17"/>
      <c r="DBX57" s="17"/>
      <c r="DBY57" s="17"/>
      <c r="DBZ57" s="17"/>
      <c r="DCA57" s="17"/>
      <c r="DCB57" s="17"/>
      <c r="DCC57" s="17"/>
      <c r="DCD57" s="17"/>
      <c r="DCE57" s="17"/>
      <c r="DCF57" s="17"/>
      <c r="DCG57" s="17"/>
      <c r="DCH57" s="17"/>
      <c r="DCI57" s="17"/>
      <c r="DCJ57" s="17"/>
      <c r="DCK57" s="17"/>
      <c r="DCL57" s="17"/>
      <c r="DCM57" s="17"/>
      <c r="DCN57" s="17"/>
      <c r="DCO57" s="17"/>
      <c r="DCP57" s="17"/>
      <c r="DCQ57" s="17"/>
      <c r="DCR57" s="17"/>
      <c r="DCS57" s="17"/>
      <c r="DCT57" s="17"/>
      <c r="DCU57" s="17"/>
      <c r="DCV57" s="17"/>
      <c r="DCW57" s="17"/>
      <c r="DCX57" s="17"/>
      <c r="DCY57" s="17"/>
      <c r="DCZ57" s="17"/>
      <c r="DDA57" s="17"/>
      <c r="DDB57" s="17"/>
      <c r="DDC57" s="17"/>
      <c r="DDD57" s="17"/>
      <c r="DDE57" s="17"/>
      <c r="DDF57" s="17"/>
      <c r="DDG57" s="17"/>
      <c r="DDH57" s="17"/>
      <c r="DDI57" s="17"/>
      <c r="DDJ57" s="17"/>
      <c r="DDK57" s="17"/>
      <c r="DDL57" s="17"/>
      <c r="DDM57" s="17"/>
      <c r="DDN57" s="17"/>
      <c r="DDO57" s="17"/>
      <c r="DDP57" s="17"/>
      <c r="DDQ57" s="17"/>
      <c r="DDR57" s="17"/>
      <c r="DDS57" s="17"/>
      <c r="DDT57" s="17"/>
      <c r="DDU57" s="17"/>
      <c r="DDV57" s="17"/>
      <c r="DDW57" s="17"/>
      <c r="DDX57" s="17"/>
      <c r="DDY57" s="17"/>
      <c r="DDZ57" s="17"/>
      <c r="DEA57" s="17"/>
      <c r="DEB57" s="17"/>
      <c r="DEC57" s="17"/>
      <c r="DED57" s="17"/>
      <c r="DEE57" s="17"/>
      <c r="DEF57" s="17"/>
      <c r="DEG57" s="17"/>
      <c r="DEH57" s="17"/>
      <c r="DEI57" s="17"/>
      <c r="DEJ57" s="17"/>
      <c r="DEK57" s="17"/>
      <c r="DEL57" s="17"/>
      <c r="DEM57" s="17"/>
      <c r="DEN57" s="17"/>
      <c r="DEO57" s="17"/>
      <c r="DEP57" s="17"/>
      <c r="DEQ57" s="17"/>
      <c r="DER57" s="17"/>
      <c r="DES57" s="17"/>
      <c r="DET57" s="17"/>
      <c r="DEU57" s="17"/>
      <c r="DEV57" s="17"/>
      <c r="DEW57" s="17"/>
      <c r="DEX57" s="17"/>
      <c r="DEY57" s="17"/>
      <c r="DEZ57" s="17"/>
      <c r="DFA57" s="17"/>
      <c r="DFB57" s="17"/>
      <c r="DFC57" s="17"/>
      <c r="DFD57" s="17"/>
      <c r="DFE57" s="17"/>
      <c r="DFF57" s="17"/>
      <c r="DFG57" s="17"/>
      <c r="DFH57" s="17"/>
      <c r="DFI57" s="17"/>
      <c r="DFJ57" s="17"/>
      <c r="DFK57" s="17"/>
      <c r="DFL57" s="17"/>
      <c r="DFM57" s="17"/>
      <c r="DFN57" s="17"/>
      <c r="DFO57" s="17"/>
      <c r="DFP57" s="17"/>
      <c r="DFQ57" s="17"/>
      <c r="DFR57" s="17"/>
      <c r="DFS57" s="17"/>
      <c r="DFT57" s="17"/>
      <c r="DFU57" s="17"/>
      <c r="DFV57" s="17"/>
      <c r="DFW57" s="17"/>
      <c r="DFX57" s="17"/>
      <c r="DFY57" s="17"/>
      <c r="DFZ57" s="17"/>
      <c r="DGA57" s="17"/>
      <c r="DGB57" s="17"/>
      <c r="DGC57" s="17"/>
      <c r="DGD57" s="17"/>
      <c r="DGE57" s="17"/>
      <c r="DGF57" s="17"/>
      <c r="DGG57" s="17"/>
      <c r="DGH57" s="17"/>
      <c r="DGI57" s="17"/>
      <c r="DGJ57" s="17"/>
      <c r="DGK57" s="17"/>
      <c r="DGL57" s="17"/>
      <c r="DGM57" s="17"/>
      <c r="DGN57" s="17"/>
      <c r="DGO57" s="17"/>
      <c r="DGP57" s="17"/>
      <c r="DGQ57" s="17"/>
      <c r="DGR57" s="17"/>
      <c r="DGS57" s="17"/>
      <c r="DGT57" s="17"/>
      <c r="DGU57" s="17"/>
      <c r="DGV57" s="17"/>
      <c r="DGW57" s="17"/>
      <c r="DGX57" s="17"/>
      <c r="DGY57" s="17"/>
      <c r="DGZ57" s="17"/>
      <c r="DHA57" s="17"/>
      <c r="DHB57" s="17"/>
      <c r="DHC57" s="17"/>
      <c r="DHD57" s="17"/>
      <c r="DHE57" s="17"/>
      <c r="DHF57" s="17"/>
      <c r="DHG57" s="17"/>
      <c r="DHH57" s="17"/>
      <c r="DHI57" s="17"/>
      <c r="DHJ57" s="17"/>
      <c r="DHK57" s="17"/>
      <c r="DHL57" s="17"/>
      <c r="DHM57" s="17"/>
      <c r="DHN57" s="17"/>
      <c r="DHO57" s="17"/>
      <c r="DHP57" s="17"/>
      <c r="DHQ57" s="17"/>
      <c r="DHR57" s="17"/>
      <c r="DHS57" s="17"/>
      <c r="DHT57" s="17"/>
      <c r="DHU57" s="17"/>
      <c r="DHV57" s="17"/>
      <c r="DHW57" s="17"/>
      <c r="DHX57" s="17"/>
      <c r="DHY57" s="17"/>
      <c r="DHZ57" s="17"/>
      <c r="DIA57" s="17"/>
      <c r="DIB57" s="17"/>
      <c r="DIC57" s="17"/>
      <c r="DID57" s="17"/>
      <c r="DIE57" s="17"/>
      <c r="DIF57" s="17"/>
      <c r="DIG57" s="17"/>
      <c r="DIH57" s="17"/>
      <c r="DII57" s="17"/>
      <c r="DIJ57" s="17"/>
      <c r="DIK57" s="17"/>
      <c r="DIL57" s="17"/>
      <c r="DIM57" s="17"/>
      <c r="DIN57" s="17"/>
      <c r="DIO57" s="17"/>
      <c r="DIP57" s="17"/>
      <c r="DIQ57" s="17"/>
      <c r="DIR57" s="17"/>
      <c r="DIS57" s="17"/>
      <c r="DIT57" s="17"/>
      <c r="DIU57" s="17"/>
      <c r="DIV57" s="17"/>
      <c r="DIW57" s="17"/>
      <c r="DIX57" s="17"/>
      <c r="DIY57" s="17"/>
      <c r="DIZ57" s="17"/>
      <c r="DJA57" s="17"/>
      <c r="DJB57" s="17"/>
      <c r="DJC57" s="17"/>
      <c r="DJD57" s="17"/>
      <c r="DJE57" s="17"/>
      <c r="DJF57" s="17"/>
      <c r="DJG57" s="17"/>
      <c r="DJH57" s="17"/>
      <c r="DJI57" s="17"/>
      <c r="DJJ57" s="17"/>
      <c r="DJK57" s="17"/>
      <c r="DJL57" s="17"/>
      <c r="DJM57" s="17"/>
      <c r="DJN57" s="17"/>
      <c r="DJO57" s="17"/>
      <c r="DJP57" s="17"/>
      <c r="DJQ57" s="17"/>
      <c r="DJR57" s="17"/>
      <c r="DJS57" s="17"/>
      <c r="DJT57" s="17"/>
      <c r="DJU57" s="17"/>
      <c r="DJV57" s="17"/>
      <c r="DJW57" s="17"/>
      <c r="DJX57" s="17"/>
      <c r="DJY57" s="17"/>
      <c r="DJZ57" s="17"/>
      <c r="DKA57" s="17"/>
      <c r="DKB57" s="17"/>
      <c r="DKC57" s="17"/>
      <c r="DKD57" s="17"/>
      <c r="DKE57" s="17"/>
      <c r="DKF57" s="17"/>
      <c r="DKG57" s="17"/>
      <c r="DKH57" s="17"/>
      <c r="DKI57" s="17"/>
      <c r="DKJ57" s="17"/>
      <c r="DKK57" s="17"/>
      <c r="DKL57" s="17"/>
      <c r="DKM57" s="17"/>
      <c r="DKN57" s="17"/>
      <c r="DKO57" s="17"/>
      <c r="DKP57" s="17"/>
      <c r="DKQ57" s="17"/>
      <c r="DKR57" s="17"/>
      <c r="DKS57" s="17"/>
      <c r="DKT57" s="17"/>
      <c r="DKU57" s="17"/>
      <c r="DKV57" s="17"/>
      <c r="DKW57" s="17"/>
      <c r="DKX57" s="17"/>
      <c r="DKY57" s="17"/>
      <c r="DKZ57" s="17"/>
      <c r="DLA57" s="17"/>
      <c r="DLB57" s="17"/>
      <c r="DLC57" s="17"/>
      <c r="DLD57" s="17"/>
      <c r="DLE57" s="17"/>
      <c r="DLF57" s="17"/>
      <c r="DLG57" s="17"/>
      <c r="DLH57" s="17"/>
      <c r="DLI57" s="17"/>
      <c r="DLJ57" s="17"/>
      <c r="DLK57" s="17"/>
      <c r="DLL57" s="17"/>
      <c r="DLM57" s="17"/>
      <c r="DLN57" s="17"/>
      <c r="DLO57" s="17"/>
      <c r="DLP57" s="17"/>
      <c r="DLQ57" s="17"/>
      <c r="DLR57" s="17"/>
      <c r="DLS57" s="17"/>
      <c r="DLT57" s="17"/>
      <c r="DLU57" s="17"/>
      <c r="DLV57" s="17"/>
      <c r="DLW57" s="17"/>
      <c r="DLX57" s="17"/>
      <c r="DLY57" s="17"/>
      <c r="DLZ57" s="17"/>
      <c r="DMA57" s="17"/>
      <c r="DMB57" s="17"/>
      <c r="DMC57" s="17"/>
      <c r="DMD57" s="17"/>
      <c r="DME57" s="17"/>
      <c r="DMF57" s="17"/>
      <c r="DMG57" s="17"/>
      <c r="DMH57" s="17"/>
      <c r="DMI57" s="17"/>
      <c r="DMJ57" s="17"/>
      <c r="DMK57" s="17"/>
      <c r="DML57" s="17"/>
      <c r="DMM57" s="17"/>
      <c r="DMN57" s="17"/>
      <c r="DMO57" s="17"/>
      <c r="DMP57" s="17"/>
      <c r="DMQ57" s="17"/>
      <c r="DMR57" s="17"/>
      <c r="DMS57" s="17"/>
      <c r="DMT57" s="17"/>
      <c r="DMU57" s="17"/>
      <c r="DMV57" s="17"/>
      <c r="DMW57" s="17"/>
      <c r="DMX57" s="17"/>
      <c r="DMY57" s="17"/>
      <c r="DMZ57" s="17"/>
      <c r="DNA57" s="17"/>
      <c r="DNB57" s="17"/>
      <c r="DNC57" s="17"/>
      <c r="DND57" s="17"/>
      <c r="DNE57" s="17"/>
      <c r="DNF57" s="17"/>
      <c r="DNG57" s="17"/>
      <c r="DNH57" s="17"/>
      <c r="DNI57" s="17"/>
      <c r="DNJ57" s="17"/>
      <c r="DNK57" s="17"/>
      <c r="DNL57" s="17"/>
      <c r="DNM57" s="17"/>
      <c r="DNN57" s="17"/>
      <c r="DNO57" s="17"/>
      <c r="DNP57" s="17"/>
      <c r="DNQ57" s="17"/>
      <c r="DNR57" s="17"/>
      <c r="DNS57" s="17"/>
      <c r="DNT57" s="17"/>
      <c r="DNU57" s="17"/>
      <c r="DNV57" s="17"/>
      <c r="DNW57" s="17"/>
      <c r="DNX57" s="17"/>
      <c r="DNY57" s="17"/>
      <c r="DNZ57" s="17"/>
      <c r="DOA57" s="17"/>
      <c r="DOB57" s="17"/>
      <c r="DOC57" s="17"/>
      <c r="DOD57" s="17"/>
      <c r="DOE57" s="17"/>
      <c r="DOF57" s="17"/>
      <c r="DOG57" s="17"/>
      <c r="DOH57" s="17"/>
      <c r="DOI57" s="17"/>
      <c r="DOJ57" s="17"/>
      <c r="DOK57" s="17"/>
      <c r="DOL57" s="17"/>
      <c r="DOM57" s="17"/>
      <c r="DON57" s="17"/>
      <c r="DOO57" s="17"/>
      <c r="DOP57" s="17"/>
      <c r="DOQ57" s="17"/>
      <c r="DOR57" s="17"/>
      <c r="DOS57" s="17"/>
      <c r="DOT57" s="17"/>
      <c r="DOU57" s="17"/>
      <c r="DOV57" s="17"/>
      <c r="DOW57" s="17"/>
      <c r="DOX57" s="17"/>
      <c r="DOY57" s="17"/>
      <c r="DOZ57" s="17"/>
      <c r="DPA57" s="17"/>
      <c r="DPB57" s="17"/>
      <c r="DPC57" s="17"/>
      <c r="DPD57" s="17"/>
      <c r="DPE57" s="17"/>
      <c r="DPF57" s="17"/>
      <c r="DPG57" s="17"/>
      <c r="DPH57" s="17"/>
      <c r="DPI57" s="17"/>
      <c r="DPJ57" s="17"/>
      <c r="DPK57" s="17"/>
      <c r="DPL57" s="17"/>
      <c r="DPM57" s="17"/>
      <c r="DPN57" s="17"/>
      <c r="DPO57" s="17"/>
      <c r="DPP57" s="17"/>
      <c r="DPQ57" s="17"/>
      <c r="DPR57" s="17"/>
      <c r="DPS57" s="17"/>
      <c r="DPT57" s="17"/>
      <c r="DPU57" s="17"/>
      <c r="DPV57" s="17"/>
      <c r="DPW57" s="17"/>
      <c r="DPX57" s="17"/>
      <c r="DPY57" s="17"/>
      <c r="DPZ57" s="17"/>
      <c r="DQA57" s="17"/>
      <c r="DQB57" s="17"/>
      <c r="DQC57" s="17"/>
      <c r="DQD57" s="17"/>
      <c r="DQE57" s="17"/>
      <c r="DQF57" s="17"/>
      <c r="DQG57" s="17"/>
      <c r="DQH57" s="17"/>
      <c r="DQI57" s="17"/>
      <c r="DQJ57" s="17"/>
      <c r="DQK57" s="17"/>
      <c r="DQL57" s="17"/>
      <c r="DQM57" s="17"/>
      <c r="DQN57" s="17"/>
      <c r="DQO57" s="17"/>
      <c r="DQP57" s="17"/>
      <c r="DQQ57" s="17"/>
      <c r="DQR57" s="17"/>
      <c r="DQS57" s="17"/>
      <c r="DQT57" s="17"/>
      <c r="DQU57" s="17"/>
      <c r="DQV57" s="17"/>
      <c r="DQW57" s="17"/>
      <c r="DQX57" s="17"/>
      <c r="DQY57" s="17"/>
      <c r="DQZ57" s="17"/>
      <c r="DRA57" s="17"/>
      <c r="DRB57" s="17"/>
      <c r="DRC57" s="17"/>
      <c r="DRD57" s="17"/>
      <c r="DRE57" s="17"/>
      <c r="DRF57" s="17"/>
      <c r="DRG57" s="17"/>
      <c r="DRH57" s="17"/>
      <c r="DRI57" s="17"/>
      <c r="DRJ57" s="17"/>
      <c r="DRK57" s="17"/>
      <c r="DRL57" s="17"/>
      <c r="DRM57" s="17"/>
      <c r="DRN57" s="17"/>
      <c r="DRO57" s="17"/>
      <c r="DRP57" s="17"/>
      <c r="DRQ57" s="17"/>
      <c r="DRR57" s="17"/>
      <c r="DRS57" s="17"/>
      <c r="DRT57" s="17"/>
      <c r="DRU57" s="17"/>
      <c r="DRV57" s="17"/>
      <c r="DRW57" s="17"/>
      <c r="DRX57" s="17"/>
      <c r="DRY57" s="17"/>
      <c r="DRZ57" s="17"/>
      <c r="DSA57" s="17"/>
      <c r="DSB57" s="17"/>
      <c r="DSC57" s="17"/>
      <c r="DSD57" s="17"/>
      <c r="DSE57" s="17"/>
      <c r="DSF57" s="17"/>
      <c r="DSG57" s="17"/>
      <c r="DSH57" s="17"/>
      <c r="DSI57" s="17"/>
      <c r="DSJ57" s="17"/>
      <c r="DSK57" s="17"/>
      <c r="DSL57" s="17"/>
      <c r="DSM57" s="17"/>
      <c r="DSN57" s="17"/>
      <c r="DSO57" s="17"/>
      <c r="DSP57" s="17"/>
      <c r="DSQ57" s="17"/>
      <c r="DSR57" s="17"/>
      <c r="DSS57" s="17"/>
      <c r="DST57" s="17"/>
      <c r="DSU57" s="17"/>
      <c r="DSV57" s="17"/>
      <c r="DSW57" s="17"/>
      <c r="DSX57" s="17"/>
      <c r="DSY57" s="17"/>
      <c r="DSZ57" s="17"/>
      <c r="DTA57" s="17"/>
      <c r="DTB57" s="17"/>
      <c r="DTC57" s="17"/>
      <c r="DTD57" s="17"/>
      <c r="DTE57" s="17"/>
      <c r="DTF57" s="17"/>
      <c r="DTG57" s="17"/>
      <c r="DTH57" s="17"/>
      <c r="DTI57" s="17"/>
      <c r="DTJ57" s="17"/>
      <c r="DTK57" s="17"/>
      <c r="DTL57" s="17"/>
      <c r="DTM57" s="17"/>
      <c r="DTN57" s="17"/>
      <c r="DTO57" s="17"/>
      <c r="DTP57" s="17"/>
      <c r="DTQ57" s="17"/>
      <c r="DTR57" s="17"/>
      <c r="DTS57" s="17"/>
      <c r="DTT57" s="17"/>
      <c r="DTU57" s="17"/>
      <c r="DTV57" s="17"/>
      <c r="DTW57" s="17"/>
      <c r="DTX57" s="17"/>
      <c r="DTY57" s="17"/>
      <c r="DTZ57" s="17"/>
      <c r="DUA57" s="17"/>
      <c r="DUB57" s="17"/>
      <c r="DUC57" s="17"/>
      <c r="DUD57" s="17"/>
      <c r="DUE57" s="17"/>
      <c r="DUF57" s="17"/>
      <c r="DUG57" s="17"/>
      <c r="DUH57" s="17"/>
      <c r="DUI57" s="17"/>
      <c r="DUJ57" s="17"/>
      <c r="DUK57" s="17"/>
      <c r="DUL57" s="17"/>
      <c r="DUM57" s="17"/>
      <c r="DUN57" s="17"/>
      <c r="DUO57" s="17"/>
      <c r="DUP57" s="17"/>
      <c r="DUQ57" s="17"/>
      <c r="DUR57" s="17"/>
      <c r="DUS57" s="17"/>
      <c r="DUT57" s="17"/>
      <c r="DUU57" s="17"/>
      <c r="DUV57" s="17"/>
      <c r="DUW57" s="17"/>
      <c r="DUX57" s="17"/>
      <c r="DUY57" s="17"/>
      <c r="DUZ57" s="17"/>
      <c r="DVA57" s="17"/>
      <c r="DVB57" s="17"/>
      <c r="DVC57" s="17"/>
      <c r="DVD57" s="17"/>
      <c r="DVE57" s="17"/>
      <c r="DVF57" s="17"/>
      <c r="DVG57" s="17"/>
      <c r="DVH57" s="17"/>
      <c r="DVI57" s="17"/>
      <c r="DVJ57" s="17"/>
      <c r="DVK57" s="17"/>
      <c r="DVL57" s="17"/>
      <c r="DVM57" s="17"/>
      <c r="DVN57" s="17"/>
      <c r="DVO57" s="17"/>
      <c r="DVP57" s="17"/>
      <c r="DVQ57" s="17"/>
      <c r="DVR57" s="17"/>
      <c r="DVS57" s="17"/>
      <c r="DVT57" s="17"/>
      <c r="DVU57" s="17"/>
      <c r="DVV57" s="17"/>
      <c r="DVW57" s="17"/>
      <c r="DVX57" s="17"/>
      <c r="DVY57" s="17"/>
      <c r="DVZ57" s="17"/>
      <c r="DWA57" s="17"/>
      <c r="DWB57" s="17"/>
      <c r="DWC57" s="17"/>
      <c r="DWD57" s="17"/>
      <c r="DWE57" s="17"/>
      <c r="DWF57" s="17"/>
      <c r="DWG57" s="17"/>
      <c r="DWH57" s="17"/>
      <c r="DWI57" s="17"/>
      <c r="DWJ57" s="17"/>
      <c r="DWK57" s="17"/>
      <c r="DWL57" s="17"/>
      <c r="DWM57" s="17"/>
      <c r="DWN57" s="17"/>
      <c r="DWO57" s="17"/>
      <c r="DWP57" s="17"/>
      <c r="DWQ57" s="17"/>
      <c r="DWR57" s="17"/>
      <c r="DWS57" s="17"/>
      <c r="DWT57" s="17"/>
      <c r="DWU57" s="17"/>
      <c r="DWV57" s="17"/>
      <c r="DWW57" s="17"/>
      <c r="DWX57" s="17"/>
      <c r="DWY57" s="17"/>
      <c r="DWZ57" s="17"/>
      <c r="DXA57" s="17"/>
      <c r="DXB57" s="17"/>
      <c r="DXC57" s="17"/>
      <c r="DXD57" s="17"/>
      <c r="DXE57" s="17"/>
      <c r="DXF57" s="17"/>
      <c r="DXG57" s="17"/>
      <c r="DXH57" s="17"/>
      <c r="DXI57" s="17"/>
      <c r="DXJ57" s="17"/>
      <c r="DXK57" s="17"/>
      <c r="DXL57" s="17"/>
      <c r="DXM57" s="17"/>
      <c r="DXN57" s="17"/>
      <c r="DXO57" s="17"/>
      <c r="DXP57" s="17"/>
      <c r="DXQ57" s="17"/>
      <c r="DXR57" s="17"/>
      <c r="DXS57" s="17"/>
      <c r="DXT57" s="17"/>
      <c r="DXU57" s="17"/>
      <c r="DXV57" s="17"/>
      <c r="DXW57" s="17"/>
      <c r="DXX57" s="17"/>
      <c r="DXY57" s="17"/>
      <c r="DXZ57" s="17"/>
      <c r="DYA57" s="17"/>
      <c r="DYB57" s="17"/>
      <c r="DYC57" s="17"/>
      <c r="DYD57" s="17"/>
      <c r="DYE57" s="17"/>
      <c r="DYF57" s="17"/>
      <c r="DYG57" s="17"/>
      <c r="DYH57" s="17"/>
      <c r="DYI57" s="17"/>
      <c r="DYJ57" s="17"/>
      <c r="DYK57" s="17"/>
      <c r="DYL57" s="17"/>
      <c r="DYM57" s="17"/>
      <c r="DYN57" s="17"/>
      <c r="DYO57" s="17"/>
      <c r="DYP57" s="17"/>
      <c r="DYQ57" s="17"/>
      <c r="DYR57" s="17"/>
      <c r="DYS57" s="17"/>
      <c r="DYT57" s="17"/>
      <c r="DYU57" s="17"/>
      <c r="DYV57" s="17"/>
      <c r="DYW57" s="17"/>
      <c r="DYX57" s="17"/>
      <c r="DYY57" s="17"/>
      <c r="DYZ57" s="17"/>
      <c r="DZA57" s="17"/>
      <c r="DZB57" s="17"/>
      <c r="DZC57" s="17"/>
      <c r="DZD57" s="17"/>
      <c r="DZE57" s="17"/>
      <c r="DZF57" s="17"/>
      <c r="DZG57" s="17"/>
      <c r="DZH57" s="17"/>
      <c r="DZI57" s="17"/>
      <c r="DZJ57" s="17"/>
      <c r="DZK57" s="17"/>
      <c r="DZL57" s="17"/>
      <c r="DZM57" s="17"/>
      <c r="DZN57" s="17"/>
      <c r="DZO57" s="17"/>
      <c r="DZP57" s="17"/>
      <c r="DZQ57" s="17"/>
      <c r="DZR57" s="17"/>
      <c r="DZS57" s="17"/>
      <c r="DZT57" s="17"/>
      <c r="DZU57" s="17"/>
      <c r="DZV57" s="17"/>
      <c r="DZW57" s="17"/>
      <c r="DZX57" s="17"/>
      <c r="DZY57" s="17"/>
      <c r="DZZ57" s="17"/>
      <c r="EAA57" s="17"/>
      <c r="EAB57" s="17"/>
      <c r="EAC57" s="17"/>
      <c r="EAD57" s="17"/>
      <c r="EAE57" s="17"/>
      <c r="EAF57" s="17"/>
      <c r="EAG57" s="17"/>
      <c r="EAH57" s="17"/>
      <c r="EAI57" s="17"/>
      <c r="EAJ57" s="17"/>
      <c r="EAK57" s="17"/>
      <c r="EAL57" s="17"/>
      <c r="EAM57" s="17"/>
      <c r="EAN57" s="17"/>
      <c r="EAO57" s="17"/>
      <c r="EAP57" s="17"/>
      <c r="EAQ57" s="17"/>
      <c r="EAR57" s="17"/>
      <c r="EAS57" s="17"/>
      <c r="EAT57" s="17"/>
      <c r="EAU57" s="17"/>
      <c r="EAV57" s="17"/>
      <c r="EAW57" s="17"/>
      <c r="EAX57" s="17"/>
      <c r="EAY57" s="17"/>
      <c r="EAZ57" s="17"/>
      <c r="EBA57" s="17"/>
      <c r="EBB57" s="17"/>
      <c r="EBC57" s="17"/>
      <c r="EBD57" s="17"/>
      <c r="EBE57" s="17"/>
      <c r="EBF57" s="17"/>
      <c r="EBG57" s="17"/>
      <c r="EBH57" s="17"/>
      <c r="EBI57" s="17"/>
      <c r="EBJ57" s="17"/>
      <c r="EBK57" s="17"/>
      <c r="EBL57" s="17"/>
      <c r="EBM57" s="17"/>
      <c r="EBN57" s="17"/>
      <c r="EBO57" s="17"/>
      <c r="EBP57" s="17"/>
      <c r="EBQ57" s="17"/>
      <c r="EBR57" s="17"/>
      <c r="EBS57" s="17"/>
      <c r="EBT57" s="17"/>
      <c r="EBU57" s="17"/>
      <c r="EBV57" s="17"/>
      <c r="EBW57" s="17"/>
      <c r="EBX57" s="17"/>
      <c r="EBY57" s="17"/>
      <c r="EBZ57" s="17"/>
      <c r="ECA57" s="17"/>
      <c r="ECB57" s="17"/>
      <c r="ECC57" s="17"/>
      <c r="ECD57" s="17"/>
      <c r="ECE57" s="17"/>
      <c r="ECF57" s="17"/>
      <c r="ECG57" s="17"/>
      <c r="ECH57" s="17"/>
      <c r="ECI57" s="17"/>
      <c r="ECJ57" s="17"/>
      <c r="ECK57" s="17"/>
      <c r="ECL57" s="17"/>
      <c r="ECM57" s="17"/>
      <c r="ECN57" s="17"/>
      <c r="ECO57" s="17"/>
      <c r="ECP57" s="17"/>
      <c r="ECQ57" s="17"/>
      <c r="ECR57" s="17"/>
      <c r="ECS57" s="17"/>
      <c r="ECT57" s="17"/>
      <c r="ECU57" s="17"/>
      <c r="ECV57" s="17"/>
      <c r="ECW57" s="17"/>
      <c r="ECX57" s="17"/>
      <c r="ECY57" s="17"/>
      <c r="ECZ57" s="17"/>
      <c r="EDA57" s="17"/>
      <c r="EDB57" s="17"/>
      <c r="EDC57" s="17"/>
      <c r="EDD57" s="17"/>
      <c r="EDE57" s="17"/>
      <c r="EDF57" s="17"/>
      <c r="EDG57" s="17"/>
      <c r="EDH57" s="17"/>
      <c r="EDI57" s="17"/>
      <c r="EDJ57" s="17"/>
      <c r="EDK57" s="17"/>
      <c r="EDL57" s="17"/>
      <c r="EDM57" s="17"/>
      <c r="EDN57" s="17"/>
      <c r="EDO57" s="17"/>
      <c r="EDP57" s="17"/>
      <c r="EDQ57" s="17"/>
      <c r="EDR57" s="17"/>
      <c r="EDS57" s="17"/>
      <c r="EDT57" s="17"/>
      <c r="EDU57" s="17"/>
      <c r="EDV57" s="17"/>
      <c r="EDW57" s="17"/>
      <c r="EDX57" s="17"/>
      <c r="EDY57" s="17"/>
      <c r="EDZ57" s="17"/>
      <c r="EEA57" s="17"/>
      <c r="EEB57" s="17"/>
      <c r="EEC57" s="17"/>
      <c r="EED57" s="17"/>
      <c r="EEE57" s="17"/>
      <c r="EEF57" s="17"/>
      <c r="EEG57" s="17"/>
      <c r="EEH57" s="17"/>
      <c r="EEI57" s="17"/>
      <c r="EEJ57" s="17"/>
      <c r="EEK57" s="17"/>
      <c r="EEL57" s="17"/>
      <c r="EEM57" s="17"/>
      <c r="EEN57" s="17"/>
      <c r="EEO57" s="17"/>
      <c r="EEP57" s="17"/>
      <c r="EEQ57" s="17"/>
      <c r="EER57" s="17"/>
      <c r="EES57" s="17"/>
      <c r="EET57" s="17"/>
      <c r="EEU57" s="17"/>
      <c r="EEV57" s="17"/>
      <c r="EEW57" s="17"/>
      <c r="EEX57" s="17"/>
      <c r="EEY57" s="17"/>
      <c r="EEZ57" s="17"/>
      <c r="EFA57" s="17"/>
      <c r="EFB57" s="17"/>
      <c r="EFC57" s="17"/>
      <c r="EFD57" s="17"/>
      <c r="EFE57" s="17"/>
      <c r="EFF57" s="17"/>
      <c r="EFG57" s="17"/>
      <c r="EFH57" s="17"/>
      <c r="EFI57" s="17"/>
      <c r="EFJ57" s="17"/>
      <c r="EFK57" s="17"/>
      <c r="EFL57" s="17"/>
      <c r="EFM57" s="17"/>
      <c r="EFN57" s="17"/>
      <c r="EFO57" s="17"/>
      <c r="EFP57" s="17"/>
      <c r="EFQ57" s="17"/>
      <c r="EFR57" s="17"/>
      <c r="EFS57" s="17"/>
      <c r="EFT57" s="17"/>
      <c r="EFU57" s="17"/>
      <c r="EFV57" s="17"/>
      <c r="EFW57" s="17"/>
      <c r="EFX57" s="17"/>
      <c r="EFY57" s="17"/>
      <c r="EFZ57" s="17"/>
      <c r="EGA57" s="17"/>
      <c r="EGB57" s="17"/>
      <c r="EGC57" s="17"/>
      <c r="EGD57" s="17"/>
      <c r="EGE57" s="17"/>
      <c r="EGF57" s="17"/>
      <c r="EGG57" s="17"/>
      <c r="EGH57" s="17"/>
      <c r="EGI57" s="17"/>
      <c r="EGJ57" s="17"/>
      <c r="EGK57" s="17"/>
      <c r="EGL57" s="17"/>
      <c r="EGM57" s="17"/>
      <c r="EGN57" s="17"/>
      <c r="EGO57" s="17"/>
      <c r="EGP57" s="17"/>
      <c r="EGQ57" s="17"/>
      <c r="EGR57" s="17"/>
      <c r="EGS57" s="17"/>
      <c r="EGT57" s="17"/>
      <c r="EGU57" s="17"/>
      <c r="EGV57" s="17"/>
      <c r="EGW57" s="17"/>
      <c r="EGX57" s="17"/>
      <c r="EGY57" s="17"/>
      <c r="EGZ57" s="17"/>
      <c r="EHA57" s="17"/>
      <c r="EHB57" s="17"/>
      <c r="EHC57" s="17"/>
      <c r="EHD57" s="17"/>
      <c r="EHE57" s="17"/>
      <c r="EHF57" s="17"/>
      <c r="EHG57" s="17"/>
      <c r="EHH57" s="17"/>
      <c r="EHI57" s="17"/>
      <c r="EHJ57" s="17"/>
      <c r="EHK57" s="17"/>
      <c r="EHL57" s="17"/>
      <c r="EHM57" s="17"/>
      <c r="EHN57" s="17"/>
      <c r="EHO57" s="17"/>
      <c r="EHP57" s="17"/>
      <c r="EHQ57" s="17"/>
      <c r="EHR57" s="17"/>
      <c r="EHS57" s="17"/>
      <c r="EHT57" s="17"/>
      <c r="EHU57" s="17"/>
      <c r="EHV57" s="17"/>
      <c r="EHW57" s="17"/>
      <c r="EHX57" s="17"/>
      <c r="EHY57" s="17"/>
      <c r="EHZ57" s="17"/>
      <c r="EIA57" s="17"/>
      <c r="EIB57" s="17"/>
      <c r="EIC57" s="17"/>
      <c r="EID57" s="17"/>
      <c r="EIE57" s="17"/>
      <c r="EIF57" s="17"/>
      <c r="EIG57" s="17"/>
      <c r="EIH57" s="17"/>
      <c r="EII57" s="17"/>
      <c r="EIJ57" s="17"/>
      <c r="EIK57" s="17"/>
      <c r="EIL57" s="17"/>
      <c r="EIM57" s="17"/>
      <c r="EIN57" s="17"/>
      <c r="EIO57" s="17"/>
      <c r="EIP57" s="17"/>
      <c r="EIQ57" s="17"/>
      <c r="EIR57" s="17"/>
      <c r="EIS57" s="17"/>
      <c r="EIT57" s="17"/>
      <c r="EIU57" s="17"/>
      <c r="EIV57" s="17"/>
      <c r="EIW57" s="17"/>
      <c r="EIX57" s="17"/>
      <c r="EIY57" s="17"/>
      <c r="EIZ57" s="17"/>
      <c r="EJA57" s="17"/>
      <c r="EJB57" s="17"/>
      <c r="EJC57" s="17"/>
      <c r="EJD57" s="17"/>
      <c r="EJE57" s="17"/>
      <c r="EJF57" s="17"/>
      <c r="EJG57" s="17"/>
      <c r="EJH57" s="17"/>
      <c r="EJI57" s="17"/>
      <c r="EJJ57" s="17"/>
      <c r="EJK57" s="17"/>
      <c r="EJL57" s="17"/>
      <c r="EJM57" s="17"/>
      <c r="EJN57" s="17"/>
      <c r="EJO57" s="17"/>
      <c r="EJP57" s="17"/>
      <c r="EJQ57" s="17"/>
      <c r="EJR57" s="17"/>
      <c r="EJS57" s="17"/>
      <c r="EJT57" s="17"/>
      <c r="EJU57" s="17"/>
      <c r="EJV57" s="17"/>
      <c r="EJW57" s="17"/>
      <c r="EJX57" s="17"/>
      <c r="EJY57" s="17"/>
      <c r="EJZ57" s="17"/>
      <c r="EKA57" s="17"/>
      <c r="EKB57" s="17"/>
      <c r="EKC57" s="17"/>
      <c r="EKD57" s="17"/>
      <c r="EKE57" s="17"/>
      <c r="EKF57" s="17"/>
      <c r="EKG57" s="17"/>
      <c r="EKH57" s="17"/>
      <c r="EKI57" s="17"/>
      <c r="EKJ57" s="17"/>
      <c r="EKK57" s="17"/>
      <c r="EKL57" s="17"/>
      <c r="EKM57" s="17"/>
      <c r="EKN57" s="17"/>
      <c r="EKO57" s="17"/>
      <c r="EKP57" s="17"/>
      <c r="EKQ57" s="17"/>
      <c r="EKR57" s="17"/>
      <c r="EKS57" s="17"/>
      <c r="EKT57" s="17"/>
      <c r="EKU57" s="17"/>
      <c r="EKV57" s="17"/>
      <c r="EKW57" s="17"/>
      <c r="EKX57" s="17"/>
      <c r="EKY57" s="17"/>
      <c r="EKZ57" s="17"/>
      <c r="ELA57" s="17"/>
      <c r="ELB57" s="17"/>
      <c r="ELC57" s="17"/>
      <c r="ELD57" s="17"/>
      <c r="ELE57" s="17"/>
      <c r="ELF57" s="17"/>
      <c r="ELG57" s="17"/>
      <c r="ELH57" s="17"/>
      <c r="ELI57" s="17"/>
      <c r="ELJ57" s="17"/>
      <c r="ELK57" s="17"/>
      <c r="ELL57" s="17"/>
      <c r="ELM57" s="17"/>
      <c r="ELN57" s="17"/>
      <c r="ELO57" s="17"/>
      <c r="ELP57" s="17"/>
      <c r="ELQ57" s="17"/>
      <c r="ELR57" s="17"/>
      <c r="ELS57" s="17"/>
      <c r="ELT57" s="17"/>
      <c r="ELU57" s="17"/>
      <c r="ELV57" s="17"/>
      <c r="ELW57" s="17"/>
      <c r="ELX57" s="17"/>
      <c r="ELY57" s="17"/>
      <c r="ELZ57" s="17"/>
      <c r="EMA57" s="17"/>
      <c r="EMB57" s="17"/>
      <c r="EMC57" s="17"/>
      <c r="EMD57" s="17"/>
      <c r="EME57" s="17"/>
      <c r="EMF57" s="17"/>
      <c r="EMG57" s="17"/>
      <c r="EMH57" s="17"/>
      <c r="EMI57" s="17"/>
      <c r="EMJ57" s="17"/>
      <c r="EMK57" s="17"/>
      <c r="EML57" s="17"/>
      <c r="EMM57" s="17"/>
      <c r="EMN57" s="17"/>
      <c r="EMO57" s="17"/>
      <c r="EMP57" s="17"/>
      <c r="EMQ57" s="17"/>
      <c r="EMR57" s="17"/>
      <c r="EMS57" s="17"/>
      <c r="EMT57" s="17"/>
      <c r="EMU57" s="17"/>
      <c r="EMV57" s="17"/>
      <c r="EMW57" s="17"/>
      <c r="EMX57" s="17"/>
      <c r="EMY57" s="17"/>
      <c r="EMZ57" s="17"/>
      <c r="ENA57" s="17"/>
      <c r="ENB57" s="17"/>
      <c r="ENC57" s="17"/>
      <c r="END57" s="17"/>
      <c r="ENE57" s="17"/>
      <c r="ENF57" s="17"/>
      <c r="ENG57" s="17"/>
      <c r="ENH57" s="17"/>
      <c r="ENI57" s="17"/>
      <c r="ENJ57" s="17"/>
      <c r="ENK57" s="17"/>
      <c r="ENL57" s="17"/>
      <c r="ENM57" s="17"/>
      <c r="ENN57" s="17"/>
      <c r="ENO57" s="17"/>
      <c r="ENP57" s="17"/>
      <c r="ENQ57" s="17"/>
      <c r="ENR57" s="17"/>
      <c r="ENS57" s="17"/>
      <c r="ENT57" s="17"/>
      <c r="ENU57" s="17"/>
      <c r="ENV57" s="17"/>
      <c r="ENW57" s="17"/>
      <c r="ENX57" s="17"/>
      <c r="ENY57" s="17"/>
      <c r="ENZ57" s="17"/>
      <c r="EOA57" s="17"/>
      <c r="EOB57" s="17"/>
      <c r="EOC57" s="17"/>
      <c r="EOD57" s="17"/>
      <c r="EOE57" s="17"/>
      <c r="EOF57" s="17"/>
      <c r="EOG57" s="17"/>
      <c r="EOH57" s="17"/>
      <c r="EOI57" s="17"/>
      <c r="EOJ57" s="17"/>
      <c r="EOK57" s="17"/>
      <c r="EOL57" s="17"/>
      <c r="EOM57" s="17"/>
      <c r="EON57" s="17"/>
      <c r="EOO57" s="17"/>
      <c r="EOP57" s="17"/>
      <c r="EOQ57" s="17"/>
      <c r="EOR57" s="17"/>
      <c r="EOS57" s="17"/>
      <c r="EOT57" s="17"/>
      <c r="EOU57" s="17"/>
      <c r="EOV57" s="17"/>
      <c r="EOW57" s="17"/>
      <c r="EOX57" s="17"/>
      <c r="EOY57" s="17"/>
      <c r="EOZ57" s="17"/>
      <c r="EPA57" s="17"/>
      <c r="EPB57" s="17"/>
      <c r="EPC57" s="17"/>
      <c r="EPD57" s="17"/>
      <c r="EPE57" s="17"/>
      <c r="EPF57" s="17"/>
      <c r="EPG57" s="17"/>
      <c r="EPH57" s="17"/>
      <c r="EPI57" s="17"/>
      <c r="EPJ57" s="17"/>
      <c r="EPK57" s="17"/>
      <c r="EPL57" s="17"/>
      <c r="EPM57" s="17"/>
      <c r="EPN57" s="17"/>
      <c r="EPO57" s="17"/>
      <c r="EPP57" s="17"/>
      <c r="EPQ57" s="17"/>
      <c r="EPR57" s="17"/>
      <c r="EPS57" s="17"/>
      <c r="EPT57" s="17"/>
      <c r="EPU57" s="17"/>
      <c r="EPV57" s="17"/>
      <c r="EPW57" s="17"/>
      <c r="EPX57" s="17"/>
      <c r="EPY57" s="17"/>
      <c r="EPZ57" s="17"/>
      <c r="EQA57" s="17"/>
      <c r="EQB57" s="17"/>
      <c r="EQC57" s="17"/>
      <c r="EQD57" s="17"/>
      <c r="EQE57" s="17"/>
      <c r="EQF57" s="17"/>
      <c r="EQG57" s="17"/>
      <c r="EQH57" s="17"/>
      <c r="EQI57" s="17"/>
      <c r="EQJ57" s="17"/>
      <c r="EQK57" s="17"/>
      <c r="EQL57" s="17"/>
      <c r="EQM57" s="17"/>
      <c r="EQN57" s="17"/>
      <c r="EQO57" s="17"/>
      <c r="EQP57" s="17"/>
      <c r="EQQ57" s="17"/>
      <c r="EQR57" s="17"/>
      <c r="EQS57" s="17"/>
      <c r="EQT57" s="17"/>
      <c r="EQU57" s="17"/>
      <c r="EQV57" s="17"/>
      <c r="EQW57" s="17"/>
      <c r="EQX57" s="17"/>
      <c r="EQY57" s="17"/>
      <c r="EQZ57" s="17"/>
      <c r="ERA57" s="17"/>
      <c r="ERB57" s="17"/>
      <c r="ERC57" s="17"/>
      <c r="ERD57" s="17"/>
      <c r="ERE57" s="17"/>
      <c r="ERF57" s="17"/>
      <c r="ERG57" s="17"/>
      <c r="ERH57" s="17"/>
      <c r="ERI57" s="17"/>
      <c r="ERJ57" s="17"/>
      <c r="ERK57" s="17"/>
      <c r="ERL57" s="17"/>
      <c r="ERM57" s="17"/>
      <c r="ERN57" s="17"/>
      <c r="ERO57" s="17"/>
      <c r="ERP57" s="17"/>
      <c r="ERQ57" s="17"/>
      <c r="ERR57" s="17"/>
      <c r="ERS57" s="17"/>
      <c r="ERT57" s="17"/>
      <c r="ERU57" s="17"/>
      <c r="ERV57" s="17"/>
      <c r="ERW57" s="17"/>
      <c r="ERX57" s="17"/>
      <c r="ERY57" s="17"/>
      <c r="ERZ57" s="17"/>
      <c r="ESA57" s="17"/>
      <c r="ESB57" s="17"/>
      <c r="ESC57" s="17"/>
      <c r="ESD57" s="17"/>
      <c r="ESE57" s="17"/>
      <c r="ESF57" s="17"/>
      <c r="ESG57" s="17"/>
      <c r="ESH57" s="17"/>
      <c r="ESI57" s="17"/>
      <c r="ESJ57" s="17"/>
      <c r="ESK57" s="17"/>
      <c r="ESL57" s="17"/>
      <c r="ESM57" s="17"/>
      <c r="ESN57" s="17"/>
      <c r="ESO57" s="17"/>
      <c r="ESP57" s="17"/>
      <c r="ESQ57" s="17"/>
      <c r="ESR57" s="17"/>
      <c r="ESS57" s="17"/>
      <c r="EST57" s="17"/>
      <c r="ESU57" s="17"/>
      <c r="ESV57" s="17"/>
      <c r="ESW57" s="17"/>
      <c r="ESX57" s="17"/>
      <c r="ESY57" s="17"/>
      <c r="ESZ57" s="17"/>
      <c r="ETA57" s="17"/>
      <c r="ETB57" s="17"/>
      <c r="ETC57" s="17"/>
      <c r="ETD57" s="17"/>
      <c r="ETE57" s="17"/>
      <c r="ETF57" s="17"/>
      <c r="ETG57" s="17"/>
      <c r="ETH57" s="17"/>
      <c r="ETI57" s="17"/>
      <c r="ETJ57" s="17"/>
      <c r="ETK57" s="17"/>
      <c r="ETL57" s="17"/>
      <c r="ETM57" s="17"/>
      <c r="ETN57" s="17"/>
      <c r="ETO57" s="17"/>
      <c r="ETP57" s="17"/>
      <c r="ETQ57" s="17"/>
      <c r="ETR57" s="17"/>
      <c r="ETS57" s="17"/>
      <c r="ETT57" s="17"/>
      <c r="ETU57" s="17"/>
      <c r="ETV57" s="17"/>
      <c r="ETW57" s="17"/>
      <c r="ETX57" s="17"/>
      <c r="ETY57" s="17"/>
      <c r="ETZ57" s="17"/>
      <c r="EUA57" s="17"/>
      <c r="EUB57" s="17"/>
      <c r="EUC57" s="17"/>
      <c r="EUD57" s="17"/>
      <c r="EUE57" s="17"/>
      <c r="EUF57" s="17"/>
      <c r="EUG57" s="17"/>
      <c r="EUH57" s="17"/>
      <c r="EUI57" s="17"/>
      <c r="EUJ57" s="17"/>
      <c r="EUK57" s="17"/>
      <c r="EUL57" s="17"/>
      <c r="EUM57" s="17"/>
      <c r="EUN57" s="17"/>
      <c r="EUO57" s="17"/>
      <c r="EUP57" s="17"/>
      <c r="EUQ57" s="17"/>
      <c r="EUR57" s="17"/>
      <c r="EUS57" s="17"/>
      <c r="EUT57" s="17"/>
      <c r="EUU57" s="17"/>
      <c r="EUV57" s="17"/>
      <c r="EUW57" s="17"/>
      <c r="EUX57" s="17"/>
      <c r="EUY57" s="17"/>
      <c r="EUZ57" s="17"/>
      <c r="EVA57" s="17"/>
      <c r="EVB57" s="17"/>
      <c r="EVC57" s="17"/>
      <c r="EVD57" s="17"/>
      <c r="EVE57" s="17"/>
      <c r="EVF57" s="17"/>
      <c r="EVG57" s="17"/>
      <c r="EVH57" s="17"/>
      <c r="EVI57" s="17"/>
      <c r="EVJ57" s="17"/>
      <c r="EVK57" s="17"/>
      <c r="EVL57" s="17"/>
      <c r="EVM57" s="17"/>
      <c r="EVN57" s="17"/>
      <c r="EVO57" s="17"/>
      <c r="EVP57" s="17"/>
      <c r="EVQ57" s="17"/>
      <c r="EVR57" s="17"/>
      <c r="EVS57" s="17"/>
      <c r="EVT57" s="17"/>
      <c r="EVU57" s="17"/>
      <c r="EVV57" s="17"/>
      <c r="EVW57" s="17"/>
      <c r="EVX57" s="17"/>
      <c r="EVY57" s="17"/>
      <c r="EVZ57" s="17"/>
      <c r="EWA57" s="17"/>
      <c r="EWB57" s="17"/>
      <c r="EWC57" s="17"/>
      <c r="EWD57" s="17"/>
      <c r="EWE57" s="17"/>
      <c r="EWF57" s="17"/>
      <c r="EWG57" s="17"/>
      <c r="EWH57" s="17"/>
      <c r="EWI57" s="17"/>
      <c r="EWJ57" s="17"/>
      <c r="EWK57" s="17"/>
      <c r="EWL57" s="17"/>
      <c r="EWM57" s="17"/>
      <c r="EWN57" s="17"/>
      <c r="EWO57" s="17"/>
      <c r="EWP57" s="17"/>
      <c r="EWQ57" s="17"/>
      <c r="EWR57" s="17"/>
      <c r="EWS57" s="17"/>
      <c r="EWT57" s="17"/>
      <c r="EWU57" s="17"/>
      <c r="EWV57" s="17"/>
      <c r="EWW57" s="17"/>
      <c r="EWX57" s="17"/>
      <c r="EWY57" s="17"/>
      <c r="EWZ57" s="17"/>
      <c r="EXA57" s="17"/>
      <c r="EXB57" s="17"/>
      <c r="EXC57" s="17"/>
      <c r="EXD57" s="17"/>
      <c r="EXE57" s="17"/>
      <c r="EXF57" s="17"/>
      <c r="EXG57" s="17"/>
      <c r="EXH57" s="17"/>
      <c r="EXI57" s="17"/>
      <c r="EXJ57" s="17"/>
      <c r="EXK57" s="17"/>
      <c r="EXL57" s="17"/>
      <c r="EXM57" s="17"/>
      <c r="EXN57" s="17"/>
      <c r="EXO57" s="17"/>
      <c r="EXP57" s="17"/>
      <c r="EXQ57" s="17"/>
      <c r="EXR57" s="17"/>
      <c r="EXS57" s="17"/>
      <c r="EXT57" s="17"/>
      <c r="EXU57" s="17"/>
      <c r="EXV57" s="17"/>
      <c r="EXW57" s="17"/>
      <c r="EXX57" s="17"/>
      <c r="EXY57" s="17"/>
      <c r="EXZ57" s="17"/>
      <c r="EYA57" s="17"/>
      <c r="EYB57" s="17"/>
      <c r="EYC57" s="17"/>
      <c r="EYD57" s="17"/>
      <c r="EYE57" s="17"/>
      <c r="EYF57" s="17"/>
      <c r="EYG57" s="17"/>
      <c r="EYH57" s="17"/>
      <c r="EYI57" s="17"/>
      <c r="EYJ57" s="17"/>
      <c r="EYK57" s="17"/>
      <c r="EYL57" s="17"/>
      <c r="EYM57" s="17"/>
      <c r="EYN57" s="17"/>
      <c r="EYO57" s="17"/>
      <c r="EYP57" s="17"/>
      <c r="EYQ57" s="17"/>
      <c r="EYR57" s="17"/>
      <c r="EYS57" s="17"/>
      <c r="EYT57" s="17"/>
      <c r="EYU57" s="17"/>
      <c r="EYV57" s="17"/>
      <c r="EYW57" s="17"/>
      <c r="EYX57" s="17"/>
      <c r="EYY57" s="17"/>
      <c r="EYZ57" s="17"/>
      <c r="EZA57" s="17"/>
      <c r="EZB57" s="17"/>
      <c r="EZC57" s="17"/>
      <c r="EZD57" s="17"/>
      <c r="EZE57" s="17"/>
      <c r="EZF57" s="17"/>
      <c r="EZG57" s="17"/>
      <c r="EZH57" s="17"/>
      <c r="EZI57" s="17"/>
      <c r="EZJ57" s="17"/>
      <c r="EZK57" s="17"/>
      <c r="EZL57" s="17"/>
      <c r="EZM57" s="17"/>
      <c r="EZN57" s="17"/>
      <c r="EZO57" s="17"/>
      <c r="EZP57" s="17"/>
      <c r="EZQ57" s="17"/>
      <c r="EZR57" s="17"/>
      <c r="EZS57" s="17"/>
      <c r="EZT57" s="17"/>
      <c r="EZU57" s="17"/>
      <c r="EZV57" s="17"/>
      <c r="EZW57" s="17"/>
      <c r="EZX57" s="17"/>
      <c r="EZY57" s="17"/>
      <c r="EZZ57" s="17"/>
      <c r="FAA57" s="17"/>
      <c r="FAB57" s="17"/>
      <c r="FAC57" s="17"/>
      <c r="FAD57" s="17"/>
      <c r="FAE57" s="17"/>
      <c r="FAF57" s="17"/>
      <c r="FAG57" s="17"/>
      <c r="FAH57" s="17"/>
      <c r="FAI57" s="17"/>
      <c r="FAJ57" s="17"/>
      <c r="FAK57" s="17"/>
      <c r="FAL57" s="17"/>
      <c r="FAM57" s="17"/>
      <c r="FAN57" s="17"/>
      <c r="FAO57" s="17"/>
      <c r="FAP57" s="17"/>
      <c r="FAQ57" s="17"/>
      <c r="FAR57" s="17"/>
      <c r="FAS57" s="17"/>
      <c r="FAT57" s="17"/>
      <c r="FAU57" s="17"/>
      <c r="FAV57" s="17"/>
      <c r="FAW57" s="17"/>
      <c r="FAX57" s="17"/>
      <c r="FAY57" s="17"/>
      <c r="FAZ57" s="17"/>
      <c r="FBA57" s="17"/>
      <c r="FBB57" s="17"/>
      <c r="FBC57" s="17"/>
      <c r="FBD57" s="17"/>
      <c r="FBE57" s="17"/>
      <c r="FBF57" s="17"/>
      <c r="FBG57" s="17"/>
      <c r="FBH57" s="17"/>
      <c r="FBI57" s="17"/>
      <c r="FBJ57" s="17"/>
      <c r="FBK57" s="17"/>
      <c r="FBL57" s="17"/>
      <c r="FBM57" s="17"/>
      <c r="FBN57" s="17"/>
      <c r="FBO57" s="17"/>
      <c r="FBP57" s="17"/>
      <c r="FBQ57" s="17"/>
      <c r="FBR57" s="17"/>
      <c r="FBS57" s="17"/>
      <c r="FBT57" s="17"/>
      <c r="FBU57" s="17"/>
      <c r="FBV57" s="17"/>
      <c r="FBW57" s="17"/>
      <c r="FBX57" s="17"/>
      <c r="FBY57" s="17"/>
      <c r="FBZ57" s="17"/>
      <c r="FCA57" s="17"/>
      <c r="FCB57" s="17"/>
      <c r="FCC57" s="17"/>
      <c r="FCD57" s="17"/>
      <c r="FCE57" s="17"/>
      <c r="FCF57" s="17"/>
      <c r="FCG57" s="17"/>
      <c r="FCH57" s="17"/>
      <c r="FCI57" s="17"/>
      <c r="FCJ57" s="17"/>
      <c r="FCK57" s="17"/>
      <c r="FCL57" s="17"/>
      <c r="FCM57" s="17"/>
      <c r="FCN57" s="17"/>
      <c r="FCO57" s="17"/>
      <c r="FCP57" s="17"/>
      <c r="FCQ57" s="17"/>
      <c r="FCR57" s="17"/>
      <c r="FCS57" s="17"/>
      <c r="FCT57" s="17"/>
      <c r="FCU57" s="17"/>
      <c r="FCV57" s="17"/>
      <c r="FCW57" s="17"/>
      <c r="FCX57" s="17"/>
      <c r="FCY57" s="17"/>
      <c r="FCZ57" s="17"/>
      <c r="FDA57" s="17"/>
      <c r="FDB57" s="17"/>
      <c r="FDC57" s="17"/>
      <c r="FDD57" s="17"/>
      <c r="FDE57" s="17"/>
      <c r="FDF57" s="17"/>
      <c r="FDG57" s="17"/>
      <c r="FDH57" s="17"/>
      <c r="FDI57" s="17"/>
      <c r="FDJ57" s="17"/>
      <c r="FDK57" s="17"/>
      <c r="FDL57" s="17"/>
      <c r="FDM57" s="17"/>
      <c r="FDN57" s="17"/>
      <c r="FDO57" s="17"/>
      <c r="FDP57" s="17"/>
      <c r="FDQ57" s="17"/>
      <c r="FDR57" s="17"/>
      <c r="FDS57" s="17"/>
      <c r="FDT57" s="17"/>
      <c r="FDU57" s="17"/>
      <c r="FDV57" s="17"/>
      <c r="FDW57" s="17"/>
      <c r="FDX57" s="17"/>
      <c r="FDY57" s="17"/>
      <c r="FDZ57" s="17"/>
      <c r="FEA57" s="17"/>
      <c r="FEB57" s="17"/>
      <c r="FEC57" s="17"/>
      <c r="FED57" s="17"/>
      <c r="FEE57" s="17"/>
      <c r="FEF57" s="17"/>
      <c r="FEG57" s="17"/>
      <c r="FEH57" s="17"/>
      <c r="FEI57" s="17"/>
      <c r="FEJ57" s="17"/>
      <c r="FEK57" s="17"/>
      <c r="FEL57" s="17"/>
      <c r="FEM57" s="17"/>
      <c r="FEN57" s="17"/>
      <c r="FEO57" s="17"/>
      <c r="FEP57" s="17"/>
      <c r="FEQ57" s="17"/>
      <c r="FER57" s="17"/>
      <c r="FES57" s="17"/>
      <c r="FET57" s="17"/>
      <c r="FEU57" s="17"/>
      <c r="FEV57" s="17"/>
      <c r="FEW57" s="17"/>
      <c r="FEX57" s="17"/>
      <c r="FEY57" s="17"/>
      <c r="FEZ57" s="17"/>
      <c r="FFA57" s="17"/>
      <c r="FFB57" s="17"/>
      <c r="FFC57" s="17"/>
      <c r="FFD57" s="17"/>
      <c r="FFE57" s="17"/>
      <c r="FFF57" s="17"/>
      <c r="FFG57" s="17"/>
      <c r="FFH57" s="17"/>
      <c r="FFI57" s="17"/>
      <c r="FFJ57" s="17"/>
      <c r="FFK57" s="17"/>
      <c r="FFL57" s="17"/>
      <c r="FFM57" s="17"/>
      <c r="FFN57" s="17"/>
      <c r="FFO57" s="17"/>
      <c r="FFP57" s="17"/>
      <c r="FFQ57" s="17"/>
      <c r="FFR57" s="17"/>
      <c r="FFS57" s="17"/>
      <c r="FFT57" s="17"/>
      <c r="FFU57" s="17"/>
      <c r="FFV57" s="17"/>
      <c r="FFW57" s="17"/>
      <c r="FFX57" s="17"/>
      <c r="FFY57" s="17"/>
      <c r="FFZ57" s="17"/>
      <c r="FGA57" s="17"/>
      <c r="FGB57" s="17"/>
      <c r="FGC57" s="17"/>
      <c r="FGD57" s="17"/>
      <c r="FGE57" s="17"/>
      <c r="FGF57" s="17"/>
      <c r="FGG57" s="17"/>
      <c r="FGH57" s="17"/>
      <c r="FGI57" s="17"/>
      <c r="FGJ57" s="17"/>
      <c r="FGK57" s="17"/>
      <c r="FGL57" s="17"/>
      <c r="FGM57" s="17"/>
      <c r="FGN57" s="17"/>
      <c r="FGO57" s="17"/>
      <c r="FGP57" s="17"/>
      <c r="FGQ57" s="17"/>
      <c r="FGR57" s="17"/>
      <c r="FGS57" s="17"/>
      <c r="FGT57" s="17"/>
      <c r="FGU57" s="17"/>
      <c r="FGV57" s="17"/>
      <c r="FGW57" s="17"/>
      <c r="FGX57" s="17"/>
      <c r="FGY57" s="17"/>
      <c r="FGZ57" s="17"/>
      <c r="FHA57" s="17"/>
      <c r="FHB57" s="17"/>
      <c r="FHC57" s="17"/>
      <c r="FHD57" s="17"/>
      <c r="FHE57" s="17"/>
      <c r="FHF57" s="17"/>
      <c r="FHG57" s="17"/>
      <c r="FHH57" s="17"/>
      <c r="FHI57" s="17"/>
      <c r="FHJ57" s="17"/>
      <c r="FHK57" s="17"/>
      <c r="FHL57" s="17"/>
      <c r="FHM57" s="17"/>
      <c r="FHN57" s="17"/>
      <c r="FHO57" s="17"/>
      <c r="FHP57" s="17"/>
      <c r="FHQ57" s="17"/>
      <c r="FHR57" s="17"/>
      <c r="FHS57" s="17"/>
      <c r="FHT57" s="17"/>
      <c r="FHU57" s="17"/>
      <c r="FHV57" s="17"/>
      <c r="FHW57" s="17"/>
      <c r="FHX57" s="17"/>
      <c r="FHY57" s="17"/>
      <c r="FHZ57" s="17"/>
      <c r="FIA57" s="17"/>
      <c r="FIB57" s="17"/>
      <c r="FIC57" s="17"/>
      <c r="FID57" s="17"/>
      <c r="FIE57" s="17"/>
      <c r="FIF57" s="17"/>
      <c r="FIG57" s="17"/>
      <c r="FIH57" s="17"/>
      <c r="FII57" s="17"/>
      <c r="FIJ57" s="17"/>
      <c r="FIK57" s="17"/>
      <c r="FIL57" s="17"/>
      <c r="FIM57" s="17"/>
      <c r="FIN57" s="17"/>
      <c r="FIO57" s="17"/>
      <c r="FIP57" s="17"/>
      <c r="FIQ57" s="17"/>
      <c r="FIR57" s="17"/>
      <c r="FIS57" s="17"/>
      <c r="FIT57" s="17"/>
      <c r="FIU57" s="17"/>
      <c r="FIV57" s="17"/>
      <c r="FIW57" s="17"/>
      <c r="FIX57" s="17"/>
      <c r="FIY57" s="17"/>
      <c r="FIZ57" s="17"/>
      <c r="FJA57" s="17"/>
      <c r="FJB57" s="17"/>
      <c r="FJC57" s="17"/>
      <c r="FJD57" s="17"/>
      <c r="FJE57" s="17"/>
      <c r="FJF57" s="17"/>
      <c r="FJG57" s="17"/>
      <c r="FJH57" s="17"/>
      <c r="FJI57" s="17"/>
      <c r="FJJ57" s="17"/>
      <c r="FJK57" s="17"/>
      <c r="FJL57" s="17"/>
      <c r="FJM57" s="17"/>
      <c r="FJN57" s="17"/>
      <c r="FJO57" s="17"/>
      <c r="FJP57" s="17"/>
      <c r="FJQ57" s="17"/>
      <c r="FJR57" s="17"/>
      <c r="FJS57" s="17"/>
      <c r="FJT57" s="17"/>
      <c r="FJU57" s="17"/>
      <c r="FJV57" s="17"/>
      <c r="FJW57" s="17"/>
      <c r="FJX57" s="17"/>
      <c r="FJY57" s="17"/>
      <c r="FJZ57" s="17"/>
      <c r="FKA57" s="17"/>
      <c r="FKB57" s="17"/>
      <c r="FKC57" s="17"/>
      <c r="FKD57" s="17"/>
      <c r="FKE57" s="17"/>
      <c r="FKF57" s="17"/>
      <c r="FKG57" s="17"/>
      <c r="FKH57" s="17"/>
      <c r="FKI57" s="17"/>
      <c r="FKJ57" s="17"/>
      <c r="FKK57" s="17"/>
      <c r="FKL57" s="17"/>
      <c r="FKM57" s="17"/>
      <c r="FKN57" s="17"/>
      <c r="FKO57" s="17"/>
      <c r="FKP57" s="17"/>
      <c r="FKQ57" s="17"/>
      <c r="FKR57" s="17"/>
      <c r="FKS57" s="17"/>
      <c r="FKT57" s="17"/>
      <c r="FKU57" s="17"/>
      <c r="FKV57" s="17"/>
      <c r="FKW57" s="17"/>
      <c r="FKX57" s="17"/>
      <c r="FKY57" s="17"/>
      <c r="FKZ57" s="17"/>
      <c r="FLA57" s="17"/>
      <c r="FLB57" s="17"/>
      <c r="FLC57" s="17"/>
      <c r="FLD57" s="17"/>
      <c r="FLE57" s="17"/>
      <c r="FLF57" s="17"/>
      <c r="FLG57" s="17"/>
      <c r="FLH57" s="17"/>
      <c r="FLI57" s="17"/>
      <c r="FLJ57" s="17"/>
      <c r="FLK57" s="17"/>
      <c r="FLL57" s="17"/>
      <c r="FLM57" s="17"/>
      <c r="FLN57" s="17"/>
      <c r="FLO57" s="17"/>
      <c r="FLP57" s="17"/>
      <c r="FLQ57" s="17"/>
      <c r="FLR57" s="17"/>
      <c r="FLS57" s="17"/>
      <c r="FLT57" s="17"/>
      <c r="FLU57" s="17"/>
      <c r="FLV57" s="17"/>
      <c r="FLW57" s="17"/>
      <c r="FLX57" s="17"/>
      <c r="FLY57" s="17"/>
      <c r="FLZ57" s="17"/>
      <c r="FMA57" s="17"/>
      <c r="FMB57" s="17"/>
      <c r="FMC57" s="17"/>
      <c r="FMD57" s="17"/>
      <c r="FME57" s="17"/>
      <c r="FMF57" s="17"/>
      <c r="FMG57" s="17"/>
      <c r="FMH57" s="17"/>
      <c r="FMI57" s="17"/>
      <c r="FMJ57" s="17"/>
      <c r="FMK57" s="17"/>
      <c r="FML57" s="17"/>
      <c r="FMM57" s="17"/>
      <c r="FMN57" s="17"/>
      <c r="FMO57" s="17"/>
      <c r="FMP57" s="17"/>
      <c r="FMQ57" s="17"/>
      <c r="FMR57" s="17"/>
      <c r="FMS57" s="17"/>
      <c r="FMT57" s="17"/>
      <c r="FMU57" s="17"/>
      <c r="FMV57" s="17"/>
      <c r="FMW57" s="17"/>
      <c r="FMX57" s="17"/>
      <c r="FMY57" s="17"/>
      <c r="FMZ57" s="17"/>
      <c r="FNA57" s="17"/>
      <c r="FNB57" s="17"/>
      <c r="FNC57" s="17"/>
      <c r="FND57" s="17"/>
      <c r="FNE57" s="17"/>
      <c r="FNF57" s="17"/>
      <c r="FNG57" s="17"/>
      <c r="FNH57" s="17"/>
      <c r="FNI57" s="17"/>
      <c r="FNJ57" s="17"/>
      <c r="FNK57" s="17"/>
      <c r="FNL57" s="17"/>
      <c r="FNM57" s="17"/>
      <c r="FNN57" s="17"/>
      <c r="FNO57" s="17"/>
      <c r="FNP57" s="17"/>
      <c r="FNQ57" s="17"/>
      <c r="FNR57" s="17"/>
      <c r="FNS57" s="17"/>
      <c r="FNT57" s="17"/>
      <c r="FNU57" s="17"/>
      <c r="FNV57" s="17"/>
      <c r="FNW57" s="17"/>
      <c r="FNX57" s="17"/>
      <c r="FNY57" s="17"/>
      <c r="FNZ57" s="17"/>
      <c r="FOA57" s="17"/>
      <c r="FOB57" s="17"/>
      <c r="FOC57" s="17"/>
      <c r="FOD57" s="17"/>
      <c r="FOE57" s="17"/>
      <c r="FOF57" s="17"/>
      <c r="FOG57" s="17"/>
      <c r="FOH57" s="17"/>
      <c r="FOI57" s="17"/>
      <c r="FOJ57" s="17"/>
      <c r="FOK57" s="17"/>
      <c r="FOL57" s="17"/>
      <c r="FOM57" s="17"/>
      <c r="FON57" s="17"/>
      <c r="FOO57" s="17"/>
      <c r="FOP57" s="17"/>
      <c r="FOQ57" s="17"/>
      <c r="FOR57" s="17"/>
      <c r="FOS57" s="17"/>
      <c r="FOT57" s="17"/>
      <c r="FOU57" s="17"/>
      <c r="FOV57" s="17"/>
      <c r="FOW57" s="17"/>
      <c r="FOX57" s="17"/>
      <c r="FOY57" s="17"/>
      <c r="FOZ57" s="17"/>
      <c r="FPA57" s="17"/>
      <c r="FPB57" s="17"/>
      <c r="FPC57" s="17"/>
      <c r="FPD57" s="17"/>
      <c r="FPE57" s="17"/>
      <c r="FPF57" s="17"/>
      <c r="FPG57" s="17"/>
      <c r="FPH57" s="17"/>
      <c r="FPI57" s="17"/>
      <c r="FPJ57" s="17"/>
      <c r="FPK57" s="17"/>
      <c r="FPL57" s="17"/>
      <c r="FPM57" s="17"/>
      <c r="FPN57" s="17"/>
      <c r="FPO57" s="17"/>
      <c r="FPP57" s="17"/>
      <c r="FPQ57" s="17"/>
      <c r="FPR57" s="17"/>
      <c r="FPS57" s="17"/>
      <c r="FPT57" s="17"/>
      <c r="FPU57" s="17"/>
      <c r="FPV57" s="17"/>
      <c r="FPW57" s="17"/>
      <c r="FPX57" s="17"/>
      <c r="FPY57" s="17"/>
      <c r="FPZ57" s="17"/>
      <c r="FQA57" s="17"/>
      <c r="FQB57" s="17"/>
      <c r="FQC57" s="17"/>
      <c r="FQD57" s="17"/>
      <c r="FQE57" s="17"/>
      <c r="FQF57" s="17"/>
      <c r="FQG57" s="17"/>
      <c r="FQH57" s="17"/>
      <c r="FQI57" s="17"/>
      <c r="FQJ57" s="17"/>
      <c r="FQK57" s="17"/>
      <c r="FQL57" s="17"/>
      <c r="FQM57" s="17"/>
      <c r="FQN57" s="17"/>
      <c r="FQO57" s="17"/>
      <c r="FQP57" s="17"/>
      <c r="FQQ57" s="17"/>
      <c r="FQR57" s="17"/>
      <c r="FQS57" s="17"/>
      <c r="FQT57" s="17"/>
      <c r="FQU57" s="17"/>
      <c r="FQV57" s="17"/>
      <c r="FQW57" s="17"/>
      <c r="FQX57" s="17"/>
      <c r="FQY57" s="17"/>
      <c r="FQZ57" s="17"/>
      <c r="FRA57" s="17"/>
      <c r="FRB57" s="17"/>
      <c r="FRC57" s="17"/>
      <c r="FRD57" s="17"/>
      <c r="FRE57" s="17"/>
      <c r="FRF57" s="17"/>
      <c r="FRG57" s="17"/>
      <c r="FRH57" s="17"/>
      <c r="FRI57" s="17"/>
      <c r="FRJ57" s="17"/>
      <c r="FRK57" s="17"/>
      <c r="FRL57" s="17"/>
      <c r="FRM57" s="17"/>
      <c r="FRN57" s="17"/>
      <c r="FRO57" s="17"/>
      <c r="FRP57" s="17"/>
      <c r="FRQ57" s="17"/>
      <c r="FRR57" s="17"/>
      <c r="FRS57" s="17"/>
      <c r="FRT57" s="17"/>
      <c r="FRU57" s="17"/>
      <c r="FRV57" s="17"/>
      <c r="FRW57" s="17"/>
      <c r="FRX57" s="17"/>
      <c r="FRY57" s="17"/>
      <c r="FRZ57" s="17"/>
      <c r="FSA57" s="17"/>
      <c r="FSB57" s="17"/>
      <c r="FSC57" s="17"/>
      <c r="FSD57" s="17"/>
      <c r="FSE57" s="17"/>
      <c r="FSF57" s="17"/>
      <c r="FSG57" s="17"/>
      <c r="FSH57" s="17"/>
      <c r="FSI57" s="17"/>
      <c r="FSJ57" s="17"/>
      <c r="FSK57" s="17"/>
      <c r="FSL57" s="17"/>
      <c r="FSM57" s="17"/>
      <c r="FSN57" s="17"/>
      <c r="FSO57" s="17"/>
      <c r="FSP57" s="17"/>
      <c r="FSQ57" s="17"/>
      <c r="FSR57" s="17"/>
      <c r="FSS57" s="17"/>
      <c r="FST57" s="17"/>
      <c r="FSU57" s="17"/>
      <c r="FSV57" s="17"/>
      <c r="FSW57" s="17"/>
      <c r="FSX57" s="17"/>
      <c r="FSY57" s="17"/>
      <c r="FSZ57" s="17"/>
      <c r="FTA57" s="17"/>
      <c r="FTB57" s="17"/>
      <c r="FTC57" s="17"/>
      <c r="FTD57" s="17"/>
      <c r="FTE57" s="17"/>
      <c r="FTF57" s="17"/>
      <c r="FTG57" s="17"/>
      <c r="FTH57" s="17"/>
      <c r="FTI57" s="17"/>
      <c r="FTJ57" s="17"/>
      <c r="FTK57" s="17"/>
      <c r="FTL57" s="17"/>
      <c r="FTM57" s="17"/>
      <c r="FTN57" s="17"/>
      <c r="FTO57" s="17"/>
      <c r="FTP57" s="17"/>
      <c r="FTQ57" s="17"/>
      <c r="FTR57" s="17"/>
      <c r="FTS57" s="17"/>
      <c r="FTT57" s="17"/>
      <c r="FTU57" s="17"/>
      <c r="FTV57" s="17"/>
      <c r="FTW57" s="17"/>
      <c r="FTX57" s="17"/>
      <c r="FTY57" s="17"/>
      <c r="FTZ57" s="17"/>
      <c r="FUA57" s="17"/>
      <c r="FUB57" s="17"/>
      <c r="FUC57" s="17"/>
      <c r="FUD57" s="17"/>
      <c r="FUE57" s="17"/>
      <c r="FUF57" s="17"/>
      <c r="FUG57" s="17"/>
      <c r="FUH57" s="17"/>
      <c r="FUI57" s="17"/>
      <c r="FUJ57" s="17"/>
      <c r="FUK57" s="17"/>
      <c r="FUL57" s="17"/>
      <c r="FUM57" s="17"/>
      <c r="FUN57" s="17"/>
      <c r="FUO57" s="17"/>
      <c r="FUP57" s="17"/>
      <c r="FUQ57" s="17"/>
      <c r="FUR57" s="17"/>
      <c r="FUS57" s="17"/>
      <c r="FUT57" s="17"/>
      <c r="FUU57" s="17"/>
      <c r="FUV57" s="17"/>
      <c r="FUW57" s="17"/>
      <c r="FUX57" s="17"/>
      <c r="FUY57" s="17"/>
      <c r="FUZ57" s="17"/>
      <c r="FVA57" s="17"/>
      <c r="FVB57" s="17"/>
      <c r="FVC57" s="17"/>
      <c r="FVD57" s="17"/>
      <c r="FVE57" s="17"/>
      <c r="FVF57" s="17"/>
      <c r="FVG57" s="17"/>
      <c r="FVH57" s="17"/>
      <c r="FVI57" s="17"/>
      <c r="FVJ57" s="17"/>
      <c r="FVK57" s="17"/>
      <c r="FVL57" s="17"/>
      <c r="FVM57" s="17"/>
      <c r="FVN57" s="17"/>
      <c r="FVO57" s="17"/>
      <c r="FVP57" s="17"/>
      <c r="FVQ57" s="17"/>
      <c r="FVR57" s="17"/>
      <c r="FVS57" s="17"/>
      <c r="FVT57" s="17"/>
      <c r="FVU57" s="17"/>
      <c r="FVV57" s="17"/>
      <c r="FVW57" s="17"/>
      <c r="FVX57" s="17"/>
      <c r="FVY57" s="17"/>
      <c r="FVZ57" s="17"/>
      <c r="FWA57" s="17"/>
      <c r="FWB57" s="17"/>
      <c r="FWC57" s="17"/>
      <c r="FWD57" s="17"/>
      <c r="FWE57" s="17"/>
      <c r="FWF57" s="17"/>
      <c r="FWG57" s="17"/>
      <c r="FWH57" s="17"/>
      <c r="FWI57" s="17"/>
      <c r="FWJ57" s="17"/>
      <c r="FWK57" s="17"/>
      <c r="FWL57" s="17"/>
      <c r="FWM57" s="17"/>
      <c r="FWN57" s="17"/>
      <c r="FWO57" s="17"/>
      <c r="FWP57" s="17"/>
      <c r="FWQ57" s="17"/>
      <c r="FWR57" s="17"/>
      <c r="FWS57" s="17"/>
      <c r="FWT57" s="17"/>
      <c r="FWU57" s="17"/>
      <c r="FWV57" s="17"/>
      <c r="FWW57" s="17"/>
      <c r="FWX57" s="17"/>
      <c r="FWY57" s="17"/>
      <c r="FWZ57" s="17"/>
      <c r="FXA57" s="17"/>
      <c r="FXB57" s="17"/>
      <c r="FXC57" s="17"/>
      <c r="FXD57" s="17"/>
      <c r="FXE57" s="17"/>
      <c r="FXF57" s="17"/>
      <c r="FXG57" s="17"/>
      <c r="FXH57" s="17"/>
      <c r="FXI57" s="17"/>
      <c r="FXJ57" s="17"/>
      <c r="FXK57" s="17"/>
      <c r="FXL57" s="17"/>
      <c r="FXM57" s="17"/>
      <c r="FXN57" s="17"/>
      <c r="FXO57" s="17"/>
      <c r="FXP57" s="17"/>
      <c r="FXQ57" s="17"/>
      <c r="FXR57" s="17"/>
      <c r="FXS57" s="17"/>
      <c r="FXT57" s="17"/>
      <c r="FXU57" s="17"/>
      <c r="FXV57" s="17"/>
      <c r="FXW57" s="17"/>
      <c r="FXX57" s="17"/>
      <c r="FXY57" s="17"/>
      <c r="FXZ57" s="17"/>
      <c r="FYA57" s="17"/>
      <c r="FYB57" s="17"/>
      <c r="FYC57" s="17"/>
      <c r="FYD57" s="17"/>
      <c r="FYE57" s="17"/>
      <c r="FYF57" s="17"/>
      <c r="FYG57" s="17"/>
      <c r="FYH57" s="17"/>
      <c r="FYI57" s="17"/>
      <c r="FYJ57" s="17"/>
      <c r="FYK57" s="17"/>
      <c r="FYL57" s="17"/>
      <c r="FYM57" s="17"/>
      <c r="FYN57" s="17"/>
      <c r="FYO57" s="17"/>
      <c r="FYP57" s="17"/>
      <c r="FYQ57" s="17"/>
      <c r="FYR57" s="17"/>
      <c r="FYS57" s="17"/>
      <c r="FYT57" s="17"/>
      <c r="FYU57" s="17"/>
      <c r="FYV57" s="17"/>
      <c r="FYW57" s="17"/>
      <c r="FYX57" s="17"/>
      <c r="FYY57" s="17"/>
      <c r="FYZ57" s="17"/>
      <c r="FZA57" s="17"/>
      <c r="FZB57" s="17"/>
      <c r="FZC57" s="17"/>
      <c r="FZD57" s="17"/>
      <c r="FZE57" s="17"/>
      <c r="FZF57" s="17"/>
      <c r="FZG57" s="17"/>
      <c r="FZH57" s="17"/>
      <c r="FZI57" s="17"/>
      <c r="FZJ57" s="17"/>
      <c r="FZK57" s="17"/>
      <c r="FZL57" s="17"/>
      <c r="FZM57" s="17"/>
      <c r="FZN57" s="17"/>
      <c r="FZO57" s="17"/>
      <c r="FZP57" s="17"/>
      <c r="FZQ57" s="17"/>
      <c r="FZR57" s="17"/>
      <c r="FZS57" s="17"/>
      <c r="FZT57" s="17"/>
      <c r="FZU57" s="17"/>
      <c r="FZV57" s="17"/>
      <c r="FZW57" s="17"/>
      <c r="FZX57" s="17"/>
      <c r="FZY57" s="17"/>
      <c r="FZZ57" s="17"/>
      <c r="GAA57" s="17"/>
      <c r="GAB57" s="17"/>
      <c r="GAC57" s="17"/>
      <c r="GAD57" s="17"/>
      <c r="GAE57" s="17"/>
      <c r="GAF57" s="17"/>
      <c r="GAG57" s="17"/>
      <c r="GAH57" s="17"/>
      <c r="GAI57" s="17"/>
      <c r="GAJ57" s="17"/>
      <c r="GAK57" s="17"/>
      <c r="GAL57" s="17"/>
      <c r="GAM57" s="17"/>
      <c r="GAN57" s="17"/>
      <c r="GAO57" s="17"/>
      <c r="GAP57" s="17"/>
      <c r="GAQ57" s="17"/>
      <c r="GAR57" s="17"/>
      <c r="GAS57" s="17"/>
      <c r="GAT57" s="17"/>
      <c r="GAU57" s="17"/>
      <c r="GAV57" s="17"/>
      <c r="GAW57" s="17"/>
      <c r="GAX57" s="17"/>
      <c r="GAY57" s="17"/>
      <c r="GAZ57" s="17"/>
      <c r="GBA57" s="17"/>
      <c r="GBB57" s="17"/>
      <c r="GBC57" s="17"/>
      <c r="GBD57" s="17"/>
      <c r="GBE57" s="17"/>
      <c r="GBF57" s="17"/>
      <c r="GBG57" s="17"/>
      <c r="GBH57" s="17"/>
      <c r="GBI57" s="17"/>
      <c r="GBJ57" s="17"/>
      <c r="GBK57" s="17"/>
      <c r="GBL57" s="17"/>
      <c r="GBM57" s="17"/>
      <c r="GBN57" s="17"/>
      <c r="GBO57" s="17"/>
      <c r="GBP57" s="17"/>
      <c r="GBQ57" s="17"/>
      <c r="GBR57" s="17"/>
      <c r="GBS57" s="17"/>
      <c r="GBT57" s="17"/>
      <c r="GBU57" s="17"/>
      <c r="GBV57" s="17"/>
      <c r="GBW57" s="17"/>
      <c r="GBX57" s="17"/>
      <c r="GBY57" s="17"/>
      <c r="GBZ57" s="17"/>
      <c r="GCA57" s="17"/>
      <c r="GCB57" s="17"/>
      <c r="GCC57" s="17"/>
      <c r="GCD57" s="17"/>
      <c r="GCE57" s="17"/>
      <c r="GCF57" s="17"/>
      <c r="GCG57" s="17"/>
      <c r="GCH57" s="17"/>
      <c r="GCI57" s="17"/>
      <c r="GCJ57" s="17"/>
      <c r="GCK57" s="17"/>
      <c r="GCL57" s="17"/>
      <c r="GCM57" s="17"/>
      <c r="GCN57" s="17"/>
      <c r="GCO57" s="17"/>
      <c r="GCP57" s="17"/>
      <c r="GCQ57" s="17"/>
      <c r="GCR57" s="17"/>
      <c r="GCS57" s="17"/>
      <c r="GCT57" s="17"/>
      <c r="GCU57" s="17"/>
      <c r="GCV57" s="17"/>
      <c r="GCW57" s="17"/>
      <c r="GCX57" s="17"/>
      <c r="GCY57" s="17"/>
      <c r="GCZ57" s="17"/>
      <c r="GDA57" s="17"/>
      <c r="GDB57" s="17"/>
      <c r="GDC57" s="17"/>
      <c r="GDD57" s="17"/>
      <c r="GDE57" s="17"/>
      <c r="GDF57" s="17"/>
      <c r="GDG57" s="17"/>
      <c r="GDH57" s="17"/>
      <c r="GDI57" s="17"/>
      <c r="GDJ57" s="17"/>
      <c r="GDK57" s="17"/>
      <c r="GDL57" s="17"/>
      <c r="GDM57" s="17"/>
      <c r="GDN57" s="17"/>
      <c r="GDO57" s="17"/>
      <c r="GDP57" s="17"/>
      <c r="GDQ57" s="17"/>
      <c r="GDR57" s="17"/>
      <c r="GDS57" s="17"/>
      <c r="GDT57" s="17"/>
      <c r="GDU57" s="17"/>
      <c r="GDV57" s="17"/>
      <c r="GDW57" s="17"/>
      <c r="GDX57" s="17"/>
      <c r="GDY57" s="17"/>
      <c r="GDZ57" s="17"/>
      <c r="GEA57" s="17"/>
      <c r="GEB57" s="17"/>
      <c r="GEC57" s="17"/>
      <c r="GED57" s="17"/>
      <c r="GEE57" s="17"/>
      <c r="GEF57" s="17"/>
      <c r="GEG57" s="17"/>
      <c r="GEH57" s="17"/>
      <c r="GEI57" s="17"/>
      <c r="GEJ57" s="17"/>
      <c r="GEK57" s="17"/>
      <c r="GEL57" s="17"/>
      <c r="GEM57" s="17"/>
      <c r="GEN57" s="17"/>
      <c r="GEO57" s="17"/>
      <c r="GEP57" s="17"/>
      <c r="GEQ57" s="17"/>
      <c r="GER57" s="17"/>
      <c r="GES57" s="17"/>
      <c r="GET57" s="17"/>
      <c r="GEU57" s="17"/>
      <c r="GEV57" s="17"/>
      <c r="GEW57" s="17"/>
      <c r="GEX57" s="17"/>
      <c r="GEY57" s="17"/>
      <c r="GEZ57" s="17"/>
      <c r="GFA57" s="17"/>
      <c r="GFB57" s="17"/>
      <c r="GFC57" s="17"/>
      <c r="GFD57" s="17"/>
      <c r="GFE57" s="17"/>
      <c r="GFF57" s="17"/>
      <c r="GFG57" s="17"/>
      <c r="GFH57" s="17"/>
      <c r="GFI57" s="17"/>
      <c r="GFJ57" s="17"/>
      <c r="GFK57" s="17"/>
      <c r="GFL57" s="17"/>
      <c r="GFM57" s="17"/>
      <c r="GFN57" s="17"/>
      <c r="GFO57" s="17"/>
      <c r="GFP57" s="17"/>
      <c r="GFQ57" s="17"/>
      <c r="GFR57" s="17"/>
      <c r="GFS57" s="17"/>
      <c r="GFT57" s="17"/>
      <c r="GFU57" s="17"/>
      <c r="GFV57" s="17"/>
      <c r="GFW57" s="17"/>
      <c r="GFX57" s="17"/>
      <c r="GFY57" s="17"/>
      <c r="GFZ57" s="17"/>
      <c r="GGA57" s="17"/>
      <c r="GGB57" s="17"/>
      <c r="GGC57" s="17"/>
      <c r="GGD57" s="17"/>
      <c r="GGE57" s="17"/>
      <c r="GGF57" s="17"/>
      <c r="GGG57" s="17"/>
      <c r="GGH57" s="17"/>
      <c r="GGI57" s="17"/>
      <c r="GGJ57" s="17"/>
      <c r="GGK57" s="17"/>
      <c r="GGL57" s="17"/>
      <c r="GGM57" s="17"/>
      <c r="GGN57" s="17"/>
      <c r="GGO57" s="17"/>
      <c r="GGP57" s="17"/>
      <c r="GGQ57" s="17"/>
      <c r="GGR57" s="17"/>
      <c r="GGS57" s="17"/>
      <c r="GGT57" s="17"/>
      <c r="GGU57" s="17"/>
      <c r="GGV57" s="17"/>
      <c r="GGW57" s="17"/>
      <c r="GGX57" s="17"/>
      <c r="GGY57" s="17"/>
      <c r="GGZ57" s="17"/>
      <c r="GHA57" s="17"/>
      <c r="GHB57" s="17"/>
      <c r="GHC57" s="17"/>
      <c r="GHD57" s="17"/>
      <c r="GHE57" s="17"/>
      <c r="GHF57" s="17"/>
      <c r="GHG57" s="17"/>
      <c r="GHH57" s="17"/>
      <c r="GHI57" s="17"/>
      <c r="GHJ57" s="17"/>
      <c r="GHK57" s="17"/>
      <c r="GHL57" s="17"/>
      <c r="GHM57" s="17"/>
      <c r="GHN57" s="17"/>
      <c r="GHO57" s="17"/>
      <c r="GHP57" s="17"/>
      <c r="GHQ57" s="17"/>
      <c r="GHR57" s="17"/>
      <c r="GHS57" s="17"/>
      <c r="GHT57" s="17"/>
      <c r="GHU57" s="17"/>
      <c r="GHV57" s="17"/>
      <c r="GHW57" s="17"/>
      <c r="GHX57" s="17"/>
      <c r="GHY57" s="17"/>
      <c r="GHZ57" s="17"/>
      <c r="GIA57" s="17"/>
      <c r="GIB57" s="17"/>
      <c r="GIC57" s="17"/>
      <c r="GID57" s="17"/>
      <c r="GIE57" s="17"/>
      <c r="GIF57" s="17"/>
      <c r="GIG57" s="17"/>
      <c r="GIH57" s="17"/>
      <c r="GII57" s="17"/>
      <c r="GIJ57" s="17"/>
      <c r="GIK57" s="17"/>
      <c r="GIL57" s="17"/>
      <c r="GIM57" s="17"/>
      <c r="GIN57" s="17"/>
      <c r="GIO57" s="17"/>
      <c r="GIP57" s="17"/>
      <c r="GIQ57" s="17"/>
      <c r="GIR57" s="17"/>
      <c r="GIS57" s="17"/>
      <c r="GIT57" s="17"/>
      <c r="GIU57" s="17"/>
      <c r="GIV57" s="17"/>
      <c r="GIW57" s="17"/>
      <c r="GIX57" s="17"/>
      <c r="GIY57" s="17"/>
      <c r="GIZ57" s="17"/>
      <c r="GJA57" s="17"/>
      <c r="GJB57" s="17"/>
      <c r="GJC57" s="17"/>
      <c r="GJD57" s="17"/>
      <c r="GJE57" s="17"/>
      <c r="GJF57" s="17"/>
      <c r="GJG57" s="17"/>
      <c r="GJH57" s="17"/>
      <c r="GJI57" s="17"/>
      <c r="GJJ57" s="17"/>
      <c r="GJK57" s="17"/>
      <c r="GJL57" s="17"/>
      <c r="GJM57" s="17"/>
      <c r="GJN57" s="17"/>
      <c r="GJO57" s="17"/>
      <c r="GJP57" s="17"/>
      <c r="GJQ57" s="17"/>
      <c r="GJR57" s="17"/>
      <c r="GJS57" s="17"/>
      <c r="GJT57" s="17"/>
      <c r="GJU57" s="17"/>
      <c r="GJV57" s="17"/>
      <c r="GJW57" s="17"/>
      <c r="GJX57" s="17"/>
      <c r="GJY57" s="17"/>
      <c r="GJZ57" s="17"/>
      <c r="GKA57" s="17"/>
      <c r="GKB57" s="17"/>
      <c r="GKC57" s="17"/>
      <c r="GKD57" s="17"/>
      <c r="GKE57" s="17"/>
      <c r="GKF57" s="17"/>
      <c r="GKG57" s="17"/>
      <c r="GKH57" s="17"/>
      <c r="GKI57" s="17"/>
      <c r="GKJ57" s="17"/>
      <c r="GKK57" s="17"/>
      <c r="GKL57" s="17"/>
      <c r="GKM57" s="17"/>
      <c r="GKN57" s="17"/>
      <c r="GKO57" s="17"/>
      <c r="GKP57" s="17"/>
      <c r="GKQ57" s="17"/>
      <c r="GKR57" s="17"/>
      <c r="GKS57" s="17"/>
      <c r="GKT57" s="17"/>
      <c r="GKU57" s="17"/>
      <c r="GKV57" s="17"/>
      <c r="GKW57" s="17"/>
      <c r="GKX57" s="17"/>
      <c r="GKY57" s="17"/>
      <c r="GKZ57" s="17"/>
      <c r="GLA57" s="17"/>
      <c r="GLB57" s="17"/>
      <c r="GLC57" s="17"/>
      <c r="GLD57" s="17"/>
      <c r="GLE57" s="17"/>
      <c r="GLF57" s="17"/>
      <c r="GLG57" s="17"/>
      <c r="GLH57" s="17"/>
      <c r="GLI57" s="17"/>
      <c r="GLJ57" s="17"/>
      <c r="GLK57" s="17"/>
      <c r="GLL57" s="17"/>
      <c r="GLM57" s="17"/>
      <c r="GLN57" s="17"/>
      <c r="GLO57" s="17"/>
      <c r="GLP57" s="17"/>
      <c r="GLQ57" s="17"/>
      <c r="GLR57" s="17"/>
      <c r="GLS57" s="17"/>
      <c r="GLT57" s="17"/>
      <c r="GLU57" s="17"/>
      <c r="GLV57" s="17"/>
      <c r="GLW57" s="17"/>
      <c r="GLX57" s="17"/>
      <c r="GLY57" s="17"/>
      <c r="GLZ57" s="17"/>
      <c r="GMA57" s="17"/>
      <c r="GMB57" s="17"/>
      <c r="GMC57" s="17"/>
      <c r="GMD57" s="17"/>
      <c r="GME57" s="17"/>
      <c r="GMF57" s="17"/>
      <c r="GMG57" s="17"/>
      <c r="GMH57" s="17"/>
      <c r="GMI57" s="17"/>
      <c r="GMJ57" s="17"/>
      <c r="GMK57" s="17"/>
      <c r="GML57" s="17"/>
      <c r="GMM57" s="17"/>
      <c r="GMN57" s="17"/>
      <c r="GMO57" s="17"/>
      <c r="GMP57" s="17"/>
      <c r="GMQ57" s="17"/>
      <c r="GMR57" s="17"/>
      <c r="GMS57" s="17"/>
      <c r="GMT57" s="17"/>
      <c r="GMU57" s="17"/>
      <c r="GMV57" s="17"/>
      <c r="GMW57" s="17"/>
      <c r="GMX57" s="17"/>
      <c r="GMY57" s="17"/>
      <c r="GMZ57" s="17"/>
      <c r="GNA57" s="17"/>
      <c r="GNB57" s="17"/>
      <c r="GNC57" s="17"/>
      <c r="GND57" s="17"/>
      <c r="GNE57" s="17"/>
      <c r="GNF57" s="17"/>
      <c r="GNG57" s="17"/>
      <c r="GNH57" s="17"/>
      <c r="GNI57" s="17"/>
      <c r="GNJ57" s="17"/>
      <c r="GNK57" s="17"/>
      <c r="GNL57" s="17"/>
      <c r="GNM57" s="17"/>
      <c r="GNN57" s="17"/>
      <c r="GNO57" s="17"/>
      <c r="GNP57" s="17"/>
      <c r="GNQ57" s="17"/>
      <c r="GNR57" s="17"/>
      <c r="GNS57" s="17"/>
      <c r="GNT57" s="17"/>
      <c r="GNU57" s="17"/>
      <c r="GNV57" s="17"/>
      <c r="GNW57" s="17"/>
      <c r="GNX57" s="17"/>
      <c r="GNY57" s="17"/>
      <c r="GNZ57" s="17"/>
      <c r="GOA57" s="17"/>
      <c r="GOB57" s="17"/>
      <c r="GOC57" s="17"/>
      <c r="GOD57" s="17"/>
      <c r="GOE57" s="17"/>
      <c r="GOF57" s="17"/>
      <c r="GOG57" s="17"/>
      <c r="GOH57" s="17"/>
      <c r="GOI57" s="17"/>
      <c r="GOJ57" s="17"/>
      <c r="GOK57" s="17"/>
      <c r="GOL57" s="17"/>
      <c r="GOM57" s="17"/>
      <c r="GON57" s="17"/>
      <c r="GOO57" s="17"/>
      <c r="GOP57" s="17"/>
      <c r="GOQ57" s="17"/>
      <c r="GOR57" s="17"/>
      <c r="GOS57" s="17"/>
      <c r="GOT57" s="17"/>
      <c r="GOU57" s="17"/>
      <c r="GOV57" s="17"/>
      <c r="GOW57" s="17"/>
      <c r="GOX57" s="17"/>
      <c r="GOY57" s="17"/>
      <c r="GOZ57" s="17"/>
      <c r="GPA57" s="17"/>
      <c r="GPB57" s="17"/>
      <c r="GPC57" s="17"/>
      <c r="GPD57" s="17"/>
      <c r="GPE57" s="17"/>
      <c r="GPF57" s="17"/>
      <c r="GPG57" s="17"/>
      <c r="GPH57" s="17"/>
      <c r="GPI57" s="17"/>
      <c r="GPJ57" s="17"/>
      <c r="GPK57" s="17"/>
      <c r="GPL57" s="17"/>
      <c r="GPM57" s="17"/>
      <c r="GPN57" s="17"/>
      <c r="GPO57" s="17"/>
      <c r="GPP57" s="17"/>
      <c r="GPQ57" s="17"/>
      <c r="GPR57" s="17"/>
      <c r="GPS57" s="17"/>
      <c r="GPT57" s="17"/>
      <c r="GPU57" s="17"/>
      <c r="GPV57" s="17"/>
      <c r="GPW57" s="17"/>
      <c r="GPX57" s="17"/>
      <c r="GPY57" s="17"/>
      <c r="GPZ57" s="17"/>
      <c r="GQA57" s="17"/>
      <c r="GQB57" s="17"/>
      <c r="GQC57" s="17"/>
      <c r="GQD57" s="17"/>
      <c r="GQE57" s="17"/>
      <c r="GQF57" s="17"/>
      <c r="GQG57" s="17"/>
      <c r="GQH57" s="17"/>
      <c r="GQI57" s="17"/>
      <c r="GQJ57" s="17"/>
      <c r="GQK57" s="17"/>
      <c r="GQL57" s="17"/>
      <c r="GQM57" s="17"/>
      <c r="GQN57" s="17"/>
      <c r="GQO57" s="17"/>
      <c r="GQP57" s="17"/>
      <c r="GQQ57" s="17"/>
      <c r="GQR57" s="17"/>
      <c r="GQS57" s="17"/>
      <c r="GQT57" s="17"/>
      <c r="GQU57" s="17"/>
      <c r="GQV57" s="17"/>
      <c r="GQW57" s="17"/>
      <c r="GQX57" s="17"/>
      <c r="GQY57" s="17"/>
      <c r="GQZ57" s="17"/>
      <c r="GRA57" s="17"/>
      <c r="GRB57" s="17"/>
      <c r="GRC57" s="17"/>
      <c r="GRD57" s="17"/>
      <c r="GRE57" s="17"/>
      <c r="GRF57" s="17"/>
      <c r="GRG57" s="17"/>
      <c r="GRH57" s="17"/>
      <c r="GRI57" s="17"/>
      <c r="GRJ57" s="17"/>
      <c r="GRK57" s="17"/>
      <c r="GRL57" s="17"/>
      <c r="GRM57" s="17"/>
      <c r="GRN57" s="17"/>
      <c r="GRO57" s="17"/>
      <c r="GRP57" s="17"/>
      <c r="GRQ57" s="17"/>
      <c r="GRR57" s="17"/>
      <c r="GRS57" s="17"/>
      <c r="GRT57" s="17"/>
      <c r="GRU57" s="17"/>
      <c r="GRV57" s="17"/>
      <c r="GRW57" s="17"/>
      <c r="GRX57" s="17"/>
      <c r="GRY57" s="17"/>
      <c r="GRZ57" s="17"/>
      <c r="GSA57" s="17"/>
      <c r="GSB57" s="17"/>
      <c r="GSC57" s="17"/>
      <c r="GSD57" s="17"/>
      <c r="GSE57" s="17"/>
      <c r="GSF57" s="17"/>
      <c r="GSG57" s="17"/>
      <c r="GSH57" s="17"/>
      <c r="GSI57" s="17"/>
      <c r="GSJ57" s="17"/>
      <c r="GSK57" s="17"/>
      <c r="GSL57" s="17"/>
      <c r="GSM57" s="17"/>
      <c r="GSN57" s="17"/>
      <c r="GSO57" s="17"/>
      <c r="GSP57" s="17"/>
      <c r="GSQ57" s="17"/>
      <c r="GSR57" s="17"/>
      <c r="GSS57" s="17"/>
      <c r="GST57" s="17"/>
      <c r="GSU57" s="17"/>
      <c r="GSV57" s="17"/>
      <c r="GSW57" s="17"/>
      <c r="GSX57" s="17"/>
      <c r="GSY57" s="17"/>
      <c r="GSZ57" s="17"/>
      <c r="GTA57" s="17"/>
      <c r="GTB57" s="17"/>
      <c r="GTC57" s="17"/>
      <c r="GTD57" s="17"/>
      <c r="GTE57" s="17"/>
      <c r="GTF57" s="17"/>
      <c r="GTG57" s="17"/>
      <c r="GTH57" s="17"/>
      <c r="GTI57" s="17"/>
      <c r="GTJ57" s="17"/>
      <c r="GTK57" s="17"/>
      <c r="GTL57" s="17"/>
      <c r="GTM57" s="17"/>
      <c r="GTN57" s="17"/>
      <c r="GTO57" s="17"/>
      <c r="GTP57" s="17"/>
      <c r="GTQ57" s="17"/>
      <c r="GTR57" s="17"/>
      <c r="GTS57" s="17"/>
      <c r="GTT57" s="17"/>
      <c r="GTU57" s="17"/>
      <c r="GTV57" s="17"/>
      <c r="GTW57" s="17"/>
      <c r="GTX57" s="17"/>
      <c r="GTY57" s="17"/>
      <c r="GTZ57" s="17"/>
      <c r="GUA57" s="17"/>
      <c r="GUB57" s="17"/>
      <c r="GUC57" s="17"/>
      <c r="GUD57" s="17"/>
      <c r="GUE57" s="17"/>
      <c r="GUF57" s="17"/>
      <c r="GUG57" s="17"/>
      <c r="GUH57" s="17"/>
      <c r="GUI57" s="17"/>
      <c r="GUJ57" s="17"/>
      <c r="GUK57" s="17"/>
      <c r="GUL57" s="17"/>
      <c r="GUM57" s="17"/>
      <c r="GUN57" s="17"/>
      <c r="GUO57" s="17"/>
      <c r="GUP57" s="17"/>
      <c r="GUQ57" s="17"/>
      <c r="GUR57" s="17"/>
      <c r="GUS57" s="17"/>
      <c r="GUT57" s="17"/>
      <c r="GUU57" s="17"/>
      <c r="GUV57" s="17"/>
      <c r="GUW57" s="17"/>
      <c r="GUX57" s="17"/>
      <c r="GUY57" s="17"/>
      <c r="GUZ57" s="17"/>
      <c r="GVA57" s="17"/>
      <c r="GVB57" s="17"/>
      <c r="GVC57" s="17"/>
      <c r="GVD57" s="17"/>
      <c r="GVE57" s="17"/>
      <c r="GVF57" s="17"/>
      <c r="GVG57" s="17"/>
      <c r="GVH57" s="17"/>
      <c r="GVI57" s="17"/>
      <c r="GVJ57" s="17"/>
      <c r="GVK57" s="17"/>
      <c r="GVL57" s="17"/>
      <c r="GVM57" s="17"/>
      <c r="GVN57" s="17"/>
      <c r="GVO57" s="17"/>
      <c r="GVP57" s="17"/>
      <c r="GVQ57" s="17"/>
      <c r="GVR57" s="17"/>
      <c r="GVS57" s="17"/>
      <c r="GVT57" s="17"/>
      <c r="GVU57" s="17"/>
      <c r="GVV57" s="17"/>
      <c r="GVW57" s="17"/>
      <c r="GVX57" s="17"/>
      <c r="GVY57" s="17"/>
      <c r="GVZ57" s="17"/>
      <c r="GWA57" s="17"/>
      <c r="GWB57" s="17"/>
      <c r="GWC57" s="17"/>
      <c r="GWD57" s="17"/>
      <c r="GWE57" s="17"/>
      <c r="GWF57" s="17"/>
      <c r="GWG57" s="17"/>
      <c r="GWH57" s="17"/>
      <c r="GWI57" s="17"/>
      <c r="GWJ57" s="17"/>
      <c r="GWK57" s="17"/>
      <c r="GWL57" s="17"/>
      <c r="GWM57" s="17"/>
      <c r="GWN57" s="17"/>
      <c r="GWO57" s="17"/>
      <c r="GWP57" s="17"/>
      <c r="GWQ57" s="17"/>
      <c r="GWR57" s="17"/>
      <c r="GWS57" s="17"/>
      <c r="GWT57" s="17"/>
      <c r="GWU57" s="17"/>
      <c r="GWV57" s="17"/>
      <c r="GWW57" s="17"/>
      <c r="GWX57" s="17"/>
      <c r="GWY57" s="17"/>
      <c r="GWZ57" s="17"/>
      <c r="GXA57" s="17"/>
      <c r="GXB57" s="17"/>
      <c r="GXC57" s="17"/>
      <c r="GXD57" s="17"/>
      <c r="GXE57" s="17"/>
      <c r="GXF57" s="17"/>
      <c r="GXG57" s="17"/>
      <c r="GXH57" s="17"/>
      <c r="GXI57" s="17"/>
      <c r="GXJ57" s="17"/>
      <c r="GXK57" s="17"/>
      <c r="GXL57" s="17"/>
      <c r="GXM57" s="17"/>
      <c r="GXN57" s="17"/>
      <c r="GXO57" s="17"/>
      <c r="GXP57" s="17"/>
      <c r="GXQ57" s="17"/>
      <c r="GXR57" s="17"/>
      <c r="GXS57" s="17"/>
      <c r="GXT57" s="17"/>
      <c r="GXU57" s="17"/>
      <c r="GXV57" s="17"/>
      <c r="GXW57" s="17"/>
      <c r="GXX57" s="17"/>
      <c r="GXY57" s="17"/>
      <c r="GXZ57" s="17"/>
      <c r="GYA57" s="17"/>
      <c r="GYB57" s="17"/>
      <c r="GYC57" s="17"/>
      <c r="GYD57" s="17"/>
      <c r="GYE57" s="17"/>
      <c r="GYF57" s="17"/>
      <c r="GYG57" s="17"/>
      <c r="GYH57" s="17"/>
      <c r="GYI57" s="17"/>
      <c r="GYJ57" s="17"/>
      <c r="GYK57" s="17"/>
      <c r="GYL57" s="17"/>
      <c r="GYM57" s="17"/>
      <c r="GYN57" s="17"/>
      <c r="GYO57" s="17"/>
      <c r="GYP57" s="17"/>
      <c r="GYQ57" s="17"/>
      <c r="GYR57" s="17"/>
      <c r="GYS57" s="17"/>
      <c r="GYT57" s="17"/>
      <c r="GYU57" s="17"/>
      <c r="GYV57" s="17"/>
      <c r="GYW57" s="17"/>
      <c r="GYX57" s="17"/>
      <c r="GYY57" s="17"/>
      <c r="GYZ57" s="17"/>
      <c r="GZA57" s="17"/>
      <c r="GZB57" s="17"/>
      <c r="GZC57" s="17"/>
      <c r="GZD57" s="17"/>
      <c r="GZE57" s="17"/>
      <c r="GZF57" s="17"/>
      <c r="GZG57" s="17"/>
      <c r="GZH57" s="17"/>
      <c r="GZI57" s="17"/>
      <c r="GZJ57" s="17"/>
      <c r="GZK57" s="17"/>
      <c r="GZL57" s="17"/>
      <c r="GZM57" s="17"/>
      <c r="GZN57" s="17"/>
      <c r="GZO57" s="17"/>
      <c r="GZP57" s="17"/>
      <c r="GZQ57" s="17"/>
      <c r="GZR57" s="17"/>
      <c r="GZS57" s="17"/>
      <c r="GZT57" s="17"/>
      <c r="GZU57" s="17"/>
      <c r="GZV57" s="17"/>
      <c r="GZW57" s="17"/>
      <c r="GZX57" s="17"/>
      <c r="GZY57" s="17"/>
      <c r="GZZ57" s="17"/>
      <c r="HAA57" s="17"/>
      <c r="HAB57" s="17"/>
      <c r="HAC57" s="17"/>
      <c r="HAD57" s="17"/>
      <c r="HAE57" s="17"/>
      <c r="HAF57" s="17"/>
      <c r="HAG57" s="17"/>
      <c r="HAH57" s="17"/>
      <c r="HAI57" s="17"/>
      <c r="HAJ57" s="17"/>
      <c r="HAK57" s="17"/>
      <c r="HAL57" s="17"/>
      <c r="HAM57" s="17"/>
      <c r="HAN57" s="17"/>
      <c r="HAO57" s="17"/>
      <c r="HAP57" s="17"/>
      <c r="HAQ57" s="17"/>
      <c r="HAR57" s="17"/>
      <c r="HAS57" s="17"/>
      <c r="HAT57" s="17"/>
      <c r="HAU57" s="17"/>
      <c r="HAV57" s="17"/>
      <c r="HAW57" s="17"/>
      <c r="HAX57" s="17"/>
      <c r="HAY57" s="17"/>
      <c r="HAZ57" s="17"/>
      <c r="HBA57" s="17"/>
      <c r="HBB57" s="17"/>
      <c r="HBC57" s="17"/>
      <c r="HBD57" s="17"/>
      <c r="HBE57" s="17"/>
      <c r="HBF57" s="17"/>
      <c r="HBG57" s="17"/>
      <c r="HBH57" s="17"/>
      <c r="HBI57" s="17"/>
      <c r="HBJ57" s="17"/>
      <c r="HBK57" s="17"/>
      <c r="HBL57" s="17"/>
      <c r="HBM57" s="17"/>
      <c r="HBN57" s="17"/>
      <c r="HBO57" s="17"/>
      <c r="HBP57" s="17"/>
      <c r="HBQ57" s="17"/>
      <c r="HBR57" s="17"/>
      <c r="HBS57" s="17"/>
      <c r="HBT57" s="17"/>
      <c r="HBU57" s="17"/>
      <c r="HBV57" s="17"/>
      <c r="HBW57" s="17"/>
      <c r="HBX57" s="17"/>
      <c r="HBY57" s="17"/>
      <c r="HBZ57" s="17"/>
      <c r="HCA57" s="17"/>
      <c r="HCB57" s="17"/>
      <c r="HCC57" s="17"/>
      <c r="HCD57" s="17"/>
      <c r="HCE57" s="17"/>
      <c r="HCF57" s="17"/>
      <c r="HCG57" s="17"/>
      <c r="HCH57" s="17"/>
      <c r="HCI57" s="17"/>
      <c r="HCJ57" s="17"/>
      <c r="HCK57" s="17"/>
      <c r="HCL57" s="17"/>
      <c r="HCM57" s="17"/>
      <c r="HCN57" s="17"/>
      <c r="HCO57" s="17"/>
      <c r="HCP57" s="17"/>
      <c r="HCQ57" s="17"/>
      <c r="HCR57" s="17"/>
      <c r="HCS57" s="17"/>
      <c r="HCT57" s="17"/>
      <c r="HCU57" s="17"/>
      <c r="HCV57" s="17"/>
      <c r="HCW57" s="17"/>
      <c r="HCX57" s="17"/>
      <c r="HCY57" s="17"/>
      <c r="HCZ57" s="17"/>
      <c r="HDA57" s="17"/>
      <c r="HDB57" s="17"/>
      <c r="HDC57" s="17"/>
      <c r="HDD57" s="17"/>
      <c r="HDE57" s="17"/>
      <c r="HDF57" s="17"/>
      <c r="HDG57" s="17"/>
      <c r="HDH57" s="17"/>
      <c r="HDI57" s="17"/>
      <c r="HDJ57" s="17"/>
      <c r="HDK57" s="17"/>
      <c r="HDL57" s="17"/>
      <c r="HDM57" s="17"/>
      <c r="HDN57" s="17"/>
      <c r="HDO57" s="17"/>
      <c r="HDP57" s="17"/>
      <c r="HDQ57" s="17"/>
      <c r="HDR57" s="17"/>
      <c r="HDS57" s="17"/>
      <c r="HDT57" s="17"/>
      <c r="HDU57" s="17"/>
      <c r="HDV57" s="17"/>
      <c r="HDW57" s="17"/>
      <c r="HDX57" s="17"/>
      <c r="HDY57" s="17"/>
      <c r="HDZ57" s="17"/>
      <c r="HEA57" s="17"/>
      <c r="HEB57" s="17"/>
      <c r="HEC57" s="17"/>
      <c r="HED57" s="17"/>
      <c r="HEE57" s="17"/>
      <c r="HEF57" s="17"/>
      <c r="HEG57" s="17"/>
      <c r="HEH57" s="17"/>
      <c r="HEI57" s="17"/>
      <c r="HEJ57" s="17"/>
      <c r="HEK57" s="17"/>
      <c r="HEL57" s="17"/>
      <c r="HEM57" s="17"/>
      <c r="HEN57" s="17"/>
      <c r="HEO57" s="17"/>
      <c r="HEP57" s="17"/>
      <c r="HEQ57" s="17"/>
      <c r="HER57" s="17"/>
      <c r="HES57" s="17"/>
      <c r="HET57" s="17"/>
      <c r="HEU57" s="17"/>
      <c r="HEV57" s="17"/>
      <c r="HEW57" s="17"/>
      <c r="HEX57" s="17"/>
      <c r="HEY57" s="17"/>
      <c r="HEZ57" s="17"/>
      <c r="HFA57" s="17"/>
      <c r="HFB57" s="17"/>
      <c r="HFC57" s="17"/>
      <c r="HFD57" s="17"/>
      <c r="HFE57" s="17"/>
      <c r="HFF57" s="17"/>
      <c r="HFG57" s="17"/>
      <c r="HFH57" s="17"/>
      <c r="HFI57" s="17"/>
      <c r="HFJ57" s="17"/>
      <c r="HFK57" s="17"/>
      <c r="HFL57" s="17"/>
      <c r="HFM57" s="17"/>
      <c r="HFN57" s="17"/>
      <c r="HFO57" s="17"/>
      <c r="HFP57" s="17"/>
      <c r="HFQ57" s="17"/>
      <c r="HFR57" s="17"/>
      <c r="HFS57" s="17"/>
      <c r="HFT57" s="17"/>
      <c r="HFU57" s="17"/>
      <c r="HFV57" s="17"/>
      <c r="HFW57" s="17"/>
      <c r="HFX57" s="17"/>
      <c r="HFY57" s="17"/>
      <c r="HFZ57" s="17"/>
      <c r="HGA57" s="17"/>
      <c r="HGB57" s="17"/>
      <c r="HGC57" s="17"/>
      <c r="HGD57" s="17"/>
      <c r="HGE57" s="17"/>
      <c r="HGF57" s="17"/>
      <c r="HGG57" s="17"/>
      <c r="HGH57" s="17"/>
      <c r="HGI57" s="17"/>
      <c r="HGJ57" s="17"/>
      <c r="HGK57" s="17"/>
      <c r="HGL57" s="17"/>
      <c r="HGM57" s="17"/>
      <c r="HGN57" s="17"/>
      <c r="HGO57" s="17"/>
      <c r="HGP57" s="17"/>
      <c r="HGQ57" s="17"/>
      <c r="HGR57" s="17"/>
      <c r="HGS57" s="17"/>
      <c r="HGT57" s="17"/>
      <c r="HGU57" s="17"/>
      <c r="HGV57" s="17"/>
      <c r="HGW57" s="17"/>
      <c r="HGX57" s="17"/>
      <c r="HGY57" s="17"/>
      <c r="HGZ57" s="17"/>
      <c r="HHA57" s="17"/>
      <c r="HHB57" s="17"/>
      <c r="HHC57" s="17"/>
      <c r="HHD57" s="17"/>
      <c r="HHE57" s="17"/>
      <c r="HHF57" s="17"/>
      <c r="HHG57" s="17"/>
      <c r="HHH57" s="17"/>
      <c r="HHI57" s="17"/>
      <c r="HHJ57" s="17"/>
      <c r="HHK57" s="17"/>
      <c r="HHL57" s="17"/>
      <c r="HHM57" s="17"/>
      <c r="HHN57" s="17"/>
      <c r="HHO57" s="17"/>
      <c r="HHP57" s="17"/>
      <c r="HHQ57" s="17"/>
      <c r="HHR57" s="17"/>
      <c r="HHS57" s="17"/>
      <c r="HHT57" s="17"/>
      <c r="HHU57" s="17"/>
      <c r="HHV57" s="17"/>
      <c r="HHW57" s="17"/>
      <c r="HHX57" s="17"/>
      <c r="HHY57" s="17"/>
      <c r="HHZ57" s="17"/>
      <c r="HIA57" s="17"/>
      <c r="HIB57" s="17"/>
      <c r="HIC57" s="17"/>
      <c r="HID57" s="17"/>
      <c r="HIE57" s="17"/>
      <c r="HIF57" s="17"/>
      <c r="HIG57" s="17"/>
      <c r="HIH57" s="17"/>
      <c r="HII57" s="17"/>
      <c r="HIJ57" s="17"/>
      <c r="HIK57" s="17"/>
      <c r="HIL57" s="17"/>
      <c r="HIM57" s="17"/>
      <c r="HIN57" s="17"/>
      <c r="HIO57" s="17"/>
      <c r="HIP57" s="17"/>
      <c r="HIQ57" s="17"/>
      <c r="HIR57" s="17"/>
      <c r="HIS57" s="17"/>
      <c r="HIT57" s="17"/>
      <c r="HIU57" s="17"/>
      <c r="HIV57" s="17"/>
      <c r="HIW57" s="17"/>
      <c r="HIX57" s="17"/>
      <c r="HIY57" s="17"/>
      <c r="HIZ57" s="17"/>
      <c r="HJA57" s="17"/>
      <c r="HJB57" s="17"/>
      <c r="HJC57" s="17"/>
      <c r="HJD57" s="17"/>
      <c r="HJE57" s="17"/>
      <c r="HJF57" s="17"/>
      <c r="HJG57" s="17"/>
      <c r="HJH57" s="17"/>
      <c r="HJI57" s="17"/>
      <c r="HJJ57" s="17"/>
      <c r="HJK57" s="17"/>
      <c r="HJL57" s="17"/>
      <c r="HJM57" s="17"/>
      <c r="HJN57" s="17"/>
      <c r="HJO57" s="17"/>
      <c r="HJP57" s="17"/>
      <c r="HJQ57" s="17"/>
      <c r="HJR57" s="17"/>
      <c r="HJS57" s="17"/>
      <c r="HJT57" s="17"/>
      <c r="HJU57" s="17"/>
      <c r="HJV57" s="17"/>
      <c r="HJW57" s="17"/>
      <c r="HJX57" s="17"/>
      <c r="HJY57" s="17"/>
      <c r="HJZ57" s="17"/>
      <c r="HKA57" s="17"/>
      <c r="HKB57" s="17"/>
      <c r="HKC57" s="17"/>
      <c r="HKD57" s="17"/>
      <c r="HKE57" s="17"/>
      <c r="HKF57" s="17"/>
      <c r="HKG57" s="17"/>
      <c r="HKH57" s="17"/>
      <c r="HKI57" s="17"/>
      <c r="HKJ57" s="17"/>
      <c r="HKK57" s="17"/>
      <c r="HKL57" s="17"/>
      <c r="HKM57" s="17"/>
      <c r="HKN57" s="17"/>
      <c r="HKO57" s="17"/>
      <c r="HKP57" s="17"/>
      <c r="HKQ57" s="17"/>
      <c r="HKR57" s="17"/>
      <c r="HKS57" s="17"/>
      <c r="HKT57" s="17"/>
      <c r="HKU57" s="17"/>
      <c r="HKV57" s="17"/>
      <c r="HKW57" s="17"/>
      <c r="HKX57" s="17"/>
      <c r="HKY57" s="17"/>
      <c r="HKZ57" s="17"/>
      <c r="HLA57" s="17"/>
      <c r="HLB57" s="17"/>
      <c r="HLC57" s="17"/>
      <c r="HLD57" s="17"/>
      <c r="HLE57" s="17"/>
      <c r="HLF57" s="17"/>
      <c r="HLG57" s="17"/>
      <c r="HLH57" s="17"/>
      <c r="HLI57" s="17"/>
      <c r="HLJ57" s="17"/>
      <c r="HLK57" s="17"/>
      <c r="HLL57" s="17"/>
      <c r="HLM57" s="17"/>
      <c r="HLN57" s="17"/>
      <c r="HLO57" s="17"/>
      <c r="HLP57" s="17"/>
      <c r="HLQ57" s="17"/>
      <c r="HLR57" s="17"/>
      <c r="HLS57" s="17"/>
      <c r="HLT57" s="17"/>
      <c r="HLU57" s="17"/>
      <c r="HLV57" s="17"/>
      <c r="HLW57" s="17"/>
      <c r="HLX57" s="17"/>
      <c r="HLY57" s="17"/>
      <c r="HLZ57" s="17"/>
      <c r="HMA57" s="17"/>
      <c r="HMB57" s="17"/>
      <c r="HMC57" s="17"/>
      <c r="HMD57" s="17"/>
      <c r="HME57" s="17"/>
      <c r="HMF57" s="17"/>
      <c r="HMG57" s="17"/>
      <c r="HMH57" s="17"/>
      <c r="HMI57" s="17"/>
      <c r="HMJ57" s="17"/>
      <c r="HMK57" s="17"/>
      <c r="HML57" s="17"/>
      <c r="HMM57" s="17"/>
      <c r="HMN57" s="17"/>
      <c r="HMO57" s="17"/>
      <c r="HMP57" s="17"/>
      <c r="HMQ57" s="17"/>
      <c r="HMR57" s="17"/>
      <c r="HMS57" s="17"/>
      <c r="HMT57" s="17"/>
      <c r="HMU57" s="17"/>
      <c r="HMV57" s="17"/>
      <c r="HMW57" s="17"/>
      <c r="HMX57" s="17"/>
      <c r="HMY57" s="17"/>
      <c r="HMZ57" s="17"/>
      <c r="HNA57" s="17"/>
      <c r="HNB57" s="17"/>
      <c r="HNC57" s="17"/>
      <c r="HND57" s="17"/>
      <c r="HNE57" s="17"/>
      <c r="HNF57" s="17"/>
      <c r="HNG57" s="17"/>
      <c r="HNH57" s="17"/>
      <c r="HNI57" s="17"/>
      <c r="HNJ57" s="17"/>
      <c r="HNK57" s="17"/>
      <c r="HNL57" s="17"/>
      <c r="HNM57" s="17"/>
      <c r="HNN57" s="17"/>
      <c r="HNO57" s="17"/>
      <c r="HNP57" s="17"/>
      <c r="HNQ57" s="17"/>
      <c r="HNR57" s="17"/>
      <c r="HNS57" s="17"/>
      <c r="HNT57" s="17"/>
      <c r="HNU57" s="17"/>
      <c r="HNV57" s="17"/>
      <c r="HNW57" s="17"/>
      <c r="HNX57" s="17"/>
      <c r="HNY57" s="17"/>
      <c r="HNZ57" s="17"/>
      <c r="HOA57" s="17"/>
      <c r="HOB57" s="17"/>
      <c r="HOC57" s="17"/>
      <c r="HOD57" s="17"/>
      <c r="HOE57" s="17"/>
      <c r="HOF57" s="17"/>
      <c r="HOG57" s="17"/>
      <c r="HOH57" s="17"/>
      <c r="HOI57" s="17"/>
      <c r="HOJ57" s="17"/>
      <c r="HOK57" s="17"/>
      <c r="HOL57" s="17"/>
      <c r="HOM57" s="17"/>
      <c r="HON57" s="17"/>
      <c r="HOO57" s="17"/>
      <c r="HOP57" s="17"/>
      <c r="HOQ57" s="17"/>
      <c r="HOR57" s="17"/>
      <c r="HOS57" s="17"/>
      <c r="HOT57" s="17"/>
      <c r="HOU57" s="17"/>
      <c r="HOV57" s="17"/>
      <c r="HOW57" s="17"/>
      <c r="HOX57" s="17"/>
      <c r="HOY57" s="17"/>
      <c r="HOZ57" s="17"/>
      <c r="HPA57" s="17"/>
      <c r="HPB57" s="17"/>
      <c r="HPC57" s="17"/>
      <c r="HPD57" s="17"/>
      <c r="HPE57" s="17"/>
      <c r="HPF57" s="17"/>
      <c r="HPG57" s="17"/>
      <c r="HPH57" s="17"/>
      <c r="HPI57" s="17"/>
      <c r="HPJ57" s="17"/>
      <c r="HPK57" s="17"/>
      <c r="HPL57" s="17"/>
      <c r="HPM57" s="17"/>
      <c r="HPN57" s="17"/>
      <c r="HPO57" s="17"/>
      <c r="HPP57" s="17"/>
      <c r="HPQ57" s="17"/>
      <c r="HPR57" s="17"/>
      <c r="HPS57" s="17"/>
      <c r="HPT57" s="17"/>
      <c r="HPU57" s="17"/>
      <c r="HPV57" s="17"/>
      <c r="HPW57" s="17"/>
      <c r="HPX57" s="17"/>
      <c r="HPY57" s="17"/>
      <c r="HPZ57" s="17"/>
      <c r="HQA57" s="17"/>
      <c r="HQB57" s="17"/>
      <c r="HQC57" s="17"/>
      <c r="HQD57" s="17"/>
      <c r="HQE57" s="17"/>
      <c r="HQF57" s="17"/>
      <c r="HQG57" s="17"/>
      <c r="HQH57" s="17"/>
      <c r="HQI57" s="17"/>
      <c r="HQJ57" s="17"/>
      <c r="HQK57" s="17"/>
      <c r="HQL57" s="17"/>
      <c r="HQM57" s="17"/>
      <c r="HQN57" s="17"/>
      <c r="HQO57" s="17"/>
      <c r="HQP57" s="17"/>
      <c r="HQQ57" s="17"/>
      <c r="HQR57" s="17"/>
      <c r="HQS57" s="17"/>
      <c r="HQT57" s="17"/>
      <c r="HQU57" s="17"/>
      <c r="HQV57" s="17"/>
      <c r="HQW57" s="17"/>
      <c r="HQX57" s="17"/>
      <c r="HQY57" s="17"/>
      <c r="HQZ57" s="17"/>
      <c r="HRA57" s="17"/>
      <c r="HRB57" s="17"/>
      <c r="HRC57" s="17"/>
      <c r="HRD57" s="17"/>
      <c r="HRE57" s="17"/>
      <c r="HRF57" s="17"/>
      <c r="HRG57" s="17"/>
      <c r="HRH57" s="17"/>
      <c r="HRI57" s="17"/>
      <c r="HRJ57" s="17"/>
      <c r="HRK57" s="17"/>
      <c r="HRL57" s="17"/>
      <c r="HRM57" s="17"/>
      <c r="HRN57" s="17"/>
      <c r="HRO57" s="17"/>
      <c r="HRP57" s="17"/>
      <c r="HRQ57" s="17"/>
      <c r="HRR57" s="17"/>
      <c r="HRS57" s="17"/>
      <c r="HRT57" s="17"/>
      <c r="HRU57" s="17"/>
      <c r="HRV57" s="17"/>
      <c r="HRW57" s="17"/>
      <c r="HRX57" s="17"/>
      <c r="HRY57" s="17"/>
      <c r="HRZ57" s="17"/>
      <c r="HSA57" s="17"/>
      <c r="HSB57" s="17"/>
      <c r="HSC57" s="17"/>
      <c r="HSD57" s="17"/>
      <c r="HSE57" s="17"/>
      <c r="HSF57" s="17"/>
      <c r="HSG57" s="17"/>
      <c r="HSH57" s="17"/>
      <c r="HSI57" s="17"/>
      <c r="HSJ57" s="17"/>
      <c r="HSK57" s="17"/>
      <c r="HSL57" s="17"/>
      <c r="HSM57" s="17"/>
      <c r="HSN57" s="17"/>
      <c r="HSO57" s="17"/>
      <c r="HSP57" s="17"/>
      <c r="HSQ57" s="17"/>
      <c r="HSR57" s="17"/>
      <c r="HSS57" s="17"/>
      <c r="HST57" s="17"/>
      <c r="HSU57" s="17"/>
      <c r="HSV57" s="17"/>
      <c r="HSW57" s="17"/>
      <c r="HSX57" s="17"/>
      <c r="HSY57" s="17"/>
      <c r="HSZ57" s="17"/>
      <c r="HTA57" s="17"/>
      <c r="HTB57" s="17"/>
      <c r="HTC57" s="17"/>
      <c r="HTD57" s="17"/>
      <c r="HTE57" s="17"/>
      <c r="HTF57" s="17"/>
      <c r="HTG57" s="17"/>
      <c r="HTH57" s="17"/>
      <c r="HTI57" s="17"/>
      <c r="HTJ57" s="17"/>
      <c r="HTK57" s="17"/>
      <c r="HTL57" s="17"/>
      <c r="HTM57" s="17"/>
      <c r="HTN57" s="17"/>
      <c r="HTO57" s="17"/>
      <c r="HTP57" s="17"/>
      <c r="HTQ57" s="17"/>
      <c r="HTR57" s="17"/>
      <c r="HTS57" s="17"/>
      <c r="HTT57" s="17"/>
      <c r="HTU57" s="17"/>
      <c r="HTV57" s="17"/>
      <c r="HTW57" s="17"/>
      <c r="HTX57" s="17"/>
      <c r="HTY57" s="17"/>
      <c r="HTZ57" s="17"/>
      <c r="HUA57" s="17"/>
      <c r="HUB57" s="17"/>
      <c r="HUC57" s="17"/>
      <c r="HUD57" s="17"/>
      <c r="HUE57" s="17"/>
      <c r="HUF57" s="17"/>
      <c r="HUG57" s="17"/>
      <c r="HUH57" s="17"/>
      <c r="HUI57" s="17"/>
      <c r="HUJ57" s="17"/>
      <c r="HUK57" s="17"/>
      <c r="HUL57" s="17"/>
      <c r="HUM57" s="17"/>
      <c r="HUN57" s="17"/>
      <c r="HUO57" s="17"/>
      <c r="HUP57" s="17"/>
      <c r="HUQ57" s="17"/>
      <c r="HUR57" s="17"/>
      <c r="HUS57" s="17"/>
      <c r="HUT57" s="17"/>
      <c r="HUU57" s="17"/>
      <c r="HUV57" s="17"/>
      <c r="HUW57" s="17"/>
      <c r="HUX57" s="17"/>
      <c r="HUY57" s="17"/>
      <c r="HUZ57" s="17"/>
      <c r="HVA57" s="17"/>
      <c r="HVB57" s="17"/>
      <c r="HVC57" s="17"/>
      <c r="HVD57" s="17"/>
      <c r="HVE57" s="17"/>
      <c r="HVF57" s="17"/>
      <c r="HVG57" s="17"/>
      <c r="HVH57" s="17"/>
      <c r="HVI57" s="17"/>
      <c r="HVJ57" s="17"/>
      <c r="HVK57" s="17"/>
      <c r="HVL57" s="17"/>
      <c r="HVM57" s="17"/>
      <c r="HVN57" s="17"/>
      <c r="HVO57" s="17"/>
      <c r="HVP57" s="17"/>
      <c r="HVQ57" s="17"/>
      <c r="HVR57" s="17"/>
      <c r="HVS57" s="17"/>
      <c r="HVT57" s="17"/>
      <c r="HVU57" s="17"/>
      <c r="HVV57" s="17"/>
      <c r="HVW57" s="17"/>
      <c r="HVX57" s="17"/>
      <c r="HVY57" s="17"/>
      <c r="HVZ57" s="17"/>
      <c r="HWA57" s="17"/>
      <c r="HWB57" s="17"/>
      <c r="HWC57" s="17"/>
      <c r="HWD57" s="17"/>
      <c r="HWE57" s="17"/>
      <c r="HWF57" s="17"/>
      <c r="HWG57" s="17"/>
      <c r="HWH57" s="17"/>
      <c r="HWI57" s="17"/>
      <c r="HWJ57" s="17"/>
      <c r="HWK57" s="17"/>
      <c r="HWL57" s="17"/>
      <c r="HWM57" s="17"/>
      <c r="HWN57" s="17"/>
      <c r="HWO57" s="17"/>
      <c r="HWP57" s="17"/>
      <c r="HWQ57" s="17"/>
      <c r="HWR57" s="17"/>
      <c r="HWS57" s="17"/>
      <c r="HWT57" s="17"/>
      <c r="HWU57" s="17"/>
      <c r="HWV57" s="17"/>
      <c r="HWW57" s="17"/>
      <c r="HWX57" s="17"/>
      <c r="HWY57" s="17"/>
      <c r="HWZ57" s="17"/>
      <c r="HXA57" s="17"/>
      <c r="HXB57" s="17"/>
      <c r="HXC57" s="17"/>
      <c r="HXD57" s="17"/>
      <c r="HXE57" s="17"/>
      <c r="HXF57" s="17"/>
      <c r="HXG57" s="17"/>
      <c r="HXH57" s="17"/>
      <c r="HXI57" s="17"/>
      <c r="HXJ57" s="17"/>
      <c r="HXK57" s="17"/>
      <c r="HXL57" s="17"/>
      <c r="HXM57" s="17"/>
      <c r="HXN57" s="17"/>
      <c r="HXO57" s="17"/>
      <c r="HXP57" s="17"/>
      <c r="HXQ57" s="17"/>
      <c r="HXR57" s="17"/>
      <c r="HXS57" s="17"/>
      <c r="HXT57" s="17"/>
      <c r="HXU57" s="17"/>
      <c r="HXV57" s="17"/>
      <c r="HXW57" s="17"/>
      <c r="HXX57" s="17"/>
      <c r="HXY57" s="17"/>
      <c r="HXZ57" s="17"/>
      <c r="HYA57" s="17"/>
      <c r="HYB57" s="17"/>
      <c r="HYC57" s="17"/>
      <c r="HYD57" s="17"/>
      <c r="HYE57" s="17"/>
      <c r="HYF57" s="17"/>
      <c r="HYG57" s="17"/>
      <c r="HYH57" s="17"/>
      <c r="HYI57" s="17"/>
      <c r="HYJ57" s="17"/>
      <c r="HYK57" s="17"/>
      <c r="HYL57" s="17"/>
      <c r="HYM57" s="17"/>
      <c r="HYN57" s="17"/>
      <c r="HYO57" s="17"/>
      <c r="HYP57" s="17"/>
      <c r="HYQ57" s="17"/>
      <c r="HYR57" s="17"/>
      <c r="HYS57" s="17"/>
      <c r="HYT57" s="17"/>
      <c r="HYU57" s="17"/>
      <c r="HYV57" s="17"/>
      <c r="HYW57" s="17"/>
      <c r="HYX57" s="17"/>
      <c r="HYY57" s="17"/>
      <c r="HYZ57" s="17"/>
      <c r="HZA57" s="17"/>
      <c r="HZB57" s="17"/>
      <c r="HZC57" s="17"/>
      <c r="HZD57" s="17"/>
      <c r="HZE57" s="17"/>
      <c r="HZF57" s="17"/>
      <c r="HZG57" s="17"/>
      <c r="HZH57" s="17"/>
      <c r="HZI57" s="17"/>
      <c r="HZJ57" s="17"/>
      <c r="HZK57" s="17"/>
      <c r="HZL57" s="17"/>
      <c r="HZM57" s="17"/>
      <c r="HZN57" s="17"/>
      <c r="HZO57" s="17"/>
      <c r="HZP57" s="17"/>
      <c r="HZQ57" s="17"/>
      <c r="HZR57" s="17"/>
      <c r="HZS57" s="17"/>
      <c r="HZT57" s="17"/>
      <c r="HZU57" s="17"/>
      <c r="HZV57" s="17"/>
      <c r="HZW57" s="17"/>
      <c r="HZX57" s="17"/>
      <c r="HZY57" s="17"/>
      <c r="HZZ57" s="17"/>
      <c r="IAA57" s="17"/>
      <c r="IAB57" s="17"/>
      <c r="IAC57" s="17"/>
      <c r="IAD57" s="17"/>
      <c r="IAE57" s="17"/>
      <c r="IAF57" s="17"/>
      <c r="IAG57" s="17"/>
      <c r="IAH57" s="17"/>
      <c r="IAI57" s="17"/>
      <c r="IAJ57" s="17"/>
      <c r="IAK57" s="17"/>
      <c r="IAL57" s="17"/>
      <c r="IAM57" s="17"/>
      <c r="IAN57" s="17"/>
      <c r="IAO57" s="17"/>
      <c r="IAP57" s="17"/>
      <c r="IAQ57" s="17"/>
      <c r="IAR57" s="17"/>
      <c r="IAS57" s="17"/>
      <c r="IAT57" s="17"/>
      <c r="IAU57" s="17"/>
      <c r="IAV57" s="17"/>
      <c r="IAW57" s="17"/>
      <c r="IAX57" s="17"/>
      <c r="IAY57" s="17"/>
      <c r="IAZ57" s="17"/>
      <c r="IBA57" s="17"/>
      <c r="IBB57" s="17"/>
      <c r="IBC57" s="17"/>
      <c r="IBD57" s="17"/>
      <c r="IBE57" s="17"/>
      <c r="IBF57" s="17"/>
      <c r="IBG57" s="17"/>
      <c r="IBH57" s="17"/>
      <c r="IBI57" s="17"/>
      <c r="IBJ57" s="17"/>
      <c r="IBK57" s="17"/>
      <c r="IBL57" s="17"/>
      <c r="IBM57" s="17"/>
      <c r="IBN57" s="17"/>
      <c r="IBO57" s="17"/>
      <c r="IBP57" s="17"/>
      <c r="IBQ57" s="17"/>
      <c r="IBR57" s="17"/>
      <c r="IBS57" s="17"/>
      <c r="IBT57" s="17"/>
      <c r="IBU57" s="17"/>
      <c r="IBV57" s="17"/>
      <c r="IBW57" s="17"/>
      <c r="IBX57" s="17"/>
      <c r="IBY57" s="17"/>
      <c r="IBZ57" s="17"/>
      <c r="ICA57" s="17"/>
      <c r="ICB57" s="17"/>
      <c r="ICC57" s="17"/>
      <c r="ICD57" s="17"/>
      <c r="ICE57" s="17"/>
      <c r="ICF57" s="17"/>
      <c r="ICG57" s="17"/>
      <c r="ICH57" s="17"/>
      <c r="ICI57" s="17"/>
      <c r="ICJ57" s="17"/>
      <c r="ICK57" s="17"/>
      <c r="ICL57" s="17"/>
      <c r="ICM57" s="17"/>
      <c r="ICN57" s="17"/>
      <c r="ICO57" s="17"/>
      <c r="ICP57" s="17"/>
      <c r="ICQ57" s="17"/>
      <c r="ICR57" s="17"/>
      <c r="ICS57" s="17"/>
      <c r="ICT57" s="17"/>
      <c r="ICU57" s="17"/>
      <c r="ICV57" s="17"/>
      <c r="ICW57" s="17"/>
      <c r="ICX57" s="17"/>
      <c r="ICY57" s="17"/>
      <c r="ICZ57" s="17"/>
      <c r="IDA57" s="17"/>
      <c r="IDB57" s="17"/>
      <c r="IDC57" s="17"/>
      <c r="IDD57" s="17"/>
      <c r="IDE57" s="17"/>
      <c r="IDF57" s="17"/>
      <c r="IDG57" s="17"/>
      <c r="IDH57" s="17"/>
      <c r="IDI57" s="17"/>
      <c r="IDJ57" s="17"/>
      <c r="IDK57" s="17"/>
      <c r="IDL57" s="17"/>
      <c r="IDM57" s="17"/>
      <c r="IDN57" s="17"/>
      <c r="IDO57" s="17"/>
      <c r="IDP57" s="17"/>
      <c r="IDQ57" s="17"/>
      <c r="IDR57" s="17"/>
      <c r="IDS57" s="17"/>
      <c r="IDT57" s="17"/>
      <c r="IDU57" s="17"/>
      <c r="IDV57" s="17"/>
      <c r="IDW57" s="17"/>
      <c r="IDX57" s="17"/>
      <c r="IDY57" s="17"/>
      <c r="IDZ57" s="17"/>
      <c r="IEA57" s="17"/>
      <c r="IEB57" s="17"/>
      <c r="IEC57" s="17"/>
      <c r="IED57" s="17"/>
      <c r="IEE57" s="17"/>
      <c r="IEF57" s="17"/>
      <c r="IEG57" s="17"/>
      <c r="IEH57" s="17"/>
      <c r="IEI57" s="17"/>
      <c r="IEJ57" s="17"/>
      <c r="IEK57" s="17"/>
      <c r="IEL57" s="17"/>
      <c r="IEM57" s="17"/>
      <c r="IEN57" s="17"/>
      <c r="IEO57" s="17"/>
      <c r="IEP57" s="17"/>
      <c r="IEQ57" s="17"/>
      <c r="IER57" s="17"/>
      <c r="IES57" s="17"/>
      <c r="IET57" s="17"/>
      <c r="IEU57" s="17"/>
      <c r="IEV57" s="17"/>
      <c r="IEW57" s="17"/>
      <c r="IEX57" s="17"/>
      <c r="IEY57" s="17"/>
      <c r="IEZ57" s="17"/>
      <c r="IFA57" s="17"/>
      <c r="IFB57" s="17"/>
      <c r="IFC57" s="17"/>
      <c r="IFD57" s="17"/>
      <c r="IFE57" s="17"/>
      <c r="IFF57" s="17"/>
      <c r="IFG57" s="17"/>
      <c r="IFH57" s="17"/>
      <c r="IFI57" s="17"/>
      <c r="IFJ57" s="17"/>
      <c r="IFK57" s="17"/>
      <c r="IFL57" s="17"/>
      <c r="IFM57" s="17"/>
      <c r="IFN57" s="17"/>
      <c r="IFO57" s="17"/>
      <c r="IFP57" s="17"/>
      <c r="IFQ57" s="17"/>
      <c r="IFR57" s="17"/>
      <c r="IFS57" s="17"/>
      <c r="IFT57" s="17"/>
      <c r="IFU57" s="17"/>
      <c r="IFV57" s="17"/>
      <c r="IFW57" s="17"/>
      <c r="IFX57" s="17"/>
      <c r="IFY57" s="17"/>
      <c r="IFZ57" s="17"/>
      <c r="IGA57" s="17"/>
      <c r="IGB57" s="17"/>
      <c r="IGC57" s="17"/>
      <c r="IGD57" s="17"/>
      <c r="IGE57" s="17"/>
      <c r="IGF57" s="17"/>
      <c r="IGG57" s="17"/>
      <c r="IGH57" s="17"/>
      <c r="IGI57" s="17"/>
      <c r="IGJ57" s="17"/>
      <c r="IGK57" s="17"/>
      <c r="IGL57" s="17"/>
      <c r="IGM57" s="17"/>
      <c r="IGN57" s="17"/>
      <c r="IGO57" s="17"/>
      <c r="IGP57" s="17"/>
      <c r="IGQ57" s="17"/>
      <c r="IGR57" s="17"/>
      <c r="IGS57" s="17"/>
      <c r="IGT57" s="17"/>
      <c r="IGU57" s="17"/>
      <c r="IGV57" s="17"/>
      <c r="IGW57" s="17"/>
      <c r="IGX57" s="17"/>
      <c r="IGY57" s="17"/>
      <c r="IGZ57" s="17"/>
      <c r="IHA57" s="17"/>
      <c r="IHB57" s="17"/>
      <c r="IHC57" s="17"/>
      <c r="IHD57" s="17"/>
      <c r="IHE57" s="17"/>
      <c r="IHF57" s="17"/>
      <c r="IHG57" s="17"/>
      <c r="IHH57" s="17"/>
      <c r="IHI57" s="17"/>
      <c r="IHJ57" s="17"/>
      <c r="IHK57" s="17"/>
      <c r="IHL57" s="17"/>
      <c r="IHM57" s="17"/>
      <c r="IHN57" s="17"/>
      <c r="IHO57" s="17"/>
      <c r="IHP57" s="17"/>
      <c r="IHQ57" s="17"/>
      <c r="IHR57" s="17"/>
      <c r="IHS57" s="17"/>
      <c r="IHT57" s="17"/>
      <c r="IHU57" s="17"/>
      <c r="IHV57" s="17"/>
      <c r="IHW57" s="17"/>
      <c r="IHX57" s="17"/>
      <c r="IHY57" s="17"/>
      <c r="IHZ57" s="17"/>
      <c r="IIA57" s="17"/>
      <c r="IIB57" s="17"/>
      <c r="IIC57" s="17"/>
      <c r="IID57" s="17"/>
      <c r="IIE57" s="17"/>
      <c r="IIF57" s="17"/>
      <c r="IIG57" s="17"/>
      <c r="IIH57" s="17"/>
      <c r="III57" s="17"/>
      <c r="IIJ57" s="17"/>
      <c r="IIK57" s="17"/>
      <c r="IIL57" s="17"/>
      <c r="IIM57" s="17"/>
      <c r="IIN57" s="17"/>
      <c r="IIO57" s="17"/>
      <c r="IIP57" s="17"/>
      <c r="IIQ57" s="17"/>
      <c r="IIR57" s="17"/>
      <c r="IIS57" s="17"/>
      <c r="IIT57" s="17"/>
      <c r="IIU57" s="17"/>
      <c r="IIV57" s="17"/>
      <c r="IIW57" s="17"/>
      <c r="IIX57" s="17"/>
      <c r="IIY57" s="17"/>
      <c r="IIZ57" s="17"/>
      <c r="IJA57" s="17"/>
      <c r="IJB57" s="17"/>
      <c r="IJC57" s="17"/>
      <c r="IJD57" s="17"/>
      <c r="IJE57" s="17"/>
      <c r="IJF57" s="17"/>
      <c r="IJG57" s="17"/>
      <c r="IJH57" s="17"/>
      <c r="IJI57" s="17"/>
      <c r="IJJ57" s="17"/>
      <c r="IJK57" s="17"/>
      <c r="IJL57" s="17"/>
      <c r="IJM57" s="17"/>
      <c r="IJN57" s="17"/>
      <c r="IJO57" s="17"/>
      <c r="IJP57" s="17"/>
      <c r="IJQ57" s="17"/>
      <c r="IJR57" s="17"/>
      <c r="IJS57" s="17"/>
      <c r="IJT57" s="17"/>
      <c r="IJU57" s="17"/>
      <c r="IJV57" s="17"/>
      <c r="IJW57" s="17"/>
      <c r="IJX57" s="17"/>
      <c r="IJY57" s="17"/>
      <c r="IJZ57" s="17"/>
      <c r="IKA57" s="17"/>
      <c r="IKB57" s="17"/>
      <c r="IKC57" s="17"/>
      <c r="IKD57" s="17"/>
      <c r="IKE57" s="17"/>
      <c r="IKF57" s="17"/>
      <c r="IKG57" s="17"/>
      <c r="IKH57" s="17"/>
      <c r="IKI57" s="17"/>
      <c r="IKJ57" s="17"/>
      <c r="IKK57" s="17"/>
      <c r="IKL57" s="17"/>
      <c r="IKM57" s="17"/>
      <c r="IKN57" s="17"/>
      <c r="IKO57" s="17"/>
      <c r="IKP57" s="17"/>
      <c r="IKQ57" s="17"/>
      <c r="IKR57" s="17"/>
      <c r="IKS57" s="17"/>
      <c r="IKT57" s="17"/>
      <c r="IKU57" s="17"/>
      <c r="IKV57" s="17"/>
      <c r="IKW57" s="17"/>
      <c r="IKX57" s="17"/>
      <c r="IKY57" s="17"/>
      <c r="IKZ57" s="17"/>
      <c r="ILA57" s="17"/>
      <c r="ILB57" s="17"/>
      <c r="ILC57" s="17"/>
      <c r="ILD57" s="17"/>
      <c r="ILE57" s="17"/>
      <c r="ILF57" s="17"/>
      <c r="ILG57" s="17"/>
      <c r="ILH57" s="17"/>
      <c r="ILI57" s="17"/>
      <c r="ILJ57" s="17"/>
      <c r="ILK57" s="17"/>
      <c r="ILL57" s="17"/>
      <c r="ILM57" s="17"/>
      <c r="ILN57" s="17"/>
      <c r="ILO57" s="17"/>
      <c r="ILP57" s="17"/>
      <c r="ILQ57" s="17"/>
      <c r="ILR57" s="17"/>
      <c r="ILS57" s="17"/>
      <c r="ILT57" s="17"/>
      <c r="ILU57" s="17"/>
      <c r="ILV57" s="17"/>
      <c r="ILW57" s="17"/>
      <c r="ILX57" s="17"/>
      <c r="ILY57" s="17"/>
      <c r="ILZ57" s="17"/>
      <c r="IMA57" s="17"/>
      <c r="IMB57" s="17"/>
      <c r="IMC57" s="17"/>
      <c r="IMD57" s="17"/>
      <c r="IME57" s="17"/>
      <c r="IMF57" s="17"/>
      <c r="IMG57" s="17"/>
      <c r="IMH57" s="17"/>
      <c r="IMI57" s="17"/>
      <c r="IMJ57" s="17"/>
      <c r="IMK57" s="17"/>
      <c r="IML57" s="17"/>
      <c r="IMM57" s="17"/>
      <c r="IMN57" s="17"/>
      <c r="IMO57" s="17"/>
      <c r="IMP57" s="17"/>
      <c r="IMQ57" s="17"/>
      <c r="IMR57" s="17"/>
      <c r="IMS57" s="17"/>
      <c r="IMT57" s="17"/>
      <c r="IMU57" s="17"/>
      <c r="IMV57" s="17"/>
      <c r="IMW57" s="17"/>
      <c r="IMX57" s="17"/>
      <c r="IMY57" s="17"/>
      <c r="IMZ57" s="17"/>
      <c r="INA57" s="17"/>
      <c r="INB57" s="17"/>
      <c r="INC57" s="17"/>
      <c r="IND57" s="17"/>
      <c r="INE57" s="17"/>
      <c r="INF57" s="17"/>
      <c r="ING57" s="17"/>
      <c r="INH57" s="17"/>
      <c r="INI57" s="17"/>
      <c r="INJ57" s="17"/>
      <c r="INK57" s="17"/>
      <c r="INL57" s="17"/>
      <c r="INM57" s="17"/>
      <c r="INN57" s="17"/>
      <c r="INO57" s="17"/>
      <c r="INP57" s="17"/>
      <c r="INQ57" s="17"/>
      <c r="INR57" s="17"/>
      <c r="INS57" s="17"/>
      <c r="INT57" s="17"/>
      <c r="INU57" s="17"/>
      <c r="INV57" s="17"/>
      <c r="INW57" s="17"/>
      <c r="INX57" s="17"/>
      <c r="INY57" s="17"/>
      <c r="INZ57" s="17"/>
      <c r="IOA57" s="17"/>
      <c r="IOB57" s="17"/>
      <c r="IOC57" s="17"/>
      <c r="IOD57" s="17"/>
      <c r="IOE57" s="17"/>
      <c r="IOF57" s="17"/>
      <c r="IOG57" s="17"/>
      <c r="IOH57" s="17"/>
      <c r="IOI57" s="17"/>
      <c r="IOJ57" s="17"/>
      <c r="IOK57" s="17"/>
      <c r="IOL57" s="17"/>
      <c r="IOM57" s="17"/>
      <c r="ION57" s="17"/>
      <c r="IOO57" s="17"/>
      <c r="IOP57" s="17"/>
      <c r="IOQ57" s="17"/>
      <c r="IOR57" s="17"/>
      <c r="IOS57" s="17"/>
      <c r="IOT57" s="17"/>
      <c r="IOU57" s="17"/>
      <c r="IOV57" s="17"/>
      <c r="IOW57" s="17"/>
      <c r="IOX57" s="17"/>
      <c r="IOY57" s="17"/>
      <c r="IOZ57" s="17"/>
      <c r="IPA57" s="17"/>
      <c r="IPB57" s="17"/>
      <c r="IPC57" s="17"/>
      <c r="IPD57" s="17"/>
      <c r="IPE57" s="17"/>
      <c r="IPF57" s="17"/>
      <c r="IPG57" s="17"/>
      <c r="IPH57" s="17"/>
      <c r="IPI57" s="17"/>
      <c r="IPJ57" s="17"/>
      <c r="IPK57" s="17"/>
      <c r="IPL57" s="17"/>
      <c r="IPM57" s="17"/>
      <c r="IPN57" s="17"/>
      <c r="IPO57" s="17"/>
      <c r="IPP57" s="17"/>
      <c r="IPQ57" s="17"/>
      <c r="IPR57" s="17"/>
      <c r="IPS57" s="17"/>
      <c r="IPT57" s="17"/>
      <c r="IPU57" s="17"/>
      <c r="IPV57" s="17"/>
      <c r="IPW57" s="17"/>
      <c r="IPX57" s="17"/>
      <c r="IPY57" s="17"/>
      <c r="IPZ57" s="17"/>
      <c r="IQA57" s="17"/>
      <c r="IQB57" s="17"/>
      <c r="IQC57" s="17"/>
      <c r="IQD57" s="17"/>
      <c r="IQE57" s="17"/>
      <c r="IQF57" s="17"/>
      <c r="IQG57" s="17"/>
      <c r="IQH57" s="17"/>
      <c r="IQI57" s="17"/>
      <c r="IQJ57" s="17"/>
      <c r="IQK57" s="17"/>
      <c r="IQL57" s="17"/>
      <c r="IQM57" s="17"/>
      <c r="IQN57" s="17"/>
      <c r="IQO57" s="17"/>
      <c r="IQP57" s="17"/>
      <c r="IQQ57" s="17"/>
      <c r="IQR57" s="17"/>
      <c r="IQS57" s="17"/>
      <c r="IQT57" s="17"/>
      <c r="IQU57" s="17"/>
      <c r="IQV57" s="17"/>
      <c r="IQW57" s="17"/>
      <c r="IQX57" s="17"/>
      <c r="IQY57" s="17"/>
      <c r="IQZ57" s="17"/>
      <c r="IRA57" s="17"/>
      <c r="IRB57" s="17"/>
      <c r="IRC57" s="17"/>
      <c r="IRD57" s="17"/>
      <c r="IRE57" s="17"/>
      <c r="IRF57" s="17"/>
      <c r="IRG57" s="17"/>
      <c r="IRH57" s="17"/>
      <c r="IRI57" s="17"/>
      <c r="IRJ57" s="17"/>
      <c r="IRK57" s="17"/>
      <c r="IRL57" s="17"/>
      <c r="IRM57" s="17"/>
      <c r="IRN57" s="17"/>
      <c r="IRO57" s="17"/>
      <c r="IRP57" s="17"/>
      <c r="IRQ57" s="17"/>
      <c r="IRR57" s="17"/>
      <c r="IRS57" s="17"/>
      <c r="IRT57" s="17"/>
      <c r="IRU57" s="17"/>
      <c r="IRV57" s="17"/>
      <c r="IRW57" s="17"/>
      <c r="IRX57" s="17"/>
      <c r="IRY57" s="17"/>
      <c r="IRZ57" s="17"/>
      <c r="ISA57" s="17"/>
      <c r="ISB57" s="17"/>
      <c r="ISC57" s="17"/>
      <c r="ISD57" s="17"/>
      <c r="ISE57" s="17"/>
      <c r="ISF57" s="17"/>
      <c r="ISG57" s="17"/>
      <c r="ISH57" s="17"/>
      <c r="ISI57" s="17"/>
      <c r="ISJ57" s="17"/>
      <c r="ISK57" s="17"/>
      <c r="ISL57" s="17"/>
      <c r="ISM57" s="17"/>
      <c r="ISN57" s="17"/>
      <c r="ISO57" s="17"/>
      <c r="ISP57" s="17"/>
      <c r="ISQ57" s="17"/>
      <c r="ISR57" s="17"/>
      <c r="ISS57" s="17"/>
      <c r="IST57" s="17"/>
      <c r="ISU57" s="17"/>
      <c r="ISV57" s="17"/>
      <c r="ISW57" s="17"/>
      <c r="ISX57" s="17"/>
      <c r="ISY57" s="17"/>
      <c r="ISZ57" s="17"/>
      <c r="ITA57" s="17"/>
      <c r="ITB57" s="17"/>
      <c r="ITC57" s="17"/>
      <c r="ITD57" s="17"/>
      <c r="ITE57" s="17"/>
      <c r="ITF57" s="17"/>
      <c r="ITG57" s="17"/>
      <c r="ITH57" s="17"/>
      <c r="ITI57" s="17"/>
      <c r="ITJ57" s="17"/>
      <c r="ITK57" s="17"/>
      <c r="ITL57" s="17"/>
      <c r="ITM57" s="17"/>
      <c r="ITN57" s="17"/>
      <c r="ITO57" s="17"/>
      <c r="ITP57" s="17"/>
      <c r="ITQ57" s="17"/>
      <c r="ITR57" s="17"/>
      <c r="ITS57" s="17"/>
      <c r="ITT57" s="17"/>
      <c r="ITU57" s="17"/>
      <c r="ITV57" s="17"/>
      <c r="ITW57" s="17"/>
      <c r="ITX57" s="17"/>
      <c r="ITY57" s="17"/>
      <c r="ITZ57" s="17"/>
      <c r="IUA57" s="17"/>
      <c r="IUB57" s="17"/>
      <c r="IUC57" s="17"/>
      <c r="IUD57" s="17"/>
      <c r="IUE57" s="17"/>
      <c r="IUF57" s="17"/>
      <c r="IUG57" s="17"/>
      <c r="IUH57" s="17"/>
      <c r="IUI57" s="17"/>
      <c r="IUJ57" s="17"/>
      <c r="IUK57" s="17"/>
      <c r="IUL57" s="17"/>
      <c r="IUM57" s="17"/>
      <c r="IUN57" s="17"/>
      <c r="IUO57" s="17"/>
      <c r="IUP57" s="17"/>
      <c r="IUQ57" s="17"/>
      <c r="IUR57" s="17"/>
      <c r="IUS57" s="17"/>
      <c r="IUT57" s="17"/>
      <c r="IUU57" s="17"/>
      <c r="IUV57" s="17"/>
      <c r="IUW57" s="17"/>
      <c r="IUX57" s="17"/>
      <c r="IUY57" s="17"/>
      <c r="IUZ57" s="17"/>
      <c r="IVA57" s="17"/>
      <c r="IVB57" s="17"/>
      <c r="IVC57" s="17"/>
      <c r="IVD57" s="17"/>
      <c r="IVE57" s="17"/>
      <c r="IVF57" s="17"/>
      <c r="IVG57" s="17"/>
      <c r="IVH57" s="17"/>
      <c r="IVI57" s="17"/>
      <c r="IVJ57" s="17"/>
      <c r="IVK57" s="17"/>
      <c r="IVL57" s="17"/>
      <c r="IVM57" s="17"/>
      <c r="IVN57" s="17"/>
      <c r="IVO57" s="17"/>
      <c r="IVP57" s="17"/>
      <c r="IVQ57" s="17"/>
      <c r="IVR57" s="17"/>
      <c r="IVS57" s="17"/>
      <c r="IVT57" s="17"/>
      <c r="IVU57" s="17"/>
      <c r="IVV57" s="17"/>
      <c r="IVW57" s="17"/>
      <c r="IVX57" s="17"/>
      <c r="IVY57" s="17"/>
      <c r="IVZ57" s="17"/>
      <c r="IWA57" s="17"/>
      <c r="IWB57" s="17"/>
      <c r="IWC57" s="17"/>
      <c r="IWD57" s="17"/>
      <c r="IWE57" s="17"/>
      <c r="IWF57" s="17"/>
      <c r="IWG57" s="17"/>
      <c r="IWH57" s="17"/>
      <c r="IWI57" s="17"/>
      <c r="IWJ57" s="17"/>
      <c r="IWK57" s="17"/>
      <c r="IWL57" s="17"/>
      <c r="IWM57" s="17"/>
      <c r="IWN57" s="17"/>
      <c r="IWO57" s="17"/>
      <c r="IWP57" s="17"/>
      <c r="IWQ57" s="17"/>
      <c r="IWR57" s="17"/>
      <c r="IWS57" s="17"/>
      <c r="IWT57" s="17"/>
      <c r="IWU57" s="17"/>
      <c r="IWV57" s="17"/>
      <c r="IWW57" s="17"/>
      <c r="IWX57" s="17"/>
      <c r="IWY57" s="17"/>
      <c r="IWZ57" s="17"/>
      <c r="IXA57" s="17"/>
      <c r="IXB57" s="17"/>
      <c r="IXC57" s="17"/>
      <c r="IXD57" s="17"/>
      <c r="IXE57" s="17"/>
      <c r="IXF57" s="17"/>
      <c r="IXG57" s="17"/>
      <c r="IXH57" s="17"/>
      <c r="IXI57" s="17"/>
      <c r="IXJ57" s="17"/>
      <c r="IXK57" s="17"/>
      <c r="IXL57" s="17"/>
      <c r="IXM57" s="17"/>
      <c r="IXN57" s="17"/>
      <c r="IXO57" s="17"/>
      <c r="IXP57" s="17"/>
      <c r="IXQ57" s="17"/>
      <c r="IXR57" s="17"/>
      <c r="IXS57" s="17"/>
      <c r="IXT57" s="17"/>
      <c r="IXU57" s="17"/>
      <c r="IXV57" s="17"/>
      <c r="IXW57" s="17"/>
      <c r="IXX57" s="17"/>
      <c r="IXY57" s="17"/>
      <c r="IXZ57" s="17"/>
      <c r="IYA57" s="17"/>
      <c r="IYB57" s="17"/>
      <c r="IYC57" s="17"/>
      <c r="IYD57" s="17"/>
      <c r="IYE57" s="17"/>
      <c r="IYF57" s="17"/>
      <c r="IYG57" s="17"/>
      <c r="IYH57" s="17"/>
      <c r="IYI57" s="17"/>
      <c r="IYJ57" s="17"/>
      <c r="IYK57" s="17"/>
      <c r="IYL57" s="17"/>
      <c r="IYM57" s="17"/>
      <c r="IYN57" s="17"/>
      <c r="IYO57" s="17"/>
      <c r="IYP57" s="17"/>
      <c r="IYQ57" s="17"/>
      <c r="IYR57" s="17"/>
      <c r="IYS57" s="17"/>
      <c r="IYT57" s="17"/>
      <c r="IYU57" s="17"/>
      <c r="IYV57" s="17"/>
      <c r="IYW57" s="17"/>
      <c r="IYX57" s="17"/>
      <c r="IYY57" s="17"/>
      <c r="IYZ57" s="17"/>
      <c r="IZA57" s="17"/>
      <c r="IZB57" s="17"/>
      <c r="IZC57" s="17"/>
      <c r="IZD57" s="17"/>
      <c r="IZE57" s="17"/>
      <c r="IZF57" s="17"/>
      <c r="IZG57" s="17"/>
      <c r="IZH57" s="17"/>
      <c r="IZI57" s="17"/>
      <c r="IZJ57" s="17"/>
      <c r="IZK57" s="17"/>
      <c r="IZL57" s="17"/>
      <c r="IZM57" s="17"/>
      <c r="IZN57" s="17"/>
      <c r="IZO57" s="17"/>
      <c r="IZP57" s="17"/>
      <c r="IZQ57" s="17"/>
      <c r="IZR57" s="17"/>
      <c r="IZS57" s="17"/>
      <c r="IZT57" s="17"/>
      <c r="IZU57" s="17"/>
      <c r="IZV57" s="17"/>
      <c r="IZW57" s="17"/>
      <c r="IZX57" s="17"/>
      <c r="IZY57" s="17"/>
      <c r="IZZ57" s="17"/>
      <c r="JAA57" s="17"/>
      <c r="JAB57" s="17"/>
      <c r="JAC57" s="17"/>
      <c r="JAD57" s="17"/>
      <c r="JAE57" s="17"/>
      <c r="JAF57" s="17"/>
      <c r="JAG57" s="17"/>
      <c r="JAH57" s="17"/>
      <c r="JAI57" s="17"/>
      <c r="JAJ57" s="17"/>
      <c r="JAK57" s="17"/>
      <c r="JAL57" s="17"/>
      <c r="JAM57" s="17"/>
      <c r="JAN57" s="17"/>
      <c r="JAO57" s="17"/>
      <c r="JAP57" s="17"/>
      <c r="JAQ57" s="17"/>
      <c r="JAR57" s="17"/>
      <c r="JAS57" s="17"/>
      <c r="JAT57" s="17"/>
      <c r="JAU57" s="17"/>
      <c r="JAV57" s="17"/>
      <c r="JAW57" s="17"/>
      <c r="JAX57" s="17"/>
      <c r="JAY57" s="17"/>
      <c r="JAZ57" s="17"/>
      <c r="JBA57" s="17"/>
      <c r="JBB57" s="17"/>
      <c r="JBC57" s="17"/>
      <c r="JBD57" s="17"/>
      <c r="JBE57" s="17"/>
      <c r="JBF57" s="17"/>
      <c r="JBG57" s="17"/>
      <c r="JBH57" s="17"/>
      <c r="JBI57" s="17"/>
      <c r="JBJ57" s="17"/>
      <c r="JBK57" s="17"/>
      <c r="JBL57" s="17"/>
      <c r="JBM57" s="17"/>
      <c r="JBN57" s="17"/>
      <c r="JBO57" s="17"/>
      <c r="JBP57" s="17"/>
      <c r="JBQ57" s="17"/>
      <c r="JBR57" s="17"/>
      <c r="JBS57" s="17"/>
      <c r="JBT57" s="17"/>
      <c r="JBU57" s="17"/>
      <c r="JBV57" s="17"/>
      <c r="JBW57" s="17"/>
      <c r="JBX57" s="17"/>
      <c r="JBY57" s="17"/>
      <c r="JBZ57" s="17"/>
      <c r="JCA57" s="17"/>
      <c r="JCB57" s="17"/>
      <c r="JCC57" s="17"/>
      <c r="JCD57" s="17"/>
      <c r="JCE57" s="17"/>
      <c r="JCF57" s="17"/>
      <c r="JCG57" s="17"/>
      <c r="JCH57" s="17"/>
      <c r="JCI57" s="17"/>
      <c r="JCJ57" s="17"/>
      <c r="JCK57" s="17"/>
      <c r="JCL57" s="17"/>
      <c r="JCM57" s="17"/>
      <c r="JCN57" s="17"/>
      <c r="JCO57" s="17"/>
      <c r="JCP57" s="17"/>
      <c r="JCQ57" s="17"/>
      <c r="JCR57" s="17"/>
      <c r="JCS57" s="17"/>
      <c r="JCT57" s="17"/>
      <c r="JCU57" s="17"/>
      <c r="JCV57" s="17"/>
      <c r="JCW57" s="17"/>
      <c r="JCX57" s="17"/>
      <c r="JCY57" s="17"/>
      <c r="JCZ57" s="17"/>
      <c r="JDA57" s="17"/>
      <c r="JDB57" s="17"/>
      <c r="JDC57" s="17"/>
      <c r="JDD57" s="17"/>
      <c r="JDE57" s="17"/>
      <c r="JDF57" s="17"/>
      <c r="JDG57" s="17"/>
      <c r="JDH57" s="17"/>
      <c r="JDI57" s="17"/>
      <c r="JDJ57" s="17"/>
      <c r="JDK57" s="17"/>
      <c r="JDL57" s="17"/>
      <c r="JDM57" s="17"/>
      <c r="JDN57" s="17"/>
      <c r="JDO57" s="17"/>
      <c r="JDP57" s="17"/>
      <c r="JDQ57" s="17"/>
      <c r="JDR57" s="17"/>
      <c r="JDS57" s="17"/>
      <c r="JDT57" s="17"/>
      <c r="JDU57" s="17"/>
      <c r="JDV57" s="17"/>
      <c r="JDW57" s="17"/>
      <c r="JDX57" s="17"/>
      <c r="JDY57" s="17"/>
      <c r="JDZ57" s="17"/>
      <c r="JEA57" s="17"/>
      <c r="JEB57" s="17"/>
      <c r="JEC57" s="17"/>
      <c r="JED57" s="17"/>
      <c r="JEE57" s="17"/>
      <c r="JEF57" s="17"/>
      <c r="JEG57" s="17"/>
      <c r="JEH57" s="17"/>
      <c r="JEI57" s="17"/>
    </row>
    <row r="58" spans="1:6899" ht="199.35" customHeight="1" x14ac:dyDescent="0.25">
      <c r="A58" s="235" t="s">
        <v>358</v>
      </c>
      <c r="B58" s="235"/>
      <c r="C58" s="235"/>
      <c r="D58" s="235"/>
      <c r="E58" s="235"/>
      <c r="F58" s="33"/>
    </row>
    <row r="59" spans="1:6899" s="20" customFormat="1" ht="30" x14ac:dyDescent="0.25">
      <c r="A59" s="39" t="s">
        <v>326</v>
      </c>
      <c r="B59" s="15"/>
      <c r="C59" s="15"/>
      <c r="D59" s="15"/>
      <c r="E59" s="15"/>
    </row>
    <row r="60" spans="1:6899" x14ac:dyDescent="0.25">
      <c r="A60" s="20"/>
    </row>
  </sheetData>
  <sheetProtection password="A207" sheet="1" insertRows="0" insertHyperlinks="0" sort="0" autoFilter="0" pivotTables="0"/>
  <autoFilter ref="A10:H10" xr:uid="{00000000-0009-0000-0000-000002000000}"/>
  <mergeCells count="7">
    <mergeCell ref="A58:E58"/>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178</vt:i4>
      </vt:variant>
    </vt:vector>
  </HeadingPairs>
  <TitlesOfParts>
    <vt:vector size="181"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2449/11-W-00316/5/Illinois Behavioral Health Transformation/0</dc:title>
  <dc:subject>Substance Use Disorder Monitoring</dc:subject>
  <dc:creator>Centers for Medicare &amp; Medicaid Services (CMS)</dc:creator>
  <cp:keywords>Medicaid; substance use disorder; SUD; Monitoring; Report; Workbook; Section 1115</cp:keywords>
  <dc:description/>
  <cp:lastModifiedBy>Foster, Eric F.</cp:lastModifiedBy>
  <dcterms:created xsi:type="dcterms:W3CDTF">2019-11-25T21:23:01Z</dcterms:created>
  <dcterms:modified xsi:type="dcterms:W3CDTF">2025-01-30T21:40:57Z</dcterms:modified>
  <cp:category>DOCID.313.0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0x01010086935A4F2E7AAA449558DFBC582F0A8C</vt:lpwstr>
  </property>
  <property fmtid="{D5CDD505-2E9C-101B-9397-08002B2CF9AE}" pid="3" name="_dlc_DocIdItemGuid">
    <vt:lpwstr>a90f06c3-a559-4c23-8d92-6fd48bb69bbb</vt:lpwstr>
  </property>
</Properties>
</file>