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yus.sharepoint.com/sites/ILDHFSDeliveryTeam/Shared Documents/01_ARPA/01_LTC ARPA/_FY2023 Appropriations/01_Planning/"/>
    </mc:Choice>
  </mc:AlternateContent>
  <xr:revisionPtr revIDLastSave="0" documentId="8_{F6657E81-661B-4530-8D8E-A69AFA028BC3}" xr6:coauthVersionLast="47" xr6:coauthVersionMax="47" xr10:uidLastSave="{00000000-0000-0000-0000-000000000000}"/>
  <bookViews>
    <workbookView xWindow="-120" yWindow="-120" windowWidth="25440" windowHeight="15390" xr2:uid="{284B490A-336A-4A0D-A89A-8857ECA9C26E}"/>
  </bookViews>
  <sheets>
    <sheet name="ARPA LTC_Payable_Approval List" sheetId="2" r:id="rId1"/>
  </sheets>
  <definedNames>
    <definedName name="_xlnm._FilterDatabase" localSheetId="0" hidden="1">'ARPA LTC_Payable_Approval List'!$B$3:$E$3</definedName>
    <definedName name="_xlnm.Print_Titles" localSheetId="0">'ARPA LTC_Payable_Approval List'!$1:$3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640" i="2" l="1"/>
  <c r="E638" i="2" l="1"/>
  <c r="E637" i="2"/>
  <c r="E636" i="2"/>
  <c r="E635" i="2"/>
  <c r="E634" i="2"/>
  <c r="E633" i="2"/>
  <c r="E632" i="2"/>
  <c r="E631" i="2"/>
  <c r="E630" i="2"/>
  <c r="E629" i="2"/>
  <c r="E628" i="2"/>
  <c r="E627" i="2"/>
  <c r="E626" i="2"/>
  <c r="E625" i="2"/>
  <c r="E624" i="2"/>
  <c r="E623" i="2"/>
  <c r="E622" i="2"/>
  <c r="E621" i="2"/>
  <c r="E620" i="2"/>
  <c r="E619" i="2"/>
  <c r="E618" i="2"/>
  <c r="E617" i="2"/>
  <c r="E616" i="2"/>
  <c r="E615" i="2"/>
  <c r="E614" i="2"/>
  <c r="E613" i="2"/>
  <c r="E612" i="2"/>
  <c r="E611" i="2"/>
  <c r="E610" i="2"/>
  <c r="E609" i="2"/>
  <c r="E608" i="2"/>
  <c r="E607" i="2"/>
  <c r="E606" i="2"/>
  <c r="E605" i="2"/>
  <c r="E604" i="2"/>
  <c r="E603" i="2"/>
  <c r="E602" i="2"/>
  <c r="E601" i="2"/>
  <c r="E600" i="2"/>
  <c r="E599" i="2"/>
  <c r="E598" i="2"/>
  <c r="E597" i="2"/>
  <c r="E596" i="2"/>
  <c r="E595" i="2"/>
  <c r="E594" i="2"/>
  <c r="E593" i="2"/>
  <c r="E592" i="2"/>
  <c r="E591" i="2"/>
  <c r="E590" i="2"/>
  <c r="E589" i="2"/>
  <c r="E588" i="2"/>
  <c r="E587" i="2"/>
  <c r="E586" i="2"/>
  <c r="E585" i="2"/>
  <c r="E584" i="2"/>
  <c r="E583" i="2"/>
  <c r="E582" i="2"/>
  <c r="E581" i="2"/>
  <c r="E580" i="2"/>
  <c r="E579" i="2"/>
  <c r="E578" i="2"/>
  <c r="E577" i="2"/>
  <c r="E576" i="2"/>
  <c r="E575" i="2"/>
  <c r="E574" i="2"/>
  <c r="E573" i="2"/>
  <c r="E572" i="2"/>
  <c r="E571" i="2"/>
  <c r="E570" i="2"/>
  <c r="E569" i="2"/>
  <c r="E568" i="2"/>
  <c r="E567" i="2"/>
  <c r="E566" i="2"/>
  <c r="E565" i="2"/>
  <c r="E564" i="2"/>
  <c r="E563" i="2"/>
  <c r="E562" i="2"/>
  <c r="E561" i="2"/>
  <c r="E560" i="2"/>
  <c r="E559" i="2"/>
  <c r="E558" i="2"/>
  <c r="E557" i="2"/>
  <c r="E556" i="2"/>
  <c r="E555" i="2"/>
  <c r="E554" i="2"/>
  <c r="E553" i="2"/>
  <c r="E552" i="2"/>
  <c r="E551" i="2"/>
  <c r="E550" i="2"/>
  <c r="E549" i="2"/>
  <c r="E548" i="2"/>
  <c r="E547" i="2"/>
  <c r="E546" i="2"/>
  <c r="E545" i="2"/>
  <c r="E544" i="2"/>
  <c r="E543" i="2"/>
  <c r="E542" i="2"/>
  <c r="E541" i="2"/>
  <c r="E540" i="2"/>
  <c r="E539" i="2"/>
  <c r="E538" i="2"/>
  <c r="E537" i="2"/>
  <c r="E536" i="2"/>
  <c r="E535" i="2"/>
  <c r="E534" i="2"/>
  <c r="E533" i="2"/>
  <c r="E532" i="2"/>
  <c r="E531" i="2"/>
  <c r="E530" i="2"/>
  <c r="E529" i="2"/>
  <c r="E528" i="2"/>
  <c r="E527" i="2"/>
  <c r="E526" i="2"/>
  <c r="E525" i="2"/>
  <c r="E524" i="2"/>
  <c r="E523" i="2"/>
  <c r="E522" i="2"/>
  <c r="E521" i="2"/>
  <c r="E520" i="2"/>
  <c r="E519" i="2"/>
  <c r="E518" i="2"/>
  <c r="E517" i="2"/>
  <c r="E516" i="2"/>
  <c r="E515" i="2"/>
  <c r="E514" i="2"/>
  <c r="E513" i="2"/>
  <c r="E512" i="2"/>
  <c r="E511" i="2"/>
  <c r="E510" i="2"/>
  <c r="E509" i="2"/>
  <c r="E508" i="2"/>
  <c r="E507" i="2"/>
  <c r="E506" i="2"/>
  <c r="E505" i="2"/>
  <c r="E504" i="2"/>
  <c r="E503" i="2"/>
  <c r="E502" i="2"/>
  <c r="E501" i="2"/>
  <c r="E500" i="2"/>
  <c r="E499" i="2"/>
  <c r="E498" i="2"/>
  <c r="E497" i="2"/>
  <c r="E496" i="2"/>
  <c r="E495" i="2"/>
  <c r="E494" i="2"/>
  <c r="E493" i="2"/>
  <c r="E492" i="2"/>
  <c r="E491" i="2"/>
  <c r="E490" i="2"/>
  <c r="E489" i="2"/>
  <c r="E488" i="2"/>
  <c r="E487" i="2"/>
  <c r="E486" i="2"/>
  <c r="E485" i="2"/>
  <c r="E484" i="2"/>
  <c r="E483" i="2"/>
  <c r="E482" i="2"/>
  <c r="E481" i="2"/>
  <c r="E480" i="2"/>
  <c r="E479" i="2"/>
  <c r="E478" i="2"/>
  <c r="E477" i="2"/>
  <c r="E476" i="2"/>
  <c r="E475" i="2"/>
  <c r="E474" i="2"/>
  <c r="E473" i="2"/>
  <c r="E472" i="2"/>
  <c r="E471" i="2"/>
  <c r="E470" i="2"/>
  <c r="E469" i="2"/>
  <c r="E468" i="2"/>
  <c r="E467" i="2"/>
  <c r="E466" i="2"/>
  <c r="E465" i="2"/>
  <c r="E464" i="2"/>
  <c r="E463" i="2"/>
  <c r="E462" i="2"/>
  <c r="E461" i="2"/>
  <c r="E460" i="2"/>
  <c r="E459" i="2"/>
  <c r="E458" i="2"/>
  <c r="E457" i="2"/>
  <c r="E456" i="2"/>
  <c r="E455" i="2"/>
  <c r="E454" i="2"/>
  <c r="E453" i="2"/>
  <c r="E452" i="2"/>
  <c r="E451" i="2"/>
  <c r="E450" i="2"/>
  <c r="E449" i="2"/>
  <c r="E448" i="2"/>
  <c r="E447" i="2"/>
  <c r="E446" i="2"/>
  <c r="E445" i="2"/>
  <c r="E444" i="2"/>
  <c r="E443" i="2"/>
  <c r="E442" i="2"/>
  <c r="E441" i="2"/>
  <c r="E440" i="2"/>
  <c r="E439" i="2"/>
  <c r="E438" i="2"/>
  <c r="E437" i="2"/>
  <c r="E436" i="2"/>
  <c r="E435" i="2"/>
  <c r="E434" i="2"/>
  <c r="E433" i="2"/>
  <c r="E432" i="2"/>
  <c r="E431" i="2"/>
  <c r="E430" i="2"/>
  <c r="E429" i="2"/>
  <c r="E428" i="2"/>
  <c r="E427" i="2"/>
  <c r="E426" i="2"/>
  <c r="E425" i="2"/>
  <c r="E424" i="2"/>
  <c r="E423" i="2"/>
  <c r="E422" i="2"/>
  <c r="E421" i="2"/>
  <c r="E420" i="2"/>
  <c r="E419" i="2"/>
  <c r="E418" i="2"/>
  <c r="E417" i="2"/>
  <c r="E416" i="2"/>
  <c r="E415" i="2"/>
  <c r="E414" i="2"/>
  <c r="E413" i="2"/>
  <c r="E412" i="2"/>
  <c r="E411" i="2"/>
  <c r="E410" i="2"/>
  <c r="E409" i="2"/>
  <c r="E408" i="2"/>
  <c r="E407" i="2"/>
  <c r="E406" i="2"/>
  <c r="E405" i="2"/>
  <c r="E404" i="2"/>
  <c r="E403" i="2"/>
  <c r="E402" i="2"/>
  <c r="E401" i="2"/>
  <c r="E400" i="2"/>
  <c r="E399" i="2"/>
  <c r="E398" i="2"/>
  <c r="E397" i="2"/>
  <c r="E396" i="2"/>
  <c r="E395" i="2"/>
  <c r="E394" i="2"/>
  <c r="E393" i="2"/>
  <c r="E392" i="2"/>
  <c r="E391" i="2"/>
  <c r="E390" i="2"/>
  <c r="E389" i="2"/>
  <c r="E388" i="2"/>
  <c r="E387" i="2"/>
  <c r="E386" i="2"/>
  <c r="E385" i="2"/>
  <c r="E384" i="2"/>
  <c r="E383" i="2"/>
  <c r="E382" i="2"/>
  <c r="E381" i="2"/>
  <c r="E380" i="2"/>
  <c r="E379" i="2"/>
  <c r="E378" i="2"/>
  <c r="E377" i="2"/>
  <c r="E376" i="2"/>
  <c r="E375" i="2"/>
  <c r="E374" i="2"/>
  <c r="E373" i="2"/>
  <c r="E372" i="2"/>
  <c r="E371" i="2"/>
  <c r="E370" i="2"/>
  <c r="E369" i="2"/>
  <c r="E368" i="2"/>
  <c r="E367" i="2"/>
  <c r="E366" i="2"/>
  <c r="E365" i="2"/>
  <c r="E364" i="2"/>
  <c r="E363" i="2"/>
  <c r="E362" i="2"/>
  <c r="E361" i="2"/>
  <c r="E360" i="2"/>
  <c r="E359" i="2"/>
  <c r="E358" i="2"/>
  <c r="E357" i="2"/>
  <c r="E356" i="2"/>
  <c r="E355" i="2"/>
  <c r="E354" i="2"/>
  <c r="E353" i="2"/>
  <c r="E352" i="2"/>
  <c r="E351" i="2"/>
  <c r="E350" i="2"/>
  <c r="E349" i="2"/>
  <c r="E348" i="2"/>
  <c r="E347" i="2"/>
  <c r="E346" i="2"/>
  <c r="E345" i="2"/>
  <c r="E344" i="2"/>
  <c r="E343" i="2"/>
  <c r="E342" i="2"/>
  <c r="E341" i="2"/>
  <c r="E340" i="2"/>
  <c r="E339" i="2"/>
  <c r="E338" i="2"/>
  <c r="E337" i="2"/>
  <c r="E336" i="2"/>
  <c r="E335" i="2"/>
  <c r="E334" i="2"/>
  <c r="E333" i="2"/>
  <c r="E332" i="2"/>
  <c r="E331" i="2"/>
  <c r="E330" i="2"/>
  <c r="E329" i="2"/>
  <c r="E328" i="2"/>
  <c r="E327" i="2"/>
  <c r="E326" i="2"/>
  <c r="E325" i="2"/>
  <c r="E324" i="2"/>
  <c r="E323" i="2"/>
  <c r="E322" i="2"/>
  <c r="E321" i="2"/>
  <c r="E320" i="2"/>
  <c r="E319" i="2"/>
  <c r="E318" i="2"/>
  <c r="E317" i="2"/>
  <c r="E316" i="2"/>
  <c r="E315" i="2"/>
  <c r="E314" i="2"/>
  <c r="E313" i="2"/>
  <c r="E312" i="2"/>
  <c r="E311" i="2"/>
  <c r="E310" i="2"/>
  <c r="E309" i="2"/>
  <c r="E308" i="2"/>
  <c r="E307" i="2"/>
  <c r="E306" i="2"/>
  <c r="E305" i="2"/>
  <c r="E304" i="2"/>
  <c r="E303" i="2"/>
  <c r="E302" i="2"/>
  <c r="E301" i="2"/>
  <c r="E300" i="2"/>
  <c r="E299" i="2"/>
  <c r="E298" i="2"/>
  <c r="E297" i="2"/>
  <c r="E296" i="2"/>
  <c r="E295" i="2"/>
  <c r="E294" i="2"/>
  <c r="E293" i="2"/>
  <c r="E292" i="2"/>
  <c r="E291" i="2"/>
  <c r="E290" i="2"/>
  <c r="E289" i="2"/>
  <c r="E288" i="2"/>
  <c r="E287" i="2"/>
  <c r="E286" i="2"/>
  <c r="E285" i="2"/>
  <c r="E284" i="2"/>
  <c r="E283" i="2"/>
  <c r="E282" i="2"/>
  <c r="E281" i="2"/>
  <c r="E280" i="2"/>
  <c r="E279" i="2"/>
  <c r="E278" i="2"/>
  <c r="E277" i="2"/>
  <c r="E276" i="2"/>
  <c r="E275" i="2"/>
  <c r="E274" i="2"/>
  <c r="E273" i="2"/>
  <c r="E272" i="2"/>
  <c r="E271" i="2"/>
  <c r="E270" i="2"/>
  <c r="E269" i="2"/>
  <c r="E268" i="2"/>
  <c r="E267" i="2"/>
  <c r="E266" i="2"/>
  <c r="E265" i="2"/>
  <c r="E264" i="2"/>
  <c r="E263" i="2"/>
  <c r="E262" i="2"/>
  <c r="E261" i="2"/>
  <c r="E260" i="2"/>
  <c r="E259" i="2"/>
  <c r="E258" i="2"/>
  <c r="E257" i="2"/>
  <c r="E256" i="2"/>
  <c r="E255" i="2"/>
  <c r="E254" i="2"/>
  <c r="E253" i="2"/>
  <c r="E252" i="2"/>
  <c r="E251" i="2"/>
  <c r="E250" i="2"/>
  <c r="E249" i="2"/>
  <c r="E248" i="2"/>
  <c r="E247" i="2"/>
  <c r="E246" i="2"/>
  <c r="E245" i="2"/>
  <c r="E244" i="2"/>
  <c r="E243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8" i="2"/>
  <c r="E227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  <c r="E640" i="2" s="1"/>
  <c r="F653" i="2" l="1"/>
  <c r="E653" i="2"/>
  <c r="E654" i="2" l="1"/>
</calcChain>
</file>

<file path=xl/sharedStrings.xml><?xml version="1.0" encoding="utf-8"?>
<sst xmlns="http://schemas.openxmlformats.org/spreadsheetml/2006/main" count="2548" uniqueCount="1869">
  <si>
    <t>ARPAID</t>
  </si>
  <si>
    <t>HFS Fiscal Year 2023 ARPA LTC Distributions</t>
  </si>
  <si>
    <t>First Quarter Distribution</t>
  </si>
  <si>
    <t>Total Estimated Distributions</t>
  </si>
  <si>
    <t>ARPA230001</t>
  </si>
  <si>
    <t>ARPA230002</t>
  </si>
  <si>
    <t>ARPA230003</t>
  </si>
  <si>
    <t>ARPA230004</t>
  </si>
  <si>
    <t>ARPA230005</t>
  </si>
  <si>
    <t>ARPA230006</t>
  </si>
  <si>
    <t>ARPA230007</t>
  </si>
  <si>
    <t>ARPA230008</t>
  </si>
  <si>
    <t>ARPA230009</t>
  </si>
  <si>
    <t>ARPA230010</t>
  </si>
  <si>
    <t>ARPA230011</t>
  </si>
  <si>
    <t>ARPA230012</t>
  </si>
  <si>
    <t>ARPA230013</t>
  </si>
  <si>
    <t>ARPA230014</t>
  </si>
  <si>
    <t>ARPA230015</t>
  </si>
  <si>
    <t>ARPA230016</t>
  </si>
  <si>
    <t>ARPA230017</t>
  </si>
  <si>
    <t>ARPA230018</t>
  </si>
  <si>
    <t>ARPA230019</t>
  </si>
  <si>
    <t>ARPA230020</t>
  </si>
  <si>
    <t>ARPA230021</t>
  </si>
  <si>
    <t>ARPA230022</t>
  </si>
  <si>
    <t>ARPA230023</t>
  </si>
  <si>
    <t>ARPA230024</t>
  </si>
  <si>
    <t>ARPA230025</t>
  </si>
  <si>
    <t>ARPA230026</t>
  </si>
  <si>
    <t>ARPA230027</t>
  </si>
  <si>
    <t>ARPA230028</t>
  </si>
  <si>
    <t>ARPA230029</t>
  </si>
  <si>
    <t>ARPA230030</t>
  </si>
  <si>
    <t>ARPA230031</t>
  </si>
  <si>
    <t>ARPA230032</t>
  </si>
  <si>
    <t>ARPA230033</t>
  </si>
  <si>
    <t>ARPA230034</t>
  </si>
  <si>
    <t>ARPA230035</t>
  </si>
  <si>
    <t>ARPA230036</t>
  </si>
  <si>
    <t>ARPA230037</t>
  </si>
  <si>
    <t>ARPA230038</t>
  </si>
  <si>
    <t>ARPA230039</t>
  </si>
  <si>
    <t>ARPA230040</t>
  </si>
  <si>
    <t>ARPA230041</t>
  </si>
  <si>
    <t>ARPA230042</t>
  </si>
  <si>
    <t>ARPA230043</t>
  </si>
  <si>
    <t>ARPA230044</t>
  </si>
  <si>
    <t>ARPA230045</t>
  </si>
  <si>
    <t>ARPA230046</t>
  </si>
  <si>
    <t>ARPA230047</t>
  </si>
  <si>
    <t>ARPA230048</t>
  </si>
  <si>
    <t>ARPA230049</t>
  </si>
  <si>
    <t>ARPA230050</t>
  </si>
  <si>
    <t>ARPA230051</t>
  </si>
  <si>
    <t>ARPA230052</t>
  </si>
  <si>
    <t>ARPA230053</t>
  </si>
  <si>
    <t>ARPA230054</t>
  </si>
  <si>
    <t>ARPA230055</t>
  </si>
  <si>
    <t>ARPA230056</t>
  </si>
  <si>
    <t>ARPA230057</t>
  </si>
  <si>
    <t>ARPA230058</t>
  </si>
  <si>
    <t>ARPA230059</t>
  </si>
  <si>
    <t>ARPA230060</t>
  </si>
  <si>
    <t>ARPA230061</t>
  </si>
  <si>
    <t>ARPA230062</t>
  </si>
  <si>
    <t>ARPA230063</t>
  </si>
  <si>
    <t>ARPA230064</t>
  </si>
  <si>
    <t>ARPA230065</t>
  </si>
  <si>
    <t>ARPA230066</t>
  </si>
  <si>
    <t>ARPA230067</t>
  </si>
  <si>
    <t>ARPA230068</t>
  </si>
  <si>
    <t>ARPA230069</t>
  </si>
  <si>
    <t>ARPA230070</t>
  </si>
  <si>
    <t>ARPA230071</t>
  </si>
  <si>
    <t>ARPA230072</t>
  </si>
  <si>
    <t>ARPA230073</t>
  </si>
  <si>
    <t>ARPA230074</t>
  </si>
  <si>
    <t>ARPA230075</t>
  </si>
  <si>
    <t>ARPA230076</t>
  </si>
  <si>
    <t>ARPA230077</t>
  </si>
  <si>
    <t>ARPA230078</t>
  </si>
  <si>
    <t>ARPA230079</t>
  </si>
  <si>
    <t>ARPA230080</t>
  </si>
  <si>
    <t xml:space="preserve">MERCY CIRCLE                  </t>
  </si>
  <si>
    <t>ARPA230081</t>
  </si>
  <si>
    <t>ARPA230082</t>
  </si>
  <si>
    <t>ARPA230083</t>
  </si>
  <si>
    <t>ARPA230084</t>
  </si>
  <si>
    <t>ARPA230085</t>
  </si>
  <si>
    <t>ARPA230086</t>
  </si>
  <si>
    <t>ARPA230087</t>
  </si>
  <si>
    <t>ARPA230088</t>
  </si>
  <si>
    <t>ARPA230089</t>
  </si>
  <si>
    <t>ARPA230090</t>
  </si>
  <si>
    <t>ARPA230091</t>
  </si>
  <si>
    <t>ARPA230092</t>
  </si>
  <si>
    <t xml:space="preserve">GOOD SAMARITAN PONTIAC        </t>
  </si>
  <si>
    <t>ARPA230093</t>
  </si>
  <si>
    <t>ARPA230094</t>
  </si>
  <si>
    <t>ARPA230095</t>
  </si>
  <si>
    <t>ARPA230096</t>
  </si>
  <si>
    <t>ARPA230097</t>
  </si>
  <si>
    <t>ARPA230098</t>
  </si>
  <si>
    <t>ARPA230099</t>
  </si>
  <si>
    <t>ARPA230100</t>
  </si>
  <si>
    <t>ARPA230101</t>
  </si>
  <si>
    <t>ARPA230102</t>
  </si>
  <si>
    <t>ARPA230103</t>
  </si>
  <si>
    <t>ARPA230104</t>
  </si>
  <si>
    <t>ARPA230105</t>
  </si>
  <si>
    <t>ARPA230106</t>
  </si>
  <si>
    <t>ARPA230107</t>
  </si>
  <si>
    <t>ARPA230108</t>
  </si>
  <si>
    <t>ARPA230109</t>
  </si>
  <si>
    <t>ARPA230110</t>
  </si>
  <si>
    <t>ARPA230111</t>
  </si>
  <si>
    <t>ARPA230112</t>
  </si>
  <si>
    <t>ARPA230113</t>
  </si>
  <si>
    <t>ARPA230114</t>
  </si>
  <si>
    <t>ARPA230115</t>
  </si>
  <si>
    <t>ARPA230116</t>
  </si>
  <si>
    <t>ARPA230117</t>
  </si>
  <si>
    <t>ARPA230118</t>
  </si>
  <si>
    <t>ARPA230119</t>
  </si>
  <si>
    <t>ARPA230120</t>
  </si>
  <si>
    <t>ARPA230121</t>
  </si>
  <si>
    <t>ARPA230122</t>
  </si>
  <si>
    <t>ARPA230123</t>
  </si>
  <si>
    <t>ARPA230124</t>
  </si>
  <si>
    <t>ARPA230125</t>
  </si>
  <si>
    <t>ARPA230126</t>
  </si>
  <si>
    <t>ARPA230127</t>
  </si>
  <si>
    <t>ARPA230128</t>
  </si>
  <si>
    <t>ARPA230129</t>
  </si>
  <si>
    <t>ARPA230130</t>
  </si>
  <si>
    <t>ARPA230131</t>
  </si>
  <si>
    <t>ARPA230132</t>
  </si>
  <si>
    <t>ARPA230133</t>
  </si>
  <si>
    <t>ARPA230134</t>
  </si>
  <si>
    <t>ARPA230135</t>
  </si>
  <si>
    <t>ARPA230136</t>
  </si>
  <si>
    <t xml:space="preserve">PLEASANT VIEW LUTHER HOME     </t>
  </si>
  <si>
    <t>ARPA230137</t>
  </si>
  <si>
    <t>ARPA230138</t>
  </si>
  <si>
    <t>ARPA230139</t>
  </si>
  <si>
    <t>ARPA230140</t>
  </si>
  <si>
    <t>ARPA230141</t>
  </si>
  <si>
    <t>ARPA230142</t>
  </si>
  <si>
    <t>ARPA230143</t>
  </si>
  <si>
    <t>ARPA230144</t>
  </si>
  <si>
    <t xml:space="preserve">GOTTLIEB MEMORIAL HOSPITAL    </t>
  </si>
  <si>
    <t>ARPA230145</t>
  </si>
  <si>
    <t>ARPA230146</t>
  </si>
  <si>
    <t xml:space="preserve">WESTWOOD MANOR                </t>
  </si>
  <si>
    <t>ARPA230147</t>
  </si>
  <si>
    <t>ARPA230148</t>
  </si>
  <si>
    <t xml:space="preserve">RESTHAVE HOME OF WHITESIDE CO </t>
  </si>
  <si>
    <t>ARPA230149</t>
  </si>
  <si>
    <t xml:space="preserve">LITTLE SISTERS OF THE POOR    </t>
  </si>
  <si>
    <t>ARPA230150</t>
  </si>
  <si>
    <t xml:space="preserve">OUR LADY OF ANGELS RETIREMENT </t>
  </si>
  <si>
    <t>ARPA230151</t>
  </si>
  <si>
    <t>ARPA230152</t>
  </si>
  <si>
    <t>ARPA230153</t>
  </si>
  <si>
    <t>ARPA230154</t>
  </si>
  <si>
    <t>ARPA230155</t>
  </si>
  <si>
    <t>ARPA230156</t>
  </si>
  <si>
    <t xml:space="preserve">ALPINE FIRESIDE HEALTH CENTER </t>
  </si>
  <si>
    <t>ARPA230157</t>
  </si>
  <si>
    <t>ARPA230158</t>
  </si>
  <si>
    <t xml:space="preserve">BUCKINGHAM PAVILION INC       </t>
  </si>
  <si>
    <t>ARPA230159</t>
  </si>
  <si>
    <t>ARPA230160</t>
  </si>
  <si>
    <t>ARPA230161</t>
  </si>
  <si>
    <t>ARPA230162</t>
  </si>
  <si>
    <t xml:space="preserve">WILLOWS HEALTH CENTER         </t>
  </si>
  <si>
    <t>ARPA230163</t>
  </si>
  <si>
    <t>ARPA230164</t>
  </si>
  <si>
    <t>ARPA230165</t>
  </si>
  <si>
    <t>ARPA230166</t>
  </si>
  <si>
    <t>ARPA230167</t>
  </si>
  <si>
    <t>ARPA230168</t>
  </si>
  <si>
    <t>ARPA230169</t>
  </si>
  <si>
    <t>ARPA230170</t>
  </si>
  <si>
    <t>ARPA230171</t>
  </si>
  <si>
    <t>ARPA230172</t>
  </si>
  <si>
    <t>ARPA230173</t>
  </si>
  <si>
    <t>ARPA230174</t>
  </si>
  <si>
    <t>ARPA230175</t>
  </si>
  <si>
    <t>ARPA230176</t>
  </si>
  <si>
    <t>ARPA230177</t>
  </si>
  <si>
    <t xml:space="preserve">HILLCREST RETIREMENT VILLAGE  </t>
  </si>
  <si>
    <t>ARPA230178</t>
  </si>
  <si>
    <t>ARPA230179</t>
  </si>
  <si>
    <t>ARPA230180</t>
  </si>
  <si>
    <t>ARPA230181</t>
  </si>
  <si>
    <t>ARPA230182</t>
  </si>
  <si>
    <t>ARPA230183</t>
  </si>
  <si>
    <t>ARPA230184</t>
  </si>
  <si>
    <t>ARPA230185</t>
  </si>
  <si>
    <t>ARPA230186</t>
  </si>
  <si>
    <t>ARPA230187</t>
  </si>
  <si>
    <t>ARPA230188</t>
  </si>
  <si>
    <t>ARPA230189</t>
  </si>
  <si>
    <t>ARPA230190</t>
  </si>
  <si>
    <t>ARPA230191</t>
  </si>
  <si>
    <t>ARPA230192</t>
  </si>
  <si>
    <t xml:space="preserve">BRIDGEVIEW HEALTH CARE CENTER </t>
  </si>
  <si>
    <t>ARPA230193</t>
  </si>
  <si>
    <t>ARPA230194</t>
  </si>
  <si>
    <t>ARPA230195</t>
  </si>
  <si>
    <t>ARPA230196</t>
  </si>
  <si>
    <t>ARPA230197</t>
  </si>
  <si>
    <t>ARPA230198</t>
  </si>
  <si>
    <t xml:space="preserve">BALMORAL NURSING HOME         </t>
  </si>
  <si>
    <t>ARPA230199</t>
  </si>
  <si>
    <t>ARPA230200</t>
  </si>
  <si>
    <t>ARPA230201</t>
  </si>
  <si>
    <t xml:space="preserve">CASEYVILLE NRSG AND REHAB CTR </t>
  </si>
  <si>
    <t>ARPA230202</t>
  </si>
  <si>
    <t>ARPA230203</t>
  </si>
  <si>
    <t>ARPA230204</t>
  </si>
  <si>
    <t>ARPA230205</t>
  </si>
  <si>
    <t xml:space="preserve">ALDEN ESTATES OF EVANSTON     </t>
  </si>
  <si>
    <t>ARPA230206</t>
  </si>
  <si>
    <t>ARPA230207</t>
  </si>
  <si>
    <t>ARPA230208</t>
  </si>
  <si>
    <t>ALDEN TERRACE OF MCHENRY REHAB</t>
  </si>
  <si>
    <t>ARPA230209</t>
  </si>
  <si>
    <t>ARPA230210</t>
  </si>
  <si>
    <t>ARPA230211</t>
  </si>
  <si>
    <t>ARPA230212</t>
  </si>
  <si>
    <t>ARPA230213</t>
  </si>
  <si>
    <t>ARPA230214</t>
  </si>
  <si>
    <t>ARPA230215</t>
  </si>
  <si>
    <t>ARPA230216</t>
  </si>
  <si>
    <t>ARPA230217</t>
  </si>
  <si>
    <t>ARPA230218</t>
  </si>
  <si>
    <t>ARPA230219</t>
  </si>
  <si>
    <t>ARPA230220</t>
  </si>
  <si>
    <t>ARPA230221</t>
  </si>
  <si>
    <t>ARPA230222</t>
  </si>
  <si>
    <t>ARPA230223</t>
  </si>
  <si>
    <t>ARPA230224</t>
  </si>
  <si>
    <t>ARPA230225</t>
  </si>
  <si>
    <t>ARPA230226</t>
  </si>
  <si>
    <t>ARPA230227</t>
  </si>
  <si>
    <t xml:space="preserve">HILLCREST HOME                </t>
  </si>
  <si>
    <t>ARPA230228</t>
  </si>
  <si>
    <t>ARPA230229</t>
  </si>
  <si>
    <t>ARPA230230</t>
  </si>
  <si>
    <t>ARPA230231</t>
  </si>
  <si>
    <t>ARPA230232</t>
  </si>
  <si>
    <t>ARPA230233</t>
  </si>
  <si>
    <t>ARPA230234</t>
  </si>
  <si>
    <t>ARPA230235</t>
  </si>
  <si>
    <t>ARPA230236</t>
  </si>
  <si>
    <t>ARPA230237</t>
  </si>
  <si>
    <t>ARPA230238</t>
  </si>
  <si>
    <t>ARPA230239</t>
  </si>
  <si>
    <t>ARPA230240</t>
  </si>
  <si>
    <t>ARPA230241</t>
  </si>
  <si>
    <t>ARPA230242</t>
  </si>
  <si>
    <t>ARPA230243</t>
  </si>
  <si>
    <t>ARPA230244</t>
  </si>
  <si>
    <t xml:space="preserve">APOSTOLIC CHRISTIAN HOME      </t>
  </si>
  <si>
    <t>ARPA230245</t>
  </si>
  <si>
    <t xml:space="preserve">GOOD SAMARITAN HOME OF QUINCY </t>
  </si>
  <si>
    <t>ARPA230246</t>
  </si>
  <si>
    <t xml:space="preserve">EVENGLOW LODGE                </t>
  </si>
  <si>
    <t>ARPA230247</t>
  </si>
  <si>
    <t xml:space="preserve">FAIRVIEW HAVEN NURSING HOME   </t>
  </si>
  <si>
    <t>ARPA230248</t>
  </si>
  <si>
    <t>ARPA230249</t>
  </si>
  <si>
    <t>ARPA230250</t>
  </si>
  <si>
    <t xml:space="preserve">GOLDEN GOOD SHEPHERD HOME     </t>
  </si>
  <si>
    <t>ARPA230251</t>
  </si>
  <si>
    <t>ARPA230252</t>
  </si>
  <si>
    <t xml:space="preserve">WALKER NURSING HOME           </t>
  </si>
  <si>
    <t>ARPA230253</t>
  </si>
  <si>
    <t>ARPA230254</t>
  </si>
  <si>
    <t>ARPA230255</t>
  </si>
  <si>
    <t xml:space="preserve">TWIN WILLOWS NURSING CENTER   </t>
  </si>
  <si>
    <t>ARPA230256</t>
  </si>
  <si>
    <t>ARPA230257</t>
  </si>
  <si>
    <t>ARPA230258</t>
  </si>
  <si>
    <t>ARPA230259</t>
  </si>
  <si>
    <t xml:space="preserve">EDEN VILLAGE                  </t>
  </si>
  <si>
    <t>ARPA230260</t>
  </si>
  <si>
    <t>ARPA230261</t>
  </si>
  <si>
    <t>ARPA230262</t>
  </si>
  <si>
    <t>ARPA230263</t>
  </si>
  <si>
    <t>ARPA230264</t>
  </si>
  <si>
    <t xml:space="preserve">MASON CITY AREA NURSING HOME  </t>
  </si>
  <si>
    <t>ARPA230265</t>
  </si>
  <si>
    <t>ARPA230266</t>
  </si>
  <si>
    <t>ARPA230267</t>
  </si>
  <si>
    <t>ARPA230268</t>
  </si>
  <si>
    <t xml:space="preserve">HITZ MEMORIAL HOME            </t>
  </si>
  <si>
    <t>ARPA230269</t>
  </si>
  <si>
    <t>ARPA230270</t>
  </si>
  <si>
    <t>ARPA230271</t>
  </si>
  <si>
    <t>ARPA230272</t>
  </si>
  <si>
    <t>ARPA230273</t>
  </si>
  <si>
    <t>ARPA230274</t>
  </si>
  <si>
    <t>ARPA230275</t>
  </si>
  <si>
    <t>ARPA230276</t>
  </si>
  <si>
    <t>ARPA230277</t>
  </si>
  <si>
    <t>ARPA230278</t>
  </si>
  <si>
    <t>ARPA230279</t>
  </si>
  <si>
    <t>ARPA230280</t>
  </si>
  <si>
    <t>ARPA230281</t>
  </si>
  <si>
    <t>ARPA230282</t>
  </si>
  <si>
    <t xml:space="preserve">SUNNY ACRES NURSING HOME      </t>
  </si>
  <si>
    <t>ARPA230283</t>
  </si>
  <si>
    <t>ARPA230284</t>
  </si>
  <si>
    <t>ARPA230285</t>
  </si>
  <si>
    <t>ARPA230286</t>
  </si>
  <si>
    <t>ARPA230287</t>
  </si>
  <si>
    <t>ARPA230288</t>
  </si>
  <si>
    <t>ARPA230289</t>
  </si>
  <si>
    <t>ARPA230290</t>
  </si>
  <si>
    <t>ARPA230291</t>
  </si>
  <si>
    <t>ARPA230292</t>
  </si>
  <si>
    <t>ARPA230293</t>
  </si>
  <si>
    <t>ARPA230294</t>
  </si>
  <si>
    <t>ARPA230295</t>
  </si>
  <si>
    <t>ARPA230296</t>
  </si>
  <si>
    <t>ARPA230297</t>
  </si>
  <si>
    <t>ARPA230298</t>
  </si>
  <si>
    <t>ARPA230299</t>
  </si>
  <si>
    <t>ARPA230300</t>
  </si>
  <si>
    <t>ARPA230301</t>
  </si>
  <si>
    <t>ARPA230302</t>
  </si>
  <si>
    <t>ARPA230303</t>
  </si>
  <si>
    <t>ARPA230304</t>
  </si>
  <si>
    <t>ARPA230305</t>
  </si>
  <si>
    <t>ARPA230306</t>
  </si>
  <si>
    <t>ARPA230307</t>
  </si>
  <si>
    <t>ARPA230308</t>
  </si>
  <si>
    <t>ARPA230309</t>
  </si>
  <si>
    <t>ARPA230310</t>
  </si>
  <si>
    <t>ARPA230311</t>
  </si>
  <si>
    <t>ARPA230312</t>
  </si>
  <si>
    <t>ARPA230313</t>
  </si>
  <si>
    <t>ARPA230314</t>
  </si>
  <si>
    <t>ARPA230315</t>
  </si>
  <si>
    <t>ARPA230316</t>
  </si>
  <si>
    <t>ARPA230317</t>
  </si>
  <si>
    <t>ARPA230318</t>
  </si>
  <si>
    <t>ARPA230319</t>
  </si>
  <si>
    <t>ARPA230320</t>
  </si>
  <si>
    <t>ARPA230321</t>
  </si>
  <si>
    <t>ARPA230322</t>
  </si>
  <si>
    <t>ARPA230323</t>
  </si>
  <si>
    <t>ARPA230324</t>
  </si>
  <si>
    <t>ARPA230325</t>
  </si>
  <si>
    <t>ARPA230326</t>
  </si>
  <si>
    <t>ARPA230327</t>
  </si>
  <si>
    <t>ARPA230328</t>
  </si>
  <si>
    <t>ARPA230329</t>
  </si>
  <si>
    <t>ARPA230330</t>
  </si>
  <si>
    <t>ARPA230331</t>
  </si>
  <si>
    <t>ARPA230332</t>
  </si>
  <si>
    <t>ARPA230333</t>
  </si>
  <si>
    <t>ARPA230334</t>
  </si>
  <si>
    <t>ARPA230335</t>
  </si>
  <si>
    <t>ARPA230336</t>
  </si>
  <si>
    <t>ARPA230337</t>
  </si>
  <si>
    <t>ARPA230338</t>
  </si>
  <si>
    <t>ARPA230339</t>
  </si>
  <si>
    <t>ARPA230340</t>
  </si>
  <si>
    <t>ARPA230341</t>
  </si>
  <si>
    <t>ARPA230342</t>
  </si>
  <si>
    <t>ARPA230343</t>
  </si>
  <si>
    <t>ARPA230344</t>
  </si>
  <si>
    <t>ARPA230345</t>
  </si>
  <si>
    <t>ARPA230346</t>
  </si>
  <si>
    <t>ARPA230347</t>
  </si>
  <si>
    <t>ARPA230348</t>
  </si>
  <si>
    <t>ARPA230349</t>
  </si>
  <si>
    <t>ARPA230350</t>
  </si>
  <si>
    <t>ARPA230351</t>
  </si>
  <si>
    <t>ARPA230352</t>
  </si>
  <si>
    <t>ARPA230353</t>
  </si>
  <si>
    <t>ARPA230354</t>
  </si>
  <si>
    <t>ARPA230355</t>
  </si>
  <si>
    <t>ARPA230356</t>
  </si>
  <si>
    <t>ARPA230357</t>
  </si>
  <si>
    <t>ARPA230358</t>
  </si>
  <si>
    <t>ARPA230359</t>
  </si>
  <si>
    <t>ARPA230360</t>
  </si>
  <si>
    <t>ARPA230361</t>
  </si>
  <si>
    <t>ARPA230362</t>
  </si>
  <si>
    <t>ARPA230363</t>
  </si>
  <si>
    <t>ARPA230364</t>
  </si>
  <si>
    <t>ARPA230365</t>
  </si>
  <si>
    <t>ARPA230366</t>
  </si>
  <si>
    <t>ARPA230367</t>
  </si>
  <si>
    <t>ARPA230368</t>
  </si>
  <si>
    <t>ARPA230369</t>
  </si>
  <si>
    <t>ARPA230370</t>
  </si>
  <si>
    <t>ARPA230371</t>
  </si>
  <si>
    <t>ARPA230372</t>
  </si>
  <si>
    <t>ARPA230373</t>
  </si>
  <si>
    <t>ARPA230374</t>
  </si>
  <si>
    <t>ARPA230375</t>
  </si>
  <si>
    <t>ARPA230376</t>
  </si>
  <si>
    <t>ARPA230377</t>
  </si>
  <si>
    <t>ARPA230378</t>
  </si>
  <si>
    <t>ARPA230379</t>
  </si>
  <si>
    <t>ARPA230380</t>
  </si>
  <si>
    <t>ARPA230381</t>
  </si>
  <si>
    <t>ARPA230382</t>
  </si>
  <si>
    <t>ARPA230383</t>
  </si>
  <si>
    <t>ARPA230384</t>
  </si>
  <si>
    <t>ARPA230385</t>
  </si>
  <si>
    <t>ARPA230386</t>
  </si>
  <si>
    <t>ARPA230387</t>
  </si>
  <si>
    <t>ARPA230388</t>
  </si>
  <si>
    <t>ARPA230389</t>
  </si>
  <si>
    <t>ARPA230390</t>
  </si>
  <si>
    <t>ARPA230391</t>
  </si>
  <si>
    <t>ARPA230392</t>
  </si>
  <si>
    <t>ARPA230393</t>
  </si>
  <si>
    <t>ARPA230394</t>
  </si>
  <si>
    <t>ARPA230395</t>
  </si>
  <si>
    <t>ARPA230396</t>
  </si>
  <si>
    <t>ARPA230397</t>
  </si>
  <si>
    <t>ARPA230398</t>
  </si>
  <si>
    <t>ARPA230399</t>
  </si>
  <si>
    <t>ARPA230400</t>
  </si>
  <si>
    <t>ARPA230401</t>
  </si>
  <si>
    <t>ARPA230402</t>
  </si>
  <si>
    <t>ARPA230403</t>
  </si>
  <si>
    <t>ARPA230404</t>
  </si>
  <si>
    <t>ARPA230405</t>
  </si>
  <si>
    <t>ARPA230406</t>
  </si>
  <si>
    <t>ARPA230407</t>
  </si>
  <si>
    <t>ARPA230408</t>
  </si>
  <si>
    <t>ARPA230409</t>
  </si>
  <si>
    <t>ARPA230410</t>
  </si>
  <si>
    <t>ARPA230411</t>
  </si>
  <si>
    <t>ARPA230412</t>
  </si>
  <si>
    <t>ARPA230413</t>
  </si>
  <si>
    <t>ARPA230414</t>
  </si>
  <si>
    <t>ARPA230415</t>
  </si>
  <si>
    <t>ARPA230416</t>
  </si>
  <si>
    <t>ARPA230417</t>
  </si>
  <si>
    <t>ARPA230418</t>
  </si>
  <si>
    <t>ARPA230419</t>
  </si>
  <si>
    <t>ARPA230420</t>
  </si>
  <si>
    <t>ARPA230421</t>
  </si>
  <si>
    <t>ARPA230422</t>
  </si>
  <si>
    <t>ARPA230423</t>
  </si>
  <si>
    <t>ARPA230424</t>
  </si>
  <si>
    <t>ARPA230425</t>
  </si>
  <si>
    <t>ARPA230426</t>
  </si>
  <si>
    <t>ARPA230427</t>
  </si>
  <si>
    <t>ARPA230428</t>
  </si>
  <si>
    <t>ARPA230429</t>
  </si>
  <si>
    <t>ARPA230430</t>
  </si>
  <si>
    <t>ARPA230431</t>
  </si>
  <si>
    <t>ARPA230432</t>
  </si>
  <si>
    <t>ARPA230433</t>
  </si>
  <si>
    <t>ARPA230434</t>
  </si>
  <si>
    <t>ARPA230435</t>
  </si>
  <si>
    <t>ARPA230436</t>
  </si>
  <si>
    <t>ARPA230437</t>
  </si>
  <si>
    <t>ARPA230438</t>
  </si>
  <si>
    <t xml:space="preserve">LANDMARK OF RICHTON PARK      </t>
  </si>
  <si>
    <t>ARPA230439</t>
  </si>
  <si>
    <t>ARPA230440</t>
  </si>
  <si>
    <t>ARPA230441</t>
  </si>
  <si>
    <t>ARPA230442</t>
  </si>
  <si>
    <t>ARPA230443</t>
  </si>
  <si>
    <t>ARPA230444</t>
  </si>
  <si>
    <t>ARPA230445</t>
  </si>
  <si>
    <t>ARPA230446</t>
  </si>
  <si>
    <t>ARPA230447</t>
  </si>
  <si>
    <t>ARPA230448</t>
  </si>
  <si>
    <t>ARPA230449</t>
  </si>
  <si>
    <t>ARPA230450</t>
  </si>
  <si>
    <t>ARPA230451</t>
  </si>
  <si>
    <t>ARPA230452</t>
  </si>
  <si>
    <t>ARPA230453</t>
  </si>
  <si>
    <t>ARPA230454</t>
  </si>
  <si>
    <t>ARPA230455</t>
  </si>
  <si>
    <t>ARPA230456</t>
  </si>
  <si>
    <t>ARPA230457</t>
  </si>
  <si>
    <t>ARPA230458</t>
  </si>
  <si>
    <t>ARPA230459</t>
  </si>
  <si>
    <t>ARPA230460</t>
  </si>
  <si>
    <t>ARPA230461</t>
  </si>
  <si>
    <t>ARPA230462</t>
  </si>
  <si>
    <t>ARPA230463</t>
  </si>
  <si>
    <t>ARPA230464</t>
  </si>
  <si>
    <t>ARPA230465</t>
  </si>
  <si>
    <t>ARPA230466</t>
  </si>
  <si>
    <t>ARPA230467</t>
  </si>
  <si>
    <t>ARPA230468</t>
  </si>
  <si>
    <t>ARPA230469</t>
  </si>
  <si>
    <t>ARPA230470</t>
  </si>
  <si>
    <t>ARPA230471</t>
  </si>
  <si>
    <t>ARPA230472</t>
  </si>
  <si>
    <t>ARPA230473</t>
  </si>
  <si>
    <t>ARPA230474</t>
  </si>
  <si>
    <t>ARPA230475</t>
  </si>
  <si>
    <t>ARPA230476</t>
  </si>
  <si>
    <t>ARPA230477</t>
  </si>
  <si>
    <t>ARPA230478</t>
  </si>
  <si>
    <t>ARPA230479</t>
  </si>
  <si>
    <t>ARPA230480</t>
  </si>
  <si>
    <t>ARPA230481</t>
  </si>
  <si>
    <t>ARPA230482</t>
  </si>
  <si>
    <t>ARPA230483</t>
  </si>
  <si>
    <t>ARPA230484</t>
  </si>
  <si>
    <t>ARPA230485</t>
  </si>
  <si>
    <t>ARPA230486</t>
  </si>
  <si>
    <t>ARPA230487</t>
  </si>
  <si>
    <t>ARPA230488</t>
  </si>
  <si>
    <t>ARPA230489</t>
  </si>
  <si>
    <t>ARPA230490</t>
  </si>
  <si>
    <t>ARPA230491</t>
  </si>
  <si>
    <t>ARPA230492</t>
  </si>
  <si>
    <t>ARPA230493</t>
  </si>
  <si>
    <t>ARPA230494</t>
  </si>
  <si>
    <t>ARPA230495</t>
  </si>
  <si>
    <t>ARPA230496</t>
  </si>
  <si>
    <t>ARPA230497</t>
  </si>
  <si>
    <t>ARPA230498</t>
  </si>
  <si>
    <t>ARPA230499</t>
  </si>
  <si>
    <t>ARPA230500</t>
  </si>
  <si>
    <t>ARPA230501</t>
  </si>
  <si>
    <t>ARPA230502</t>
  </si>
  <si>
    <t>ARPA230503</t>
  </si>
  <si>
    <t>ARPA230504</t>
  </si>
  <si>
    <t>ARPA230505</t>
  </si>
  <si>
    <t>ARPA230506</t>
  </si>
  <si>
    <t>ARPA230507</t>
  </si>
  <si>
    <t>ARPA230508</t>
  </si>
  <si>
    <t>ARPA230509</t>
  </si>
  <si>
    <t>ARPA230510</t>
  </si>
  <si>
    <t>ARPA230511</t>
  </si>
  <si>
    <t>ARPA230512</t>
  </si>
  <si>
    <t>ARPA230513</t>
  </si>
  <si>
    <t>ARPA230514</t>
  </si>
  <si>
    <t>ARPA230515</t>
  </si>
  <si>
    <t>ARPA230516</t>
  </si>
  <si>
    <t>ARPA230517</t>
  </si>
  <si>
    <t>ARPA230518</t>
  </si>
  <si>
    <t>ARPA230519</t>
  </si>
  <si>
    <t>ARPA230520</t>
  </si>
  <si>
    <t>ARPA230521</t>
  </si>
  <si>
    <t>ARPA230522</t>
  </si>
  <si>
    <t>ARPA230523</t>
  </si>
  <si>
    <t>ARPA230524</t>
  </si>
  <si>
    <t>ARPA230525</t>
  </si>
  <si>
    <t>ARPA230526</t>
  </si>
  <si>
    <t>ARPA230527</t>
  </si>
  <si>
    <t>ARPA230528</t>
  </si>
  <si>
    <t>ARPA230529</t>
  </si>
  <si>
    <t>ARPA230530</t>
  </si>
  <si>
    <t>ARPA230531</t>
  </si>
  <si>
    <t>ARPA230532</t>
  </si>
  <si>
    <t>ARPA230533</t>
  </si>
  <si>
    <t>ARPA230534</t>
  </si>
  <si>
    <t>ARPA230535</t>
  </si>
  <si>
    <t>ARPA230536</t>
  </si>
  <si>
    <t>ARPA230537</t>
  </si>
  <si>
    <t>ARPA230538</t>
  </si>
  <si>
    <t>ARPA230539</t>
  </si>
  <si>
    <t>ARPA230540</t>
  </si>
  <si>
    <t>ARPA230541</t>
  </si>
  <si>
    <t>ARPA230542</t>
  </si>
  <si>
    <t>ARPA230543</t>
  </si>
  <si>
    <t>ARPA230544</t>
  </si>
  <si>
    <t>ARPA230545</t>
  </si>
  <si>
    <t>ARPA230546</t>
  </si>
  <si>
    <t>ARPA230547</t>
  </si>
  <si>
    <t>ARPA230548</t>
  </si>
  <si>
    <t xml:space="preserve">NATURE TRAIL HEALTH AND REHAB </t>
  </si>
  <si>
    <t>ARPA230549</t>
  </si>
  <si>
    <t>ARPA230550</t>
  </si>
  <si>
    <t>ARPA230551</t>
  </si>
  <si>
    <t>ARPA230552</t>
  </si>
  <si>
    <t>ARPA230553</t>
  </si>
  <si>
    <t>ARPA230554</t>
  </si>
  <si>
    <t>ARPA230555</t>
  </si>
  <si>
    <t>ARPA230556</t>
  </si>
  <si>
    <t>ARPA230557</t>
  </si>
  <si>
    <t xml:space="preserve">LINCOLN VILLAGE HEALTHCARE    </t>
  </si>
  <si>
    <t>ARPA230558</t>
  </si>
  <si>
    <t>ARPA230559</t>
  </si>
  <si>
    <t>ARPA230560</t>
  </si>
  <si>
    <t>ARPA230561</t>
  </si>
  <si>
    <t>ARPA230562</t>
  </si>
  <si>
    <t>ARPA230563</t>
  </si>
  <si>
    <t>ARPA230564</t>
  </si>
  <si>
    <t>ARPA230565</t>
  </si>
  <si>
    <t>ARPA230566</t>
  </si>
  <si>
    <t>ARPA230567</t>
  </si>
  <si>
    <t>ARPA230568</t>
  </si>
  <si>
    <t>ARPA230569</t>
  </si>
  <si>
    <t>ARPA230570</t>
  </si>
  <si>
    <t>ARPA230571</t>
  </si>
  <si>
    <t>ARPA230572</t>
  </si>
  <si>
    <t>ARPA230573</t>
  </si>
  <si>
    <t>ARPA230574</t>
  </si>
  <si>
    <t>ARPA230575</t>
  </si>
  <si>
    <t>ARPA230576</t>
  </si>
  <si>
    <t>ARPA230577</t>
  </si>
  <si>
    <t>ARPA230578</t>
  </si>
  <si>
    <t>ARPA230579</t>
  </si>
  <si>
    <t xml:space="preserve">BRIA OF MASCOUTAH LLC         </t>
  </si>
  <si>
    <t>ARPA230580</t>
  </si>
  <si>
    <t>ARPA230581</t>
  </si>
  <si>
    <t>ARPA230582</t>
  </si>
  <si>
    <t>FARMINGTON VILLAGE NURSING AND</t>
  </si>
  <si>
    <t>ARPA230583</t>
  </si>
  <si>
    <t>ARPA230584</t>
  </si>
  <si>
    <t>ARPA230585</t>
  </si>
  <si>
    <t>ARPA230586</t>
  </si>
  <si>
    <t xml:space="preserve">APERION CARE NILES LLC        </t>
  </si>
  <si>
    <t>ARPA230587</t>
  </si>
  <si>
    <t>ARPA230588</t>
  </si>
  <si>
    <t>ARPA230589</t>
  </si>
  <si>
    <t>ARPA230590</t>
  </si>
  <si>
    <t xml:space="preserve">ABBINGTON VILLAGE NURSING AND </t>
  </si>
  <si>
    <t>ARPA230591</t>
  </si>
  <si>
    <t xml:space="preserve">ELEVATE CARE ABINGTON LLC     </t>
  </si>
  <si>
    <t>As of August 31, 2022</t>
  </si>
  <si>
    <t xml:space="preserve">ASSISI HCC AT CLARE OAKS      </t>
  </si>
  <si>
    <t xml:space="preserve">ALDEN ESTATES OF SHOREWOOD    </t>
  </si>
  <si>
    <t xml:space="preserve">CLARIDGE HEALTHCARE CENTER    </t>
  </si>
  <si>
    <t xml:space="preserve">ALDEN ESTATES OF SKOKIE       </t>
  </si>
  <si>
    <t xml:space="preserve">HELIA HEALTHCARE OF ENERGY    </t>
  </si>
  <si>
    <t xml:space="preserve">HELIA HEALTHCARE OF BENTON    </t>
  </si>
  <si>
    <t xml:space="preserve">CALHOUN NURSING AND REHAB CTR </t>
  </si>
  <si>
    <t xml:space="preserve">WHITE HALL NURSING AND REHAB  </t>
  </si>
  <si>
    <t xml:space="preserve">GRANITE NURSING AND REHAB CTR </t>
  </si>
  <si>
    <t xml:space="preserve">STEARNS NURSING AND REHAB CTR </t>
  </si>
  <si>
    <t xml:space="preserve">MIDWAY NEUROLOGICAL REHAB CTR </t>
  </si>
  <si>
    <t xml:space="preserve">LUTHER OAKS                   </t>
  </si>
  <si>
    <t xml:space="preserve">EAST BANK CENTER              </t>
  </si>
  <si>
    <t xml:space="preserve">MEADOWBROOK MANOR OF LAGRANGE </t>
  </si>
  <si>
    <t>BATAVIA REHAB AND HLTH CARE CT</t>
  </si>
  <si>
    <t>TIMBERCREEK REHAB AND HLTH C C</t>
  </si>
  <si>
    <t>FONDULAC REHAB AND HEALTH CARE</t>
  </si>
  <si>
    <t>EASTSIDE HEALTH AND REHAB CENT</t>
  </si>
  <si>
    <t>BENTON REHAB AND HEALTH CARE C</t>
  </si>
  <si>
    <t xml:space="preserve">GREENFIELDS OF GENEVA         </t>
  </si>
  <si>
    <t xml:space="preserve">LENA LIVING CENTER            </t>
  </si>
  <si>
    <t>BEECHER MANOR NURSG AND RHB CT</t>
  </si>
  <si>
    <t xml:space="preserve">HERITAGE HEALTH ELGIN         </t>
  </si>
  <si>
    <t xml:space="preserve">HERITAGE HEALTH STREATOR      </t>
  </si>
  <si>
    <t xml:space="preserve">HERITAGE HEALTH GIBSON CITY   </t>
  </si>
  <si>
    <t xml:space="preserve">HERITAGE HEALTH PERU          </t>
  </si>
  <si>
    <t xml:space="preserve">HERITAGE HEALTH EL PASO       </t>
  </si>
  <si>
    <t xml:space="preserve">HERITAGE HEALTH MT STERLING   </t>
  </si>
  <si>
    <t xml:space="preserve">HERITAGE HEALTH MOUNT ZION    </t>
  </si>
  <si>
    <t xml:space="preserve">HERITAGE HEALTH NORMAL        </t>
  </si>
  <si>
    <t xml:space="preserve">HERITAGE HEALTH MINONK        </t>
  </si>
  <si>
    <t xml:space="preserve">HERITAGE HEALTH MENDOTA       </t>
  </si>
  <si>
    <t xml:space="preserve">HERITAGE HEALTH BLOOMINGTON   </t>
  </si>
  <si>
    <t>MOMENCE MEADOWS NURSING AND RE</t>
  </si>
  <si>
    <t xml:space="preserve">GALENA STAUSS NURSING HOME    </t>
  </si>
  <si>
    <t xml:space="preserve">BELHAVEN NURSING REHAB CTR    </t>
  </si>
  <si>
    <t xml:space="preserve">JERSEYVILLE NSG AND REHAB CTR </t>
  </si>
  <si>
    <t xml:space="preserve">APERION CARE HIGHWOOD         </t>
  </si>
  <si>
    <t xml:space="preserve">APERION CARE EVANSTON         </t>
  </si>
  <si>
    <t xml:space="preserve">APERION CARE BURBANK          </t>
  </si>
  <si>
    <t xml:space="preserve">HERITAGE HEALTH               </t>
  </si>
  <si>
    <t xml:space="preserve">HERITAGE HEALTH BEARDSTOWN    </t>
  </si>
  <si>
    <t xml:space="preserve">HERITAGE HEALTH CHILLICOTHE   </t>
  </si>
  <si>
    <t xml:space="preserve">HERITAGE HEALTH DWIGHT        </t>
  </si>
  <si>
    <t xml:space="preserve">HELIA SOUTHBELT HEALTHCARE    </t>
  </si>
  <si>
    <t xml:space="preserve">HELIA HEALTHCARE OF OLNEY     </t>
  </si>
  <si>
    <t xml:space="preserve">HERITAGE HEALTH GILLESPIE     </t>
  </si>
  <si>
    <t xml:space="preserve">HERITAGE HEALTH STAUNTON      </t>
  </si>
  <si>
    <t xml:space="preserve">HERITAGE HEALTH LITCHFIELD    </t>
  </si>
  <si>
    <t xml:space="preserve">HERITAGE HEALTH CARLINVILLE   </t>
  </si>
  <si>
    <t xml:space="preserve">HERITAGE HEALTH PANA          </t>
  </si>
  <si>
    <t xml:space="preserve">SOUTH SUBURBAN REHAB CENTER   </t>
  </si>
  <si>
    <t>HELIA HEALTHCARE OF BELLEVILLE</t>
  </si>
  <si>
    <t xml:space="preserve">ASCENSION RESURRECTION LIFE   </t>
  </si>
  <si>
    <t xml:space="preserve">ASCENSION CASA SCALABRINI     </t>
  </si>
  <si>
    <t xml:space="preserve">ASCENSION RESURRECTION PLACE  </t>
  </si>
  <si>
    <t xml:space="preserve">ASCENSION SAINT BENEDICT      </t>
  </si>
  <si>
    <t xml:space="preserve">WINNING WHEELS                </t>
  </si>
  <si>
    <t>FARMER CITY REHAB AND HEALTH C</t>
  </si>
  <si>
    <t xml:space="preserve">APERION CARE FOREST PARK      </t>
  </si>
  <si>
    <t xml:space="preserve">PROMEDICA SKILLED NURSING HOM </t>
  </si>
  <si>
    <t xml:space="preserve">PROMEDICA SKILLED NURSING LIB </t>
  </si>
  <si>
    <t xml:space="preserve">PROMEDICA SKILLED NURSING PHE </t>
  </si>
  <si>
    <t xml:space="preserve">PROMEDICA SKILLED NURSING OLE </t>
  </si>
  <si>
    <t xml:space="preserve">PROMEDICA SKILLED NURSING HIN </t>
  </si>
  <si>
    <t xml:space="preserve">PROMEDICA SKILLED NURSING OLW </t>
  </si>
  <si>
    <t xml:space="preserve">PROMEDICA SKILLED NURSING EG  </t>
  </si>
  <si>
    <t xml:space="preserve">PROMEDICA SKILLED NURSING PHW </t>
  </si>
  <si>
    <t>MONTGOMERY NURSING AND REHAB C</t>
  </si>
  <si>
    <t xml:space="preserve">PROMEDICA SKILLED NURSING GB  </t>
  </si>
  <si>
    <t xml:space="preserve">PROMEDICA SKILLED NURSING MO  </t>
  </si>
  <si>
    <t xml:space="preserve">AMBASSADOR NURSING REHAB CTR  </t>
  </si>
  <si>
    <t xml:space="preserve">CONTINENTAL NURSING REHAB CTR </t>
  </si>
  <si>
    <t xml:space="preserve">WEST SUBURBAN NURSING REHAB   </t>
  </si>
  <si>
    <t xml:space="preserve">GENERATIONS AT ROCK ISLAND    </t>
  </si>
  <si>
    <t xml:space="preserve">PAVILION OF WAUKEGAN          </t>
  </si>
  <si>
    <t xml:space="preserve">PROMEDICA SKILLED NURSING AH  </t>
  </si>
  <si>
    <t xml:space="preserve">CROSSROADS CARE CTR WOODSTOCK </t>
  </si>
  <si>
    <t xml:space="preserve">APERION CARE MIDLOTHIAN       </t>
  </si>
  <si>
    <t xml:space="preserve">GENERATIONS AT REGENCY        </t>
  </si>
  <si>
    <t xml:space="preserve">APERION CARE CHICAGO HEIGHTS  </t>
  </si>
  <si>
    <t xml:space="preserve">GENERATIONS AT NEIGHBORS      </t>
  </si>
  <si>
    <t xml:space="preserve">GILMAN HEALTHCARE CENTER      </t>
  </si>
  <si>
    <t xml:space="preserve">WARREN PARK HEALTH LIVING CTR </t>
  </si>
  <si>
    <t xml:space="preserve">NILES NURSING AND REHAB CTR   </t>
  </si>
  <si>
    <t xml:space="preserve">BRIA OF WESTMONT              </t>
  </si>
  <si>
    <t xml:space="preserve">APERION CARE INTERNATIONAL    </t>
  </si>
  <si>
    <t xml:space="preserve">FRIENDSHIP MANOR HEALTH CARE  </t>
  </si>
  <si>
    <t xml:space="preserve">ST CLARAS REHAB &amp; SENIOR CARE </t>
  </si>
  <si>
    <t xml:space="preserve">MASON POINT                   </t>
  </si>
  <si>
    <t xml:space="preserve">SHAWNEE ROSE CARE CENTER      </t>
  </si>
  <si>
    <t xml:space="preserve">APERION CARE OAK LAWN         </t>
  </si>
  <si>
    <t xml:space="preserve">ROCK RIVER GARDENS            </t>
  </si>
  <si>
    <t xml:space="preserve">CORNERSTONE REHAB AND HC      </t>
  </si>
  <si>
    <t xml:space="preserve">APERION CARE PLUM GROVE       </t>
  </si>
  <si>
    <t xml:space="preserve">BERKELEY NURSING REHAB CENTER </t>
  </si>
  <si>
    <t xml:space="preserve">SOUTHPOINT NURSING REHAB CTR  </t>
  </si>
  <si>
    <t xml:space="preserve">ROCHELLE GARDENS CARE CENTER  </t>
  </si>
  <si>
    <t xml:space="preserve">FLORA GARDENS CARE CENTER     </t>
  </si>
  <si>
    <t xml:space="preserve">WILLOW ROSE REHAB HEALTH CARE </t>
  </si>
  <si>
    <t xml:space="preserve">NOKOMIS REHAB HEALTH CARE CTR </t>
  </si>
  <si>
    <t xml:space="preserve">ROCHELLE REHAB HEALTH CARE    </t>
  </si>
  <si>
    <t xml:space="preserve">COUNTRYSIDE NURSING AND REHAB </t>
  </si>
  <si>
    <t xml:space="preserve">PARKER NURSING AND REHAB CTR  </t>
  </si>
  <si>
    <t xml:space="preserve">CENTER HOME HISPANIC ELDERLY  </t>
  </si>
  <si>
    <t xml:space="preserve">VILLA AT WINDSOR PARK         </t>
  </si>
  <si>
    <t xml:space="preserve">INTEGRITY HC OF MARION        </t>
  </si>
  <si>
    <t xml:space="preserve">INTEGRITY HC OF HERRIN        </t>
  </si>
  <si>
    <t xml:space="preserve">INTEGRITY HC OF CARBONDALE    </t>
  </si>
  <si>
    <t xml:space="preserve">INTEGRITY HC OF ANNA          </t>
  </si>
  <si>
    <t xml:space="preserve">INTEGRITY HC OF COBDEN        </t>
  </si>
  <si>
    <t xml:space="preserve">DOBSON PLAZA NURSING  &amp; REHAB </t>
  </si>
  <si>
    <t xml:space="preserve">APERION CARE LITCHFIELD       </t>
  </si>
  <si>
    <t xml:space="preserve">BRIA OF PALOS HILLS           </t>
  </si>
  <si>
    <t>OAK LAWN RESPIRATORY AND REHAB</t>
  </si>
  <si>
    <t xml:space="preserve">APERION CARE DOLTON           </t>
  </si>
  <si>
    <t xml:space="preserve">VILLA AT PALOS HEIGHTS        </t>
  </si>
  <si>
    <t xml:space="preserve">INTEGRITY HC OF COLUMBIA      </t>
  </si>
  <si>
    <t xml:space="preserve">INTEGRITY HC OF BELLEVILLE    </t>
  </si>
  <si>
    <t xml:space="preserve">INTEGRITY HC OF ALTON         </t>
  </si>
  <si>
    <t xml:space="preserve">PINE CREST HEALTH CARE        </t>
  </si>
  <si>
    <t xml:space="preserve">GENERATIONS AT APPLEWOOD      </t>
  </si>
  <si>
    <t xml:space="preserve">THREE SPRINGS LODGE NRSG HOME </t>
  </si>
  <si>
    <t>LAKEWOOD NURSING AND REHAB CTR</t>
  </si>
  <si>
    <t xml:space="preserve">ROSEVILLE REHAB HEALTH CARE   </t>
  </si>
  <si>
    <t xml:space="preserve">ILLINI HERITAGE REHAB AND HC  </t>
  </si>
  <si>
    <t xml:space="preserve">BRIA OF CAHOKIA               </t>
  </si>
  <si>
    <t xml:space="preserve">SWANSEA REHAB HEALTH CC       </t>
  </si>
  <si>
    <t xml:space="preserve">WATSEKA REHAB HEALTH CC       </t>
  </si>
  <si>
    <t xml:space="preserve">BEMENT HEALTH CARE CENTER     </t>
  </si>
  <si>
    <t xml:space="preserve">EASTVIEW TERRACE              </t>
  </si>
  <si>
    <t xml:space="preserve">PRAIRIE CITY REHAB AND HC     </t>
  </si>
  <si>
    <t xml:space="preserve">MERCY HARVARD HOSPITAL CR CTR </t>
  </si>
  <si>
    <t xml:space="preserve">CHATEAU NURSING AND REHAB     </t>
  </si>
  <si>
    <t>PINCKNEYVILLE NURSING &amp; REHABI</t>
  </si>
  <si>
    <t xml:space="preserve">WESTSIDE REHAB CARE CENTER    </t>
  </si>
  <si>
    <t xml:space="preserve">COLLINSVILLE REHAB HEALTH CC  </t>
  </si>
  <si>
    <t xml:space="preserve">EFFINGHAM REHAB &amp; HEALTH CC   </t>
  </si>
  <si>
    <t xml:space="preserve">ROBINGS MANOR REHAB AND HC    </t>
  </si>
  <si>
    <t xml:space="preserve">VILLAGE AT VICTORY LAKES      </t>
  </si>
  <si>
    <t xml:space="preserve">ADDOLORATA VILLA              </t>
  </si>
  <si>
    <t xml:space="preserve">FRANCISCAN VILLAGE            </t>
  </si>
  <si>
    <t xml:space="preserve">ST JOSEPH VILLAGE OF CHICAGO  </t>
  </si>
  <si>
    <t xml:space="preserve">THRIVE OF FOX VALLEY          </t>
  </si>
  <si>
    <t>DUQUOIN NURSING &amp; REHABILITATI</t>
  </si>
  <si>
    <t xml:space="preserve">TUSCOLA HEALTH CARE CENTER    </t>
  </si>
  <si>
    <t xml:space="preserve">HAVANA HEALTH CARE CENTER     </t>
  </si>
  <si>
    <t xml:space="preserve">ROSICLARE REHAB &amp; HEALTH CC   </t>
  </si>
  <si>
    <t xml:space="preserve">CENTRAL BAPTIST VILLAGE       </t>
  </si>
  <si>
    <t>BETHESDA REHAB AND SENIOR CARE</t>
  </si>
  <si>
    <t xml:space="preserve">WESTMINSTER PLACE             </t>
  </si>
  <si>
    <t xml:space="preserve">SMITH VILLAGE                 </t>
  </si>
  <si>
    <t xml:space="preserve">NORWOOD CROSSING              </t>
  </si>
  <si>
    <t xml:space="preserve">PINECREST MANOR               </t>
  </si>
  <si>
    <t xml:space="preserve">LUTHERAN HOME FOR THE AGED    </t>
  </si>
  <si>
    <t xml:space="preserve">SELFHELP HOME OF CHICAGO      </t>
  </si>
  <si>
    <t xml:space="preserve">WESLEY PLACE                  </t>
  </si>
  <si>
    <t xml:space="preserve">PROVIDENCE DOWNERS GROVE      </t>
  </si>
  <si>
    <t xml:space="preserve">LITTLE SISTERS OF PALATINE    </t>
  </si>
  <si>
    <t xml:space="preserve">FRIENDSHIP MANOR              </t>
  </si>
  <si>
    <t xml:space="preserve">ST PATRICKS RESIDENCE         </t>
  </si>
  <si>
    <t xml:space="preserve">FAIRHAVEN CHRISTIAN RET HOME  </t>
  </si>
  <si>
    <t xml:space="preserve">ALDEN LAKELAND REHAB AND HCC  </t>
  </si>
  <si>
    <t xml:space="preserve">PRAIRIEVIEW LUTHERAN HOME     </t>
  </si>
  <si>
    <t xml:space="preserve">ROLLING HILLS MANOR           </t>
  </si>
  <si>
    <t>ASCENSION LIVING NAZARETHVILLE</t>
  </si>
  <si>
    <t>FRIENDSHIP VILLAGE OF SCHAUMBU</t>
  </si>
  <si>
    <t xml:space="preserve">BIG MEADOWS                   </t>
  </si>
  <si>
    <t xml:space="preserve">GLEN VIEW TERRACE NURSING CTR </t>
  </si>
  <si>
    <t xml:space="preserve">MEDINA NURSING CENTER         </t>
  </si>
  <si>
    <t xml:space="preserve">LIBERTYVILLE MANOR EXT CARE   </t>
  </si>
  <si>
    <t xml:space="preserve">MADO HEALTHCARE - UPTOWN      </t>
  </si>
  <si>
    <t xml:space="preserve">HEATHER HEALTH CARE CENTER    </t>
  </si>
  <si>
    <t xml:space="preserve">WENTWORTH REHAB AND HCC       </t>
  </si>
  <si>
    <t xml:space="preserve">ALDEN ESTATES OF NAPERVILLE   </t>
  </si>
  <si>
    <t xml:space="preserve">LEE MANOR NURSING HM          </t>
  </si>
  <si>
    <t xml:space="preserve">PETERSON PARK HEALTH CARE CTR </t>
  </si>
  <si>
    <t xml:space="preserve">HEARTHSTONE MANOR             </t>
  </si>
  <si>
    <t xml:space="preserve">WATERFRONT TERRACE            </t>
  </si>
  <si>
    <t xml:space="preserve">BIRCHWOOD PLAZA               </t>
  </si>
  <si>
    <t>HENDERSON CO RETIREMENT CENTER</t>
  </si>
  <si>
    <t>COVENANT LIVING - WINDSOR PARK</t>
  </si>
  <si>
    <t xml:space="preserve">GREEK AMERICAN REHAB CARE CTR </t>
  </si>
  <si>
    <t xml:space="preserve">SHARON HEALTH CARE WILLOWS    </t>
  </si>
  <si>
    <t xml:space="preserve">SHARON HEALTHCARE ELMS        </t>
  </si>
  <si>
    <t xml:space="preserve">SHARON HEALTHCARE PINES       </t>
  </si>
  <si>
    <t xml:space="preserve">ALDEN POPLAR CR REHAB AND HCC </t>
  </si>
  <si>
    <t xml:space="preserve">WOODBRIDGE NURSING PAVILION   </t>
  </si>
  <si>
    <t xml:space="preserve">MEADOWBROOK MANOR             </t>
  </si>
  <si>
    <t xml:space="preserve">OAK BROOK CARE                </t>
  </si>
  <si>
    <t xml:space="preserve">MILLER HEALTHCARE CENTER      </t>
  </si>
  <si>
    <t>WINSTON MANOR CONVALESCENT N H</t>
  </si>
  <si>
    <t>ALDEN TOWN MANOR REHAB AND HCC</t>
  </si>
  <si>
    <t>PRINCETON REHABILITATION AND H</t>
  </si>
  <si>
    <t>WILLOW CREST NURS PAVILION LTD</t>
  </si>
  <si>
    <t xml:space="preserve">ALDEN VALLEY RIDGE REHAB HCC  </t>
  </si>
  <si>
    <t xml:space="preserve">MEADOWBROOK MANOR NAPERVILLE  </t>
  </si>
  <si>
    <t xml:space="preserve">ALDEN ESTATES OF NORTHMOOR    </t>
  </si>
  <si>
    <t>TABOR HILLS HEALTHCARE FACILIT</t>
  </si>
  <si>
    <t xml:space="preserve">GENERATIONS AT ELMWOOD PARK   </t>
  </si>
  <si>
    <t xml:space="preserve">ALDEN ESTATES OF ORLAND PARK  </t>
  </si>
  <si>
    <t xml:space="preserve">OTTAWA PAVILION               </t>
  </si>
  <si>
    <t xml:space="preserve">AUTUMN MEADOWS OF CAHOKIA     </t>
  </si>
  <si>
    <t xml:space="preserve">HARMONY NURSING AND REHAB CTR </t>
  </si>
  <si>
    <t>ALDEN NORTH SHORE REHAB AND HC</t>
  </si>
  <si>
    <t xml:space="preserve">FAIRMONT CARE                 </t>
  </si>
  <si>
    <t xml:space="preserve">ALDEN LINCOLN PARK REHAB      </t>
  </si>
  <si>
    <t xml:space="preserve">ALDEN LONG GROVE REHAB        </t>
  </si>
  <si>
    <t xml:space="preserve">FAIR OAKS HEALTH CARE CENTER  </t>
  </si>
  <si>
    <t xml:space="preserve">ALDEN DES PLAINES REHAB HHC   </t>
  </si>
  <si>
    <t xml:space="preserve">FLORENCE NURSING HOME         </t>
  </si>
  <si>
    <t xml:space="preserve">MANOR COURT OF CARBONDALE     </t>
  </si>
  <si>
    <t xml:space="preserve">SEMINARY MANOR                </t>
  </si>
  <si>
    <t xml:space="preserve">PEKIN MANOR                   </t>
  </si>
  <si>
    <t xml:space="preserve">JERSEYVILLE MANOR             </t>
  </si>
  <si>
    <t xml:space="preserve">MANOR COURT OF MARYVILLE      </t>
  </si>
  <si>
    <t xml:space="preserve">PITTSFIELD MANOR              </t>
  </si>
  <si>
    <t xml:space="preserve">SHELBYVILLE MANOR             </t>
  </si>
  <si>
    <t xml:space="preserve">CENTRALIA MANOR               </t>
  </si>
  <si>
    <t xml:space="preserve">PARKWAY MANOR                 </t>
  </si>
  <si>
    <t>PRAIRIE VLG HEALTHCARE CTR INC</t>
  </si>
  <si>
    <t xml:space="preserve">BRIA OF CHICAGO HEIGHTS       </t>
  </si>
  <si>
    <t xml:space="preserve">TIMBERPOINT HEALTHCARE CENTER </t>
  </si>
  <si>
    <t>ALDEN COURTS OF WATERFORD, LLC</t>
  </si>
  <si>
    <t xml:space="preserve">ALDEN OF WATERFORD            </t>
  </si>
  <si>
    <t xml:space="preserve">WAUCONDA CARE                 </t>
  </si>
  <si>
    <t>ALDEN DEBES REHABILITATION AND</t>
  </si>
  <si>
    <t xml:space="preserve">ALDEN PARK STRATHMOOR         </t>
  </si>
  <si>
    <t xml:space="preserve">UNION COUNTY HOSPITAL LTC     </t>
  </si>
  <si>
    <t xml:space="preserve">RED BUD REGIONAL CARE         </t>
  </si>
  <si>
    <t xml:space="preserve">THRIVE OF LISLE               </t>
  </si>
  <si>
    <t xml:space="preserve">TWIN LAKES REHAB HEALTH CARE  </t>
  </si>
  <si>
    <t xml:space="preserve">LEBANON CARE CENTER           </t>
  </si>
  <si>
    <t xml:space="preserve">ROYAL OAKS CARE CENTER        </t>
  </si>
  <si>
    <t xml:space="preserve">DEKALB COUNTY REHAB AND NSG   </t>
  </si>
  <si>
    <t xml:space="preserve">DUPAGE CARE CENTER            </t>
  </si>
  <si>
    <t xml:space="preserve">LASALLE COUNTY NURSING HOME   </t>
  </si>
  <si>
    <t xml:space="preserve">VALLEY HI NURSING HOME        </t>
  </si>
  <si>
    <t xml:space="preserve">STEPHENSON NURSING CENTER     </t>
  </si>
  <si>
    <t>SUNNY HILL NSG HOME OF WILL CO</t>
  </si>
  <si>
    <t xml:space="preserve">RIVER BLUFF NURSING HOME      </t>
  </si>
  <si>
    <t>HAMMOND HENRY DISTRICT HOSPITA</t>
  </si>
  <si>
    <t xml:space="preserve">HERITAGE SQUARE               </t>
  </si>
  <si>
    <t xml:space="preserve">MEMORIAL CARE CENTER          </t>
  </si>
  <si>
    <t>GIBSON COMMUNITY HOSPITAL ANNE</t>
  </si>
  <si>
    <t>ALTON MEMORIAL REHAB &amp; THERAPY</t>
  </si>
  <si>
    <t xml:space="preserve">SUNSET HOME                   </t>
  </si>
  <si>
    <t xml:space="preserve">GRAHAM HOSP EXT CARE FACILITY </t>
  </si>
  <si>
    <t xml:space="preserve">IROQUOIS RESIDENT HOME        </t>
  </si>
  <si>
    <t xml:space="preserve">ODD FELLOWS REBEKAH HOME      </t>
  </si>
  <si>
    <t xml:space="preserve">APOSTOLIC CHRISTIAN SKYLINES  </t>
  </si>
  <si>
    <t xml:space="preserve">LUTHERAN HOME INC             </t>
  </si>
  <si>
    <t xml:space="preserve">CHRISTIAN NURSING HOME        </t>
  </si>
  <si>
    <t xml:space="preserve">WABASH CHRISTIAN VILLAGE      </t>
  </si>
  <si>
    <t xml:space="preserve">SCOTT COUNTY NURSING CENTER   </t>
  </si>
  <si>
    <t>HENRY AND JANE VONDERLIETH CTR</t>
  </si>
  <si>
    <t xml:space="preserve">HICKORY POINT CHRISTIAN VILL  </t>
  </si>
  <si>
    <t xml:space="preserve">SOUTHGATE HEALTH CARE CENTER  </t>
  </si>
  <si>
    <t xml:space="preserve">WESLEY VILLAGE                </t>
  </si>
  <si>
    <t xml:space="preserve">APOSTOLIC CHRISTIAN RESTMOR   </t>
  </si>
  <si>
    <t xml:space="preserve">FREEBURG CARE CENTER          </t>
  </si>
  <si>
    <t xml:space="preserve">LUTHERAN CARE CTR             </t>
  </si>
  <si>
    <t>ASCENSION SAINT JOSEPH VILLAGE</t>
  </si>
  <si>
    <t xml:space="preserve">ASCENSION VILLA FRANSISCAN    </t>
  </si>
  <si>
    <t xml:space="preserve">ASCENSION SAINT ANNE PLACE    </t>
  </si>
  <si>
    <t xml:space="preserve">SNYDER VILLAGE                </t>
  </si>
  <si>
    <t xml:space="preserve">CONCORDIA VILLAGE CARE CENTER </t>
  </si>
  <si>
    <t xml:space="preserve">VILLA HEALTH CARE INC EAST    </t>
  </si>
  <si>
    <t xml:space="preserve">MANOR COURT OF FREEPORT       </t>
  </si>
  <si>
    <t xml:space="preserve">MANOR COURT OF ROCHELLE       </t>
  </si>
  <si>
    <t xml:space="preserve">MANOR COURT OF PERU           </t>
  </si>
  <si>
    <t xml:space="preserve">MANOR COURT OF PRINCETON      </t>
  </si>
  <si>
    <t xml:space="preserve">MANOR COURT OF PEORIA         </t>
  </si>
  <si>
    <t xml:space="preserve">MANOR COURT OF CLINTON        </t>
  </si>
  <si>
    <t xml:space="preserve">HAWTHORNE INN OF DANVILLE     </t>
  </si>
  <si>
    <t xml:space="preserve">CLINTON MANOR LIVING CENTER   </t>
  </si>
  <si>
    <t xml:space="preserve">BRIA OF BELLEVILLE            </t>
  </si>
  <si>
    <t xml:space="preserve">BREESE NURSING HOME           </t>
  </si>
  <si>
    <t xml:space="preserve">RENAISSANCE CARE CENTER       </t>
  </si>
  <si>
    <t xml:space="preserve">MERIDIAN VILLAGE CARE CENTER  </t>
  </si>
  <si>
    <t xml:space="preserve">VANDALIA REHAB HEALTH CC      </t>
  </si>
  <si>
    <t xml:space="preserve">ALEDO REHAB HEALTH CARE CTR   </t>
  </si>
  <si>
    <t xml:space="preserve">MCLEANSBORO REHAB &amp; HEALTH CC </t>
  </si>
  <si>
    <t xml:space="preserve">KNOX COUNTY NURSING HOME      </t>
  </si>
  <si>
    <t xml:space="preserve">ELMS NURSING HOME             </t>
  </si>
  <si>
    <t xml:space="preserve">MCLEAN COUNTY NURSING HOME    </t>
  </si>
  <si>
    <t xml:space="preserve">PIATT COUNTY NURSING HOME     </t>
  </si>
  <si>
    <t xml:space="preserve">OAK HILL                      </t>
  </si>
  <si>
    <t xml:space="preserve">RANDOLPH COUNTY CARE CENTER   </t>
  </si>
  <si>
    <t xml:space="preserve">FAYETTE COUNTY HOSPITAL NH    </t>
  </si>
  <si>
    <t xml:space="preserve">COUNTRY HEALTH                </t>
  </si>
  <si>
    <t xml:space="preserve">LEMONT NURSING AND REHAB CTR  </t>
  </si>
  <si>
    <t xml:space="preserve">BURGESS SQUARE HEALTHCARE CTR </t>
  </si>
  <si>
    <t xml:space="preserve">ELEVATE ST ANDREW LIVING COMM </t>
  </si>
  <si>
    <t xml:space="preserve">SHELBYVILLE REHAB HEALTH CC   </t>
  </si>
  <si>
    <t xml:space="preserve">ARCOLA HEALTH CARE CENTER     </t>
  </si>
  <si>
    <t xml:space="preserve">PIPER CITY REHAB LIVING CTR   </t>
  </si>
  <si>
    <t>MERCY REHAB AND CARE CENTER, I</t>
  </si>
  <si>
    <t xml:space="preserve">PRAIRIE ROSE HEALTH CARE CTR  </t>
  </si>
  <si>
    <t xml:space="preserve">HILLVIEW HEALTH CARE CENTER   </t>
  </si>
  <si>
    <t xml:space="preserve">PARKSHORE ESTATES NRSG REHAB  </t>
  </si>
  <si>
    <t xml:space="preserve">FOREST VIEW REHAB NURSING CTR </t>
  </si>
  <si>
    <t xml:space="preserve">LAKEVIEW REHAB NURSING CENTER </t>
  </si>
  <si>
    <t xml:space="preserve">TOWER HILL HEALTHCARE CENTER  </t>
  </si>
  <si>
    <t xml:space="preserve">ASBURY GARDENS NSG AND REHAB  </t>
  </si>
  <si>
    <t xml:space="preserve">BRIA OF GENEVA                </t>
  </si>
  <si>
    <t>OREGON LIVING AND REHAB CENTER</t>
  </si>
  <si>
    <t xml:space="preserve">FRANKLIN GROVE LIVING REHAB   </t>
  </si>
  <si>
    <t>ALDEN COURTS OF SHOREWOOD, INC</t>
  </si>
  <si>
    <t xml:space="preserve">SYMPHONY MAPLE CREST          </t>
  </si>
  <si>
    <t xml:space="preserve">SYMPHONY NORTHWOODS           </t>
  </si>
  <si>
    <t xml:space="preserve">HERITAGE HEALTH HOOPESTON     </t>
  </si>
  <si>
    <t>FOSTER HEALTH AND REHAB CENTER</t>
  </si>
  <si>
    <t xml:space="preserve">PARK VIEW REHAB CENTER        </t>
  </si>
  <si>
    <t xml:space="preserve">BRIA OF FOREST EDGE           </t>
  </si>
  <si>
    <t xml:space="preserve">BRIA OF RIVER OAKS            </t>
  </si>
  <si>
    <t>PRAIRIE CROSSING LVG AND REHAB</t>
  </si>
  <si>
    <t>CHAMPAIGN URBANA NURSING REHAB</t>
  </si>
  <si>
    <t xml:space="preserve">AMBERWOOD CARE CENTRE         </t>
  </si>
  <si>
    <t>ROCK FALLS REHAB HLTH CARE CTR</t>
  </si>
  <si>
    <t xml:space="preserve">NEWMAN REHAB HEALTH CARE CTR  </t>
  </si>
  <si>
    <t xml:space="preserve">ENFIELD REHAB HEALTH CARE     </t>
  </si>
  <si>
    <t xml:space="preserve">KENSINGTON PLACE NRSG REHAB   </t>
  </si>
  <si>
    <t>COUNTRYVIEW CARE CTR OF MACOMB</t>
  </si>
  <si>
    <t xml:space="preserve">SOUTH ELGIN REHAB HEALTH CARE </t>
  </si>
  <si>
    <t xml:space="preserve">JONESBORO REHAB HEALTH CARE   </t>
  </si>
  <si>
    <t xml:space="preserve">PARK PLACE OF BELVIDERE       </t>
  </si>
  <si>
    <t xml:space="preserve">WARREN BARR GOLD COAST        </t>
  </si>
  <si>
    <t xml:space="preserve">AVANTARA EVERGREEN PARK       </t>
  </si>
  <si>
    <t xml:space="preserve">APERION CARE WILMINGTON       </t>
  </si>
  <si>
    <t xml:space="preserve">ALDEN ESTATES CTS OF HUNTLEY  </t>
  </si>
  <si>
    <t>PARK POINTE HEALTHCARE AND REH</t>
  </si>
  <si>
    <t xml:space="preserve">NORRIDGE GARDENS              </t>
  </si>
  <si>
    <t xml:space="preserve">GARDENVIEW MANOR              </t>
  </si>
  <si>
    <t>PLEASANT MEADOWS SENIOR LIVING</t>
  </si>
  <si>
    <t xml:space="preserve">ASBURY COURT NURSING &amp; REHAB  </t>
  </si>
  <si>
    <t xml:space="preserve">ELMHURST EXTENDED CARE CENTER </t>
  </si>
  <si>
    <t xml:space="preserve">APERION CARE ST ELMO          </t>
  </si>
  <si>
    <t xml:space="preserve">AVANTARA LONG GROVE           </t>
  </si>
  <si>
    <t xml:space="preserve">GROVE OF FOX VALLEY           </t>
  </si>
  <si>
    <t>ST JAMES WELLNESS REHAB VILLAS</t>
  </si>
  <si>
    <t xml:space="preserve">WARREN BARR NORTH SHORE       </t>
  </si>
  <si>
    <t xml:space="preserve">INTEGRITY HC OF SMITHTON      </t>
  </si>
  <si>
    <t xml:space="preserve">INTEGRITY HC OF GODFREY       </t>
  </si>
  <si>
    <t xml:space="preserve">INTEGRITY HC OF WOOD RIVER    </t>
  </si>
  <si>
    <t xml:space="preserve">RIVER VIEW REHAB CENTER       </t>
  </si>
  <si>
    <t>FOREST CITY REHAB AND NRSG CTR</t>
  </si>
  <si>
    <t xml:space="preserve">REGENCY CARE                  </t>
  </si>
  <si>
    <t xml:space="preserve">AVANTARA PARK RIDGE           </t>
  </si>
  <si>
    <t>GENERATIONS AT OAKTON PAVILLIO</t>
  </si>
  <si>
    <t xml:space="preserve">ESTATES OF HYDE PARK          </t>
  </si>
  <si>
    <t xml:space="preserve">ROCK RIVER HEALTH CARE        </t>
  </si>
  <si>
    <t xml:space="preserve">BELLA TERRA MORTON GROVE      </t>
  </si>
  <si>
    <t xml:space="preserve">SYMPHONY EVANSTON HEALTHCARE  </t>
  </si>
  <si>
    <t xml:space="preserve">CENTRAL NURSING HOME          </t>
  </si>
  <si>
    <t xml:space="preserve">COLONIAL MANOR                </t>
  </si>
  <si>
    <t xml:space="preserve">BRIDGEWAY SENIOR LIVING       </t>
  </si>
  <si>
    <t>WYNSCAPE HEALTH AND REHABILITA</t>
  </si>
  <si>
    <t xml:space="preserve">SANDWICH REHAB HEALTH CARE    </t>
  </si>
  <si>
    <t xml:space="preserve">WARREN BARR LINCOLNSHIRE      </t>
  </si>
  <si>
    <t xml:space="preserve">ALLURE OF STOCKTON            </t>
  </si>
  <si>
    <t xml:space="preserve">HEALTHBRIDGE OF ARLINGTON HTS </t>
  </si>
  <si>
    <t xml:space="preserve">PEARL PAVILION                </t>
  </si>
  <si>
    <t xml:space="preserve">SYMPHONY OF BRONZEVILLE       </t>
  </si>
  <si>
    <t xml:space="preserve">SYMPHONY OF BUFFALO GROVE     </t>
  </si>
  <si>
    <t xml:space="preserve">SYMPHONY OF HANOVER PARK      </t>
  </si>
  <si>
    <t xml:space="preserve">SYMPHONY OF LINCOLN PARK      </t>
  </si>
  <si>
    <t xml:space="preserve">SYMPHONY OF CHICAGO WEST      </t>
  </si>
  <si>
    <t xml:space="preserve">SYMPHONY AT MIDWAY            </t>
  </si>
  <si>
    <t xml:space="preserve">SYMPHONY OF MORGAN PARK       </t>
  </si>
  <si>
    <t xml:space="preserve">THRIVE OF LAKE COUNTY         </t>
  </si>
  <si>
    <t xml:space="preserve">SYMPHONY OF SOUTH SHORE       </t>
  </si>
  <si>
    <t xml:space="preserve">SYMPHONY AT 87TH STREET       </t>
  </si>
  <si>
    <t>CITY VIEW MULTICARE CENTER LLC</t>
  </si>
  <si>
    <t xml:space="preserve">APERION CARE SPRING VALLEY    </t>
  </si>
  <si>
    <t>RUSHVILLE NURSING &amp; REHABILITA</t>
  </si>
  <si>
    <t xml:space="preserve">GROVE OF EVANSTON L &amp; R, THE  </t>
  </si>
  <si>
    <t xml:space="preserve">WARREN BARR LINCOLN PARK      </t>
  </si>
  <si>
    <t xml:space="preserve">ASTORIA PLACE LIVING &amp; REHAB  </t>
  </si>
  <si>
    <t xml:space="preserve">GROVE OF SKOKIE, THE          </t>
  </si>
  <si>
    <t xml:space="preserve">GROVE OF LAGRANGE PARK, THE   </t>
  </si>
  <si>
    <t xml:space="preserve">CHALET LIVING &amp; REHAB         </t>
  </si>
  <si>
    <t xml:space="preserve">CITADEL CARE CENTER-KANKAKEE  </t>
  </si>
  <si>
    <t xml:space="preserve">GROVE OF NORTHBROOK, THE      </t>
  </si>
  <si>
    <t xml:space="preserve">CITADEL CARE CENTER-WILMETTE  </t>
  </si>
  <si>
    <t xml:space="preserve">GROVE OF ELMHURST, THE        </t>
  </si>
  <si>
    <t xml:space="preserve">GROVE AT THE LAKE, THE        </t>
  </si>
  <si>
    <t>LAKEFRONT NURSING &amp; REHAB CENT</t>
  </si>
  <si>
    <t xml:space="preserve">CARLTON AT THE LAKE, THE      </t>
  </si>
  <si>
    <t xml:space="preserve">SYMPHONY AT THE TILLERS       </t>
  </si>
  <si>
    <t xml:space="preserve">APERION CARE ELGIN            </t>
  </si>
  <si>
    <t xml:space="preserve">APERION CARE TOLUCA           </t>
  </si>
  <si>
    <t xml:space="preserve">CARMI MANOR                   </t>
  </si>
  <si>
    <t xml:space="preserve">LEWIS MEMORIAL                </t>
  </si>
  <si>
    <t>HILLSIDE REHAB AND CARE CENTER</t>
  </si>
  <si>
    <t>FRANKFORT HEALTHCARE REHAB CTR</t>
  </si>
  <si>
    <t xml:space="preserve">BRANDEL HEALTH AND REHAB      </t>
  </si>
  <si>
    <t xml:space="preserve">MICHAELSEN HEALTH CENTER      </t>
  </si>
  <si>
    <t xml:space="preserve">HERITAGE HEALTH WALNUT        </t>
  </si>
  <si>
    <t xml:space="preserve">WATERFORD CARE CENTER, THE    </t>
  </si>
  <si>
    <t xml:space="preserve">SULLIVAN REHAB HEALTH CC      </t>
  </si>
  <si>
    <t xml:space="preserve">ASPEN REHAB AND HEALTH CARE   </t>
  </si>
  <si>
    <t xml:space="preserve">DECATUR REHAB HEALTH CARE CTR </t>
  </si>
  <si>
    <t xml:space="preserve">PLEASANT VIEW REHAB AND HCC   </t>
  </si>
  <si>
    <t xml:space="preserve">TOULON REHAB HEALTH CARE CTR  </t>
  </si>
  <si>
    <t xml:space="preserve">PALM TERRACE OF MATTOON       </t>
  </si>
  <si>
    <t xml:space="preserve">FLORA REHAB HEALTH CARE CTR   </t>
  </si>
  <si>
    <t xml:space="preserve">MT VERNON HEALTH CARE CENTER  </t>
  </si>
  <si>
    <t xml:space="preserve">WHITE OAK REHABILITATION HCC  </t>
  </si>
  <si>
    <t xml:space="preserve">ALDEN ESTATES OF BARRINGTON   </t>
  </si>
  <si>
    <t xml:space="preserve">VILLA AT SOUTH HOLLAND        </t>
  </si>
  <si>
    <t xml:space="preserve">PRAIRIE MANOR NURSING REHAB   </t>
  </si>
  <si>
    <t>LOFT REHABILITATION AND NURSIN</t>
  </si>
  <si>
    <t xml:space="preserve">WARREN BARR SOUTH LOOP        </t>
  </si>
  <si>
    <t xml:space="preserve">CLARK MANOR                   </t>
  </si>
  <si>
    <t xml:space="preserve">RIVER CROSSING OF ALTON       </t>
  </si>
  <si>
    <t xml:space="preserve">RIVER CROSSING OF EAST PEORIA </t>
  </si>
  <si>
    <t>RIVER CROSSING OF EDWARDSVILLE</t>
  </si>
  <si>
    <t xml:space="preserve">RIVER CROSSING OF ELGIN       </t>
  </si>
  <si>
    <t xml:space="preserve">INVERNESS HEALTH &amp; REHAB      </t>
  </si>
  <si>
    <t xml:space="preserve">RIVER CROSSING OF JOLIET      </t>
  </si>
  <si>
    <t xml:space="preserve">RIVER CROSSING OF MOLINE      </t>
  </si>
  <si>
    <t xml:space="preserve">DEERFIELD CROSSING NORTHBROOK </t>
  </si>
  <si>
    <t xml:space="preserve">RIVER CROSSING OF PEORIA      </t>
  </si>
  <si>
    <t xml:space="preserve">RIVER CROSSING OF ROCKFORD    </t>
  </si>
  <si>
    <t xml:space="preserve">RIVER CROSSING OF ST CHARLES  </t>
  </si>
  <si>
    <t>SALINE CARE NURSING &amp; REHABILI</t>
  </si>
  <si>
    <t>CARRIER MILLS NURSING &amp; REHABI</t>
  </si>
  <si>
    <t>STONEBRIDGE NURSING &amp; REHABILI</t>
  </si>
  <si>
    <t xml:space="preserve">PA PETERSON AT THE CITADEL    </t>
  </si>
  <si>
    <t>ELDORADO REHAB &amp; HEALTHCARE LL</t>
  </si>
  <si>
    <t>LITTLE VILLAGE NURSING AND REH</t>
  </si>
  <si>
    <t xml:space="preserve">AUSTIN OASIS, THE             </t>
  </si>
  <si>
    <t>ACCOLADE HEALTHCARE OF PONTIAC</t>
  </si>
  <si>
    <t xml:space="preserve">AVONDALE ESTATE OF ELGIN      </t>
  </si>
  <si>
    <t xml:space="preserve">APERION CARE FAIRFIELD        </t>
  </si>
  <si>
    <t xml:space="preserve">APERION CARE CAPITOL          </t>
  </si>
  <si>
    <t xml:space="preserve">APERION CARE PRINCETON        </t>
  </si>
  <si>
    <t xml:space="preserve">APERION CARE WEST CHICAGO     </t>
  </si>
  <si>
    <t xml:space="preserve">APERION CARE MARSEILLES       </t>
  </si>
  <si>
    <t xml:space="preserve">APERION CARE MORTON VILLA     </t>
  </si>
  <si>
    <t xml:space="preserve">APERION CARE PEORIA HEIGHTS   </t>
  </si>
  <si>
    <t xml:space="preserve">ACCOLADE PAXTON SENIOR LIVING </t>
  </si>
  <si>
    <t>GREENVILLE NURSING &amp; REHABILIT</t>
  </si>
  <si>
    <t>LANDMARK OF DES PLAINES REHABI</t>
  </si>
  <si>
    <t xml:space="preserve">CITADEL OF STERLING, THE      </t>
  </si>
  <si>
    <t xml:space="preserve">GALLATIN MANOR                </t>
  </si>
  <si>
    <t xml:space="preserve">ARISTA HEALTHCARE             </t>
  </si>
  <si>
    <t xml:space="preserve">BRIAR PLACE NURSING           </t>
  </si>
  <si>
    <t xml:space="preserve">PRAIRIE OASIS                 </t>
  </si>
  <si>
    <t>EVERGREEN NURSING AND REHAB CT</t>
  </si>
  <si>
    <t xml:space="preserve">DOCTORS NURSING AND REHAB CTR </t>
  </si>
  <si>
    <t xml:space="preserve">OAK PARK OASIS                </t>
  </si>
  <si>
    <t xml:space="preserve">FIRESIDE HOUSE OF CENTRALIA   </t>
  </si>
  <si>
    <t xml:space="preserve">RADFORD GREEN                 </t>
  </si>
  <si>
    <t xml:space="preserve">SPRINGS AT MONARCH LANDING    </t>
  </si>
  <si>
    <t>ACCOLADE HC OF PAXTON ON PELLS</t>
  </si>
  <si>
    <t xml:space="preserve">WESTMONT MANOR HLTH AND REHAB </t>
  </si>
  <si>
    <t>SOUTH HOLLAND MANOR HLTH REHAB</t>
  </si>
  <si>
    <t xml:space="preserve">CITADEL OF NORTHBROOK         </t>
  </si>
  <si>
    <t xml:space="preserve">PALOS HEIGHTS REHABILITATION  </t>
  </si>
  <si>
    <t xml:space="preserve">AVANTARA OF ELGIN             </t>
  </si>
  <si>
    <t xml:space="preserve">GROVE OF ST CHARLES           </t>
  </si>
  <si>
    <t xml:space="preserve">BURBANK REHABILITATION CENTER </t>
  </si>
  <si>
    <t xml:space="preserve">PEARL OF ROLLING MEADOWS THE  </t>
  </si>
  <si>
    <t xml:space="preserve">ELEVATE CARE RIVERWOODS       </t>
  </si>
  <si>
    <t xml:space="preserve">ELEVATE CARE NILES            </t>
  </si>
  <si>
    <t xml:space="preserve">LOFT REHAB AND NRSG OF CANTON </t>
  </si>
  <si>
    <t xml:space="preserve">ELEVATE CARE WAUKEGAN         </t>
  </si>
  <si>
    <t xml:space="preserve">ELEVATE CARE NORTHBROOK       </t>
  </si>
  <si>
    <t xml:space="preserve">LOFT REHAB AND NRSG OF NORMAL </t>
  </si>
  <si>
    <t xml:space="preserve">ATRIUM HEALTH CARE CENTER     </t>
  </si>
  <si>
    <t xml:space="preserve">WHEATON VILLAGE NURSING REHAB </t>
  </si>
  <si>
    <t xml:space="preserve">TRI-STATE VILLAGE NRSG REHAB  </t>
  </si>
  <si>
    <t xml:space="preserve">ELEVATE CARE CHICAGO NORTH    </t>
  </si>
  <si>
    <t xml:space="preserve">GROVE OF BERWYN, THE          </t>
  </si>
  <si>
    <t xml:space="preserve">OAKVIEW NURSING AND REHAB     </t>
  </si>
  <si>
    <t xml:space="preserve">HEARTLAND NURSING AND REHAB   </t>
  </si>
  <si>
    <t xml:space="preserve">UNIVERSITY REHAB              </t>
  </si>
  <si>
    <t xml:space="preserve">ILLINI RESTORATIVE CARE       </t>
  </si>
  <si>
    <t xml:space="preserve">PARC JOLIET                   </t>
  </si>
  <si>
    <t xml:space="preserve">SPRING CREEK                  </t>
  </si>
  <si>
    <t xml:space="preserve">ALLURE OF MT CARROLL, LLC     </t>
  </si>
  <si>
    <t xml:space="preserve">ALLURE OF GENESEO, LLC        </t>
  </si>
  <si>
    <t xml:space="preserve">ALLURE OF PROPHETSTOWN, LLC   </t>
  </si>
  <si>
    <t xml:space="preserve">WEST CHICAGO TERRACE          </t>
  </si>
  <si>
    <t xml:space="preserve">TERRACE, THE                  </t>
  </si>
  <si>
    <t xml:space="preserve">SOUTHVIEW MANOR               </t>
  </si>
  <si>
    <t xml:space="preserve">JOLIET TERRACE                </t>
  </si>
  <si>
    <t xml:space="preserve">SYMPHONY ENCORE               </t>
  </si>
  <si>
    <t xml:space="preserve">COMMUNITY CARE CENTER         </t>
  </si>
  <si>
    <t xml:space="preserve">CRESTWOOD TERRACE             </t>
  </si>
  <si>
    <t xml:space="preserve">MERCER MANOR REHABILITATION   </t>
  </si>
  <si>
    <t xml:space="preserve">FRANKFORT TERRACE             </t>
  </si>
  <si>
    <t xml:space="preserve">CHARLESTON REHAB HEALTH CARE  </t>
  </si>
  <si>
    <t xml:space="preserve">IGNITE MEDICAL MCHENRY        </t>
  </si>
  <si>
    <t xml:space="preserve">CUMBERLAND REHAB HEALTH CARE  </t>
  </si>
  <si>
    <t xml:space="preserve">FAIRVIEW REHAB &amp; HEALTHCARE   </t>
  </si>
  <si>
    <t xml:space="preserve">EL PASO HEALTH CARE CENTER    </t>
  </si>
  <si>
    <t xml:space="preserve">FLANAGAN REHABILITATION HCC   </t>
  </si>
  <si>
    <t xml:space="preserve">CITADEL OF SKOKIE, THE        </t>
  </si>
  <si>
    <t xml:space="preserve">MARIGOLD REHABILITATION HCC   </t>
  </si>
  <si>
    <t xml:space="preserve">POLO REHABILITATION AND HCC   </t>
  </si>
  <si>
    <t xml:space="preserve">MARSHALL REHAB &amp; NURSING      </t>
  </si>
  <si>
    <t xml:space="preserve">BELLA TERRA STREAMWOOD        </t>
  </si>
  <si>
    <t xml:space="preserve">BELLA TERRA WHEELING          </t>
  </si>
  <si>
    <t>CEDAR RIDGE HEALTH &amp; REHAB CEN</t>
  </si>
  <si>
    <t xml:space="preserve">JACKSONVILLE SKLD NUR &amp; REHAB </t>
  </si>
  <si>
    <t xml:space="preserve">HIGHLAND HEALTH CARE CENTER   </t>
  </si>
  <si>
    <t>HALLMARK HEALTHCARE OF CARLINV</t>
  </si>
  <si>
    <t xml:space="preserve">TAYLORVILLE SKILLED NURSING &amp; </t>
  </si>
  <si>
    <t>SUNRISE SKILLED NURSING &amp; REHA</t>
  </si>
  <si>
    <t>HILLTOP SKILLED NURSING AND RE</t>
  </si>
  <si>
    <t xml:space="preserve">APERION CARE BRADLEY          </t>
  </si>
  <si>
    <t xml:space="preserve">APERION CARE DEKALB           </t>
  </si>
  <si>
    <t xml:space="preserve">CASEY HEALTH CARE CENTER      </t>
  </si>
  <si>
    <t xml:space="preserve">KEWANEE CARE HOME             </t>
  </si>
  <si>
    <t xml:space="preserve">NORTH AURORA CARE CENTER      </t>
  </si>
  <si>
    <t xml:space="preserve">FAIR HAVENS SENIOR LIVING     </t>
  </si>
  <si>
    <t xml:space="preserve">SHAWNEE SENIOR LIVING         </t>
  </si>
  <si>
    <t xml:space="preserve">HEARTLAND SENIOR LIVING       </t>
  </si>
  <si>
    <t xml:space="preserve">WASHINGTON SENIOR LIVING      </t>
  </si>
  <si>
    <t xml:space="preserve">AVISTON COUNTRYSIDE MANOR     </t>
  </si>
  <si>
    <t xml:space="preserve">TAYLORVILLE CARE CENTER       </t>
  </si>
  <si>
    <t xml:space="preserve">ELEVATE CARE IRVING PARK      </t>
  </si>
  <si>
    <t xml:space="preserve">MT VERNON COUNTRYSIDE MANOR   </t>
  </si>
  <si>
    <t>PAUL HOUSE &amp; HEALTHCARE CENTER</t>
  </si>
  <si>
    <t xml:space="preserve">APERION CARE GLENWOOD         </t>
  </si>
  <si>
    <t xml:space="preserve">SHERIDAN VILLAGE NRSG &amp; RHB   </t>
  </si>
  <si>
    <t xml:space="preserve">APERION CARE WEST RIDGE       </t>
  </si>
  <si>
    <t xml:space="preserve">ELEVATE CARE NORTH BRANCH     </t>
  </si>
  <si>
    <t xml:space="preserve">ARCADIA CARE DANVILLE         </t>
  </si>
  <si>
    <t xml:space="preserve">HALLMARK HEALTHCARE OF PEKIN  </t>
  </si>
  <si>
    <t>ELMWOOD TERRACE HEALTHCARE CTR</t>
  </si>
  <si>
    <t xml:space="preserve">LACON REHAB AND NURSING       </t>
  </si>
  <si>
    <t xml:space="preserve">RICHLAND NURSING AND REHAB    </t>
  </si>
  <si>
    <t xml:space="preserve">PEARL OF NAPERVILLE THE       </t>
  </si>
  <si>
    <t xml:space="preserve">ALLURE OF LAKE STOREY         </t>
  </si>
  <si>
    <t xml:space="preserve">ALLURE OF GALESBURG           </t>
  </si>
  <si>
    <t xml:space="preserve">ALLURE OF MOLINE              </t>
  </si>
  <si>
    <t>HOPE CREEK NURSING AND REHABIL</t>
  </si>
  <si>
    <t xml:space="preserve">APERION CARE LAKESHORE        </t>
  </si>
  <si>
    <t xml:space="preserve">ALHAMBRA REHAB AND HEALTHCARE </t>
  </si>
  <si>
    <t xml:space="preserve">ARCADIA CARE BLOOMINGTON      </t>
  </si>
  <si>
    <t xml:space="preserve">ACCOLADE HEALTHCARE DANVILLE  </t>
  </si>
  <si>
    <t xml:space="preserve">CITADEL OF GLENVIEW, THE      </t>
  </si>
  <si>
    <t xml:space="preserve">CITADEL OF BOURBONNAIS, THE   </t>
  </si>
  <si>
    <t xml:space="preserve">PARIS HEALTH AND REHAB CENTER </t>
  </si>
  <si>
    <t xml:space="preserve">HELIA HEALTHCARE OF NEWTON    </t>
  </si>
  <si>
    <t xml:space="preserve">AVANTARA AURORA               </t>
  </si>
  <si>
    <t xml:space="preserve">ARCADIA CARE CLIFTON          </t>
  </si>
  <si>
    <t xml:space="preserve">FARGO HEALTH CARE CENTER      </t>
  </si>
  <si>
    <t xml:space="preserve">CRESCENT CARE OF ELGIN        </t>
  </si>
  <si>
    <t xml:space="preserve">AHVA CARE OF WINFIELD         </t>
  </si>
  <si>
    <t xml:space="preserve">AHVA CARE OF STICKNEY         </t>
  </si>
  <si>
    <t xml:space="preserve">APERION CARE WESTCHESTER      </t>
  </si>
  <si>
    <t>BEACON CARE AND REHABILITATION</t>
  </si>
  <si>
    <t xml:space="preserve">MAYFIELD CARE AND REHAB       </t>
  </si>
  <si>
    <t>UPTOWN CARE AND REHABILITATION</t>
  </si>
  <si>
    <t xml:space="preserve">PEARL OF HILLSIDE, THE        </t>
  </si>
  <si>
    <t xml:space="preserve">ODIN HEALTH AND REHAB CENTER  </t>
  </si>
  <si>
    <t xml:space="preserve">HENRY REHAB AND NURSING       </t>
  </si>
  <si>
    <t xml:space="preserve">MACOMB POST ACUTE CARE CENTER </t>
  </si>
  <si>
    <t>LOFT REHAB OF ROCK SPRINGS, TH</t>
  </si>
  <si>
    <t xml:space="preserve">LOFT REHAB OF DECATUR         </t>
  </si>
  <si>
    <t xml:space="preserve">CHICAGO RIDGE SNF             </t>
  </si>
  <si>
    <t>ACCOLADE HEALTHCARE OF EAST PE</t>
  </si>
  <si>
    <t xml:space="preserve">ACCOLADE HEALTHCARE OF PEORIA </t>
  </si>
  <si>
    <t xml:space="preserve">BELLA TERRA BLOOMINGDALE      </t>
  </si>
  <si>
    <t xml:space="preserve">AVANTARA LAKE ZURICH          </t>
  </si>
  <si>
    <t xml:space="preserve">BELLA TERRA LOMBARD           </t>
  </si>
  <si>
    <t xml:space="preserve">BELLA TERRA ELMHURST          </t>
  </si>
  <si>
    <t xml:space="preserve">BELLA TERRA LAGRANGE          </t>
  </si>
  <si>
    <t xml:space="preserve">AVANTARA CHICAGO RIDGE        </t>
  </si>
  <si>
    <t xml:space="preserve">WARREN BARR ORLAND PARK       </t>
  </si>
  <si>
    <t xml:space="preserve">BELLA TERRA SCHAUMBURG        </t>
  </si>
  <si>
    <t>MEADOWBROOK SKILLED NURSING AN</t>
  </si>
  <si>
    <t xml:space="preserve">PEARL OF CRYSTAL LAKE, THE    </t>
  </si>
  <si>
    <t xml:space="preserve">APERION CARE HILLSIDE         </t>
  </si>
  <si>
    <t xml:space="preserve">WARREN BARR LIEBERMAN         </t>
  </si>
  <si>
    <t>ELEVATE CARE COUNTRY CLUB HILL</t>
  </si>
  <si>
    <t>CARLYLE HEALTHCARE AND SR LIVI</t>
  </si>
  <si>
    <t>QUINCY HEALTHCARE AND SENIOR L</t>
  </si>
  <si>
    <t>CRESTWOOD REHABILITATION CENTE</t>
  </si>
  <si>
    <t xml:space="preserve">ARCADIA CARE AUBURN           </t>
  </si>
  <si>
    <t>RIDGEVIEW HEALTH AND REHAB CEN</t>
  </si>
  <si>
    <t xml:space="preserve">ALLURE OF STERLING            </t>
  </si>
  <si>
    <t>AVENUES AT ARCADIA SPRINGFIELD</t>
  </si>
  <si>
    <t xml:space="preserve">ARCADIA CARE MORRIS           </t>
  </si>
  <si>
    <t xml:space="preserve">ROBINSON REHAB AND NURSING    </t>
  </si>
  <si>
    <t>IMBODEN CREEK SENIOR LIVING AN</t>
  </si>
  <si>
    <t xml:space="preserve">PEARL OF JOLIET, THE          </t>
  </si>
  <si>
    <t xml:space="preserve">PEARL OF ORCHARD VALLEY, THE  </t>
  </si>
  <si>
    <t xml:space="preserve">ST ANTHONYS NSG AND REHAB CTR </t>
  </si>
  <si>
    <t>PARK RIDGE HEALTHCARE CENTER L</t>
  </si>
  <si>
    <t>ALL AMERICAN VILLAGE NURSING A</t>
  </si>
  <si>
    <t>HICKORY VILLAGE NURSING AND RE</t>
  </si>
  <si>
    <t>Facility Name</t>
  </si>
  <si>
    <t>Building ID</t>
  </si>
  <si>
    <t>6016273</t>
  </si>
  <si>
    <t>6016695</t>
  </si>
  <si>
    <t>6005144</t>
  </si>
  <si>
    <t>6006886</t>
  </si>
  <si>
    <t>6005870</t>
  </si>
  <si>
    <t>6016091</t>
  </si>
  <si>
    <t>6014674</t>
  </si>
  <si>
    <t>6006597</t>
  </si>
  <si>
    <t>6001986</t>
  </si>
  <si>
    <t>6010441</t>
  </si>
  <si>
    <t>6003826</t>
  </si>
  <si>
    <t>6016943</t>
  </si>
  <si>
    <t>6003222</t>
  </si>
  <si>
    <t>6016281</t>
  </si>
  <si>
    <t>6008171</t>
  </si>
  <si>
    <t>6007330</t>
  </si>
  <si>
    <t>6003198</t>
  </si>
  <si>
    <t>6007025</t>
  </si>
  <si>
    <t>6005391</t>
  </si>
  <si>
    <t>6016570</t>
  </si>
  <si>
    <t>6005292</t>
  </si>
  <si>
    <t>6000806</t>
  </si>
  <si>
    <t>6006902</t>
  </si>
  <si>
    <t>6004311</t>
  </si>
  <si>
    <t>6003560</t>
  </si>
  <si>
    <t>6004303</t>
  </si>
  <si>
    <t>6005920</t>
  </si>
  <si>
    <t>6004287</t>
  </si>
  <si>
    <t>6010128</t>
  </si>
  <si>
    <t>6008510</t>
  </si>
  <si>
    <t>6005367</t>
  </si>
  <si>
    <t>6004253</t>
  </si>
  <si>
    <t>6004261</t>
  </si>
  <si>
    <t>6006258</t>
  </si>
  <si>
    <t>6003438</t>
  </si>
  <si>
    <t>6000822</t>
  </si>
  <si>
    <t>6004907</t>
  </si>
  <si>
    <t>6007280</t>
  </si>
  <si>
    <t>6006845</t>
  </si>
  <si>
    <t>6007207</t>
  </si>
  <si>
    <t>6000756</t>
  </si>
  <si>
    <t>6000780</t>
  </si>
  <si>
    <t>6007199</t>
  </si>
  <si>
    <t>6002083</t>
  </si>
  <si>
    <t>6003255</t>
  </si>
  <si>
    <t>6006910</t>
  </si>
  <si>
    <t>6000681</t>
  </si>
  <si>
    <t>6000715</t>
  </si>
  <si>
    <t>6000699</t>
  </si>
  <si>
    <t>6000723</t>
  </si>
  <si>
    <t>6000707</t>
  </si>
  <si>
    <t>6016497</t>
  </si>
  <si>
    <t>6006704</t>
  </si>
  <si>
    <t>6014575</t>
  </si>
  <si>
    <t>6009591</t>
  </si>
  <si>
    <t>6007892</t>
  </si>
  <si>
    <t>6008874</t>
  </si>
  <si>
    <t>6010094</t>
  </si>
  <si>
    <t>6004824</t>
  </si>
  <si>
    <t>6015333</t>
  </si>
  <si>
    <t>6012611</t>
  </si>
  <si>
    <t>6010482</t>
  </si>
  <si>
    <t>6010912</t>
  </si>
  <si>
    <t>6000236</t>
  </si>
  <si>
    <t>6006332</t>
  </si>
  <si>
    <t>6000343</t>
  </si>
  <si>
    <t>6012686</t>
  </si>
  <si>
    <t>6014534</t>
  </si>
  <si>
    <t>6004444</t>
  </si>
  <si>
    <t>6003446</t>
  </si>
  <si>
    <t>6006233</t>
  </si>
  <si>
    <t>6000186</t>
  </si>
  <si>
    <t>6002075</t>
  </si>
  <si>
    <t>6001002</t>
  </si>
  <si>
    <t>6008130</t>
  </si>
  <si>
    <t>6009799</t>
  </si>
  <si>
    <t>6000228</t>
  </si>
  <si>
    <t>6010136</t>
  </si>
  <si>
    <t>6001077</t>
  </si>
  <si>
    <t>6007793</t>
  </si>
  <si>
    <t>6008064</t>
  </si>
  <si>
    <t>6006514</t>
  </si>
  <si>
    <t>6003578</t>
  </si>
  <si>
    <t>6008262</t>
  </si>
  <si>
    <t>6003644</t>
  </si>
  <si>
    <t>6009930</t>
  </si>
  <si>
    <t>6016737</t>
  </si>
  <si>
    <t>6014617</t>
  </si>
  <si>
    <t>6015895</t>
  </si>
  <si>
    <t>6008890</t>
  </si>
  <si>
    <t>6004691</t>
  </si>
  <si>
    <t>6004055</t>
  </si>
  <si>
    <t>6002059</t>
  </si>
  <si>
    <t>6002695</t>
  </si>
  <si>
    <t>6003420</t>
  </si>
  <si>
    <t>6007520</t>
  </si>
  <si>
    <t>6010110</t>
  </si>
  <si>
    <t>6014781</t>
  </si>
  <si>
    <t>6008098</t>
  </si>
  <si>
    <t>6003172</t>
  </si>
  <si>
    <t>6003842</t>
  </si>
  <si>
    <t>6006555</t>
  </si>
  <si>
    <t>6008106</t>
  </si>
  <si>
    <t>6002190</t>
  </si>
  <si>
    <t>6005573</t>
  </si>
  <si>
    <t>6001374</t>
  </si>
  <si>
    <t>6001523</t>
  </si>
  <si>
    <t>6014856</t>
  </si>
  <si>
    <t>6003230</t>
  </si>
  <si>
    <t>6003362</t>
  </si>
  <si>
    <t>6009203</t>
  </si>
  <si>
    <t>6001788</t>
  </si>
  <si>
    <t>6004469</t>
  </si>
  <si>
    <t>6002521</t>
  </si>
  <si>
    <t>6000095</t>
  </si>
  <si>
    <t>6010086</t>
  </si>
  <si>
    <t>6006779</t>
  </si>
  <si>
    <t>6002547</t>
  </si>
  <si>
    <t>6007934</t>
  </si>
  <si>
    <t>6013106</t>
  </si>
  <si>
    <t>6001341</t>
  </si>
  <si>
    <t>6002778</t>
  </si>
  <si>
    <t>6004741</t>
  </si>
  <si>
    <t>6000467</t>
  </si>
  <si>
    <t>6009393</t>
  </si>
  <si>
    <t>6005235</t>
  </si>
  <si>
    <t>6005136</t>
  </si>
  <si>
    <t>6004212</t>
  </si>
  <si>
    <t>6007983</t>
  </si>
  <si>
    <t>6009831</t>
  </si>
  <si>
    <t>6009765</t>
  </si>
  <si>
    <t>6000855</t>
  </si>
  <si>
    <t>6009237</t>
  </si>
  <si>
    <t>6007561</t>
  </si>
  <si>
    <t>6015697</t>
  </si>
  <si>
    <t>6010367</t>
  </si>
  <si>
    <t>6005441</t>
  </si>
  <si>
    <t>6000194</t>
  </si>
  <si>
    <t>6007496</t>
  </si>
  <si>
    <t>6009559</t>
  </si>
  <si>
    <t>6008072</t>
  </si>
  <si>
    <t>6011332</t>
  </si>
  <si>
    <t>6000046</t>
  </si>
  <si>
    <t>6012413</t>
  </si>
  <si>
    <t>6008957</t>
  </si>
  <si>
    <t>6017008</t>
  </si>
  <si>
    <t>6002943</t>
  </si>
  <si>
    <t>6002588</t>
  </si>
  <si>
    <t>6004089</t>
  </si>
  <si>
    <t>6003065</t>
  </si>
  <si>
    <t>6001564</t>
  </si>
  <si>
    <t>6006688</t>
  </si>
  <si>
    <t>6007512</t>
  </si>
  <si>
    <t>6007603</t>
  </si>
  <si>
    <t>6009732</t>
  </si>
  <si>
    <t>6006696</t>
  </si>
  <si>
    <t>6007447</t>
  </si>
  <si>
    <t>6005607</t>
  </si>
  <si>
    <t>6008460</t>
  </si>
  <si>
    <t>6006100</t>
  </si>
  <si>
    <t>6003727</t>
  </si>
  <si>
    <t>6007876</t>
  </si>
  <si>
    <t>6009955</t>
  </si>
  <si>
    <t>6009005</t>
  </si>
  <si>
    <t>6007884</t>
  </si>
  <si>
    <t>6005563</t>
  </si>
  <si>
    <t>6006993</t>
  </si>
  <si>
    <t>6003388</t>
  </si>
  <si>
    <t>6011910</t>
  </si>
  <si>
    <t>6003024</t>
  </si>
  <si>
    <t>6005193</t>
  </si>
  <si>
    <t>6007595</t>
  </si>
  <si>
    <t>6000129</t>
  </si>
  <si>
    <t>6008163</t>
  </si>
  <si>
    <t>6001242</t>
  </si>
  <si>
    <t>6006506</t>
  </si>
  <si>
    <t>6003404</t>
  </si>
  <si>
    <t>6000962</t>
  </si>
  <si>
    <t>6010037</t>
  </si>
  <si>
    <t>6003610</t>
  </si>
  <si>
    <t>6006019</t>
  </si>
  <si>
    <t>6005359</t>
  </si>
  <si>
    <t>6009013</t>
  </si>
  <si>
    <t>6004139</t>
  </si>
  <si>
    <t>6009856</t>
  </si>
  <si>
    <t>6007033</t>
  </si>
  <si>
    <t>6005284</t>
  </si>
  <si>
    <t>6007371</t>
  </si>
  <si>
    <t>6009310</t>
  </si>
  <si>
    <t>6009757</t>
  </si>
  <si>
    <t>6000988</t>
  </si>
  <si>
    <t>6012066</t>
  </si>
  <si>
    <t>6011753</t>
  </si>
  <si>
    <t>6004410</t>
  </si>
  <si>
    <t>6015499</t>
  </si>
  <si>
    <t>6007272</t>
  </si>
  <si>
    <t>6007306</t>
  </si>
  <si>
    <t>6007298</t>
  </si>
  <si>
    <t>6001366</t>
  </si>
  <si>
    <t>6007074</t>
  </si>
  <si>
    <t>6013120</t>
  </si>
  <si>
    <t>6006720</t>
  </si>
  <si>
    <t>6014294</t>
  </si>
  <si>
    <t>6010102</t>
  </si>
  <si>
    <t>6013353</t>
  </si>
  <si>
    <t>6012645</t>
  </si>
  <si>
    <t>6008379</t>
  </si>
  <si>
    <t>6000459</t>
  </si>
  <si>
    <t>6001168</t>
  </si>
  <si>
    <t>6014518</t>
  </si>
  <si>
    <t>6014500</t>
  </si>
  <si>
    <t>6014252</t>
  </si>
  <si>
    <t>6008270</t>
  </si>
  <si>
    <t>6014922</t>
  </si>
  <si>
    <t>6000657</t>
  </si>
  <si>
    <t>6006985</t>
  </si>
  <si>
    <t>6001317</t>
  </si>
  <si>
    <t>6010227</t>
  </si>
  <si>
    <t>6013684</t>
  </si>
  <si>
    <t>6014765</t>
  </si>
  <si>
    <t>6001051</t>
  </si>
  <si>
    <t>6013429</t>
  </si>
  <si>
    <t>6009849</t>
  </si>
  <si>
    <t>6005714</t>
  </si>
  <si>
    <t>6008304</t>
  </si>
  <si>
    <t>6002976</t>
  </si>
  <si>
    <t>6014757</t>
  </si>
  <si>
    <t>6003180</t>
  </si>
  <si>
    <t>6016885</t>
  </si>
  <si>
    <t>6010250</t>
  </si>
  <si>
    <t>6011712</t>
  </si>
  <si>
    <t>6013312</t>
  </si>
  <si>
    <t>6013189</t>
  </si>
  <si>
    <t>6012470</t>
  </si>
  <si>
    <t>6008544</t>
  </si>
  <si>
    <t>6012355</t>
  </si>
  <si>
    <t>6014385</t>
  </si>
  <si>
    <t>6006027</t>
  </si>
  <si>
    <t>6007991</t>
  </si>
  <si>
    <t>6003750</t>
  </si>
  <si>
    <t>6015507</t>
  </si>
  <si>
    <t>6014773</t>
  </si>
  <si>
    <t>6009435</t>
  </si>
  <si>
    <t>6000103</t>
  </si>
  <si>
    <t>6007165</t>
  </si>
  <si>
    <t>6009492</t>
  </si>
  <si>
    <t>6007751</t>
  </si>
  <si>
    <t>6016968</t>
  </si>
  <si>
    <t>6004188</t>
  </si>
  <si>
    <t>6001044</t>
  </si>
  <si>
    <t>6005029</t>
  </si>
  <si>
    <t>6004402</t>
  </si>
  <si>
    <t>6015630</t>
  </si>
  <si>
    <t>6002612</t>
  </si>
  <si>
    <t>6005250</t>
  </si>
  <si>
    <t>6009542</t>
  </si>
  <si>
    <t>6009161</t>
  </si>
  <si>
    <t>6009252</t>
  </si>
  <si>
    <t>6008007</t>
  </si>
  <si>
    <t>6004006</t>
  </si>
  <si>
    <t>6004337</t>
  </si>
  <si>
    <t>6006035</t>
  </si>
  <si>
    <t>6003552</t>
  </si>
  <si>
    <t>6002877</t>
  </si>
  <si>
    <t>6009302</t>
  </si>
  <si>
    <t>6060524</t>
  </si>
  <si>
    <t>6004790</t>
  </si>
  <si>
    <t>6006860</t>
  </si>
  <si>
    <t>6000426</t>
  </si>
  <si>
    <t>6003685</t>
  </si>
  <si>
    <t>6002901</t>
  </si>
  <si>
    <t>6003040</t>
  </si>
  <si>
    <t>6005615</t>
  </si>
  <si>
    <t>6001739</t>
  </si>
  <si>
    <t>6009674</t>
  </si>
  <si>
    <t>6003636</t>
  </si>
  <si>
    <t>6008395</t>
  </si>
  <si>
    <t>6009682</t>
  </si>
  <si>
    <t>6003917</t>
  </si>
  <si>
    <t>6016687</t>
  </si>
  <si>
    <t>6009484</t>
  </si>
  <si>
    <t>6000384</t>
  </si>
  <si>
    <t>6008759</t>
  </si>
  <si>
    <t>6009864</t>
  </si>
  <si>
    <t>6002679</t>
  </si>
  <si>
    <t>6000400</t>
  </si>
  <si>
    <t>6003321</t>
  </si>
  <si>
    <t>6005599</t>
  </si>
  <si>
    <t>6008973</t>
  </si>
  <si>
    <t>6012678</t>
  </si>
  <si>
    <t>6008817</t>
  </si>
  <si>
    <t>6011688</t>
  </si>
  <si>
    <t>6011464</t>
  </si>
  <si>
    <t>6016711</t>
  </si>
  <si>
    <t>6012991</t>
  </si>
  <si>
    <t>6004501</t>
  </si>
  <si>
    <t>6016133</t>
  </si>
  <si>
    <t>6016976</t>
  </si>
  <si>
    <t>6015887</t>
  </si>
  <si>
    <t>6015861</t>
  </si>
  <si>
    <t>6016190</t>
  </si>
  <si>
    <t>6015879</t>
  </si>
  <si>
    <t>6015317</t>
  </si>
  <si>
    <t>6001887</t>
  </si>
  <si>
    <t>6005474</t>
  </si>
  <si>
    <t>6001101</t>
  </si>
  <si>
    <t>6006712</t>
  </si>
  <si>
    <t>6015812</t>
  </si>
  <si>
    <t>6009260</t>
  </si>
  <si>
    <t>6003529</t>
  </si>
  <si>
    <t>6005417</t>
  </si>
  <si>
    <t>6005060</t>
  </si>
  <si>
    <t>6002836</t>
  </si>
  <si>
    <t>6005946</t>
  </si>
  <si>
    <t>6007389</t>
  </si>
  <si>
    <t>6009245</t>
  </si>
  <si>
    <t>6006274</t>
  </si>
  <si>
    <t>6007702</t>
  </si>
  <si>
    <t>6003123</t>
  </si>
  <si>
    <t>6002885</t>
  </si>
  <si>
    <t>6002141</t>
  </si>
  <si>
    <t>6014492</t>
  </si>
  <si>
    <t>6001259</t>
  </si>
  <si>
    <t>6008833</t>
  </si>
  <si>
    <t>6008536</t>
  </si>
  <si>
    <t>6009823</t>
  </si>
  <si>
    <t>6003792</t>
  </si>
  <si>
    <t>6010391</t>
  </si>
  <si>
    <t>6007082</t>
  </si>
  <si>
    <t>6004485</t>
  </si>
  <si>
    <t>6005003</t>
  </si>
  <si>
    <t>6000483</t>
  </si>
  <si>
    <t>6005227</t>
  </si>
  <si>
    <t>6003263</t>
  </si>
  <si>
    <t>6016729</t>
  </si>
  <si>
    <t>6003503</t>
  </si>
  <si>
    <t>6009989</t>
  </si>
  <si>
    <t>6003305</t>
  </si>
  <si>
    <t>6016869</t>
  </si>
  <si>
    <t>6005706</t>
  </si>
  <si>
    <t>6006670</t>
  </si>
  <si>
    <t>6004592</t>
  </si>
  <si>
    <t>6000137</t>
  </si>
  <si>
    <t>6002315</t>
  </si>
  <si>
    <t>6000954</t>
  </si>
  <si>
    <t>6001283</t>
  </si>
  <si>
    <t>6008502</t>
  </si>
  <si>
    <t>6001457</t>
  </si>
  <si>
    <t>6001267</t>
  </si>
  <si>
    <t>6008114</t>
  </si>
  <si>
    <t>6002091</t>
  </si>
  <si>
    <t>6005425</t>
  </si>
  <si>
    <t>6006126</t>
  </si>
  <si>
    <t>6005631</t>
  </si>
  <si>
    <t>6008718</t>
  </si>
  <si>
    <t>6005433</t>
  </si>
  <si>
    <t>6003073</t>
  </si>
  <si>
    <t>6004725</t>
  </si>
  <si>
    <t>6007322</t>
  </si>
  <si>
    <t>6008312</t>
  </si>
  <si>
    <t>6016950</t>
  </si>
  <si>
    <t>6003875</t>
  </si>
  <si>
    <t>6006571</t>
  </si>
  <si>
    <t>6009567</t>
  </si>
  <si>
    <t>6007488</t>
  </si>
  <si>
    <t>6016489</t>
  </si>
  <si>
    <t>6002828</t>
  </si>
  <si>
    <t>6004204</t>
  </si>
  <si>
    <t>6014344</t>
  </si>
  <si>
    <t>6000574</t>
  </si>
  <si>
    <t>6010664</t>
  </si>
  <si>
    <t>6014963</t>
  </si>
  <si>
    <t>6007116</t>
  </si>
  <si>
    <t>6001028</t>
  </si>
  <si>
    <t>6009534</t>
  </si>
  <si>
    <t>6004758</t>
  </si>
  <si>
    <t>6001135</t>
  </si>
  <si>
    <t>6008239</t>
  </si>
  <si>
    <t>6009096</t>
  </si>
  <si>
    <t>6006837</t>
  </si>
  <si>
    <t>6004667</t>
  </si>
  <si>
    <t>6008049</t>
  </si>
  <si>
    <t>6000889</t>
  </si>
  <si>
    <t>6007967</t>
  </si>
  <si>
    <t>6001580</t>
  </si>
  <si>
    <t>6001952</t>
  </si>
  <si>
    <t>6000353</t>
  </si>
  <si>
    <t>6008361</t>
  </si>
  <si>
    <t>6008213</t>
  </si>
  <si>
    <t>6014377</t>
  </si>
  <si>
    <t>6006365</t>
  </si>
  <si>
    <t>6016901</t>
  </si>
  <si>
    <t>6003339</t>
  </si>
  <si>
    <t>6001689</t>
  </si>
  <si>
    <t>6014195</t>
  </si>
  <si>
    <t>6016554</t>
  </si>
  <si>
    <t>6004733</t>
  </si>
  <si>
    <t>6004832</t>
  </si>
  <si>
    <t>6014641</t>
  </si>
  <si>
    <t>6003958</t>
  </si>
  <si>
    <t>6016984</t>
  </si>
  <si>
    <t>6014823</t>
  </si>
  <si>
    <t>6014831</t>
  </si>
  <si>
    <t>6009948</t>
  </si>
  <si>
    <t>6008783</t>
  </si>
  <si>
    <t>6008684</t>
  </si>
  <si>
    <t>6008916</t>
  </si>
  <si>
    <t>6005516</t>
  </si>
  <si>
    <t>6006662</t>
  </si>
  <si>
    <t>6009625</t>
  </si>
  <si>
    <t>6003057</t>
  </si>
  <si>
    <t>6008601</t>
  </si>
  <si>
    <t>6000269</t>
  </si>
  <si>
    <t>6003412</t>
  </si>
  <si>
    <t>6006563</t>
  </si>
  <si>
    <t>6010144</t>
  </si>
  <si>
    <t>6008593</t>
  </si>
  <si>
    <t>6005169</t>
  </si>
  <si>
    <t>6001465</t>
  </si>
  <si>
    <t>6009401</t>
  </si>
  <si>
    <t>6005847</t>
  </si>
  <si>
    <t>6006308</t>
  </si>
  <si>
    <t>6016539</t>
  </si>
  <si>
    <t>6005300</t>
  </si>
  <si>
    <t>6004451</t>
  </si>
  <si>
    <t>6003289</t>
  </si>
  <si>
    <t>6001093</t>
  </si>
  <si>
    <t>6002208</t>
  </si>
  <si>
    <t>6009690</t>
  </si>
  <si>
    <t>6002430</t>
  </si>
  <si>
    <t>6009211</t>
  </si>
  <si>
    <t>6008205</t>
  </si>
  <si>
    <t>6003081</t>
  </si>
  <si>
    <t>6007504</t>
  </si>
  <si>
    <t>6009427</t>
  </si>
  <si>
    <t>6002109</t>
  </si>
  <si>
    <t>6003156</t>
  </si>
  <si>
    <t>6001531</t>
  </si>
  <si>
    <t>6004881</t>
  </si>
  <si>
    <t>6003735</t>
  </si>
  <si>
    <t>6007868</t>
  </si>
  <si>
    <t>6011746</t>
  </si>
  <si>
    <t>6005722</t>
  </si>
  <si>
    <t>6008825</t>
  </si>
  <si>
    <t>6001796</t>
  </si>
  <si>
    <t>6012074</t>
  </si>
  <si>
    <t>6012017</t>
  </si>
  <si>
    <t>6014401</t>
  </si>
  <si>
    <t>6014237</t>
  </si>
  <si>
    <t>6014633</t>
  </si>
  <si>
    <t>6012835</t>
  </si>
  <si>
    <t>6012587</t>
  </si>
  <si>
    <t>6019723</t>
  </si>
  <si>
    <t>6012165</t>
  </si>
  <si>
    <t>6014658</t>
  </si>
  <si>
    <t>6014666</t>
  </si>
  <si>
    <t>6008346</t>
  </si>
  <si>
    <t>6001507</t>
  </si>
  <si>
    <t>6008494</t>
  </si>
  <si>
    <t>6007041</t>
  </si>
  <si>
    <t>6003248</t>
  </si>
  <si>
    <t>6007140</t>
  </si>
  <si>
    <t>6002067</t>
  </si>
  <si>
    <t>6004642</t>
  </si>
  <si>
    <t>6016810</t>
  </si>
  <si>
    <t>6009815</t>
  </si>
  <si>
    <t>6002489</t>
  </si>
  <si>
    <t>6001945</t>
  </si>
  <si>
    <t>6001713</t>
  </si>
  <si>
    <t>6008015</t>
  </si>
  <si>
    <t>6006399</t>
  </si>
  <si>
    <t>6004147</t>
  </si>
  <si>
    <t>6004675</t>
  </si>
  <si>
    <t>6004493</t>
  </si>
  <si>
    <t>6000640</t>
  </si>
  <si>
    <t>6009179</t>
  </si>
  <si>
    <t>6007975</t>
  </si>
  <si>
    <t>6006175</t>
  </si>
  <si>
    <t>6001143</t>
  </si>
  <si>
    <t>6010078</t>
  </si>
  <si>
    <t>6007918</t>
  </si>
  <si>
    <t>6002133</t>
  </si>
  <si>
    <t>6002539</t>
  </si>
  <si>
    <t>6006795</t>
  </si>
  <si>
    <t>6001614</t>
  </si>
  <si>
    <t>6016356</t>
  </si>
  <si>
    <t>6016877</t>
  </si>
  <si>
    <t>6011571</t>
  </si>
  <si>
    <t>6000335</t>
  </si>
  <si>
    <t>6011589</t>
  </si>
  <si>
    <t>6015168</t>
  </si>
  <si>
    <t>6007843</t>
  </si>
  <si>
    <t>6012827</t>
  </si>
  <si>
    <t>6007439</t>
  </si>
  <si>
    <t>6001127</t>
  </si>
  <si>
    <t>6000327</t>
  </si>
  <si>
    <t>6001119</t>
  </si>
  <si>
    <t>6006191</t>
  </si>
  <si>
    <t>6011597</t>
  </si>
  <si>
    <t>6006647</t>
  </si>
  <si>
    <t>6003586</t>
  </si>
  <si>
    <t>6000244</t>
  </si>
  <si>
    <t>6003834</t>
  </si>
  <si>
    <t>6009963</t>
  </si>
  <si>
    <t>6009443</t>
  </si>
  <si>
    <t>6003594</t>
  </si>
  <si>
    <t>6003008</t>
  </si>
  <si>
    <t>6003487</t>
  </si>
  <si>
    <t>6004121</t>
  </si>
  <si>
    <t>6001630</t>
  </si>
  <si>
    <t>6013023</t>
  </si>
  <si>
    <t>6004766</t>
  </si>
  <si>
    <t>6016786</t>
  </si>
  <si>
    <t>6001515</t>
  </si>
  <si>
    <t>6003495</t>
  </si>
  <si>
    <t>6007637</t>
  </si>
  <si>
    <t>6009872</t>
  </si>
  <si>
    <t>6009377</t>
  </si>
  <si>
    <t>6001895</t>
  </si>
  <si>
    <t>6004964</t>
  </si>
  <si>
    <t>6001333</t>
  </si>
  <si>
    <t>6002026</t>
  </si>
  <si>
    <t>6002273</t>
  </si>
  <si>
    <t>6006076</t>
  </si>
  <si>
    <t>6003297</t>
  </si>
  <si>
    <t>6001358</t>
  </si>
  <si>
    <t>6016992</t>
  </si>
  <si>
    <t>6002307</t>
  </si>
  <si>
    <t>6003099</t>
  </si>
  <si>
    <t>6002745</t>
  </si>
  <si>
    <t>6000939</t>
  </si>
  <si>
    <t>6008635</t>
  </si>
  <si>
    <t>6005797</t>
  </si>
  <si>
    <t>6007546</t>
  </si>
  <si>
    <t>6001291</t>
  </si>
  <si>
    <t>6012975</t>
  </si>
  <si>
    <t>6014369</t>
  </si>
  <si>
    <t>6002869</t>
  </si>
  <si>
    <t>6004840</t>
  </si>
  <si>
    <t>6001663</t>
  </si>
  <si>
    <t>6005979</t>
  </si>
  <si>
    <t>6005953</t>
  </si>
  <si>
    <t>6009294</t>
  </si>
  <si>
    <t>6004477</t>
  </si>
  <si>
    <t>6001085</t>
  </si>
  <si>
    <t>6007413</t>
  </si>
  <si>
    <t>6000970</t>
  </si>
  <si>
    <t>6005011</t>
  </si>
  <si>
    <t>6006605</t>
  </si>
  <si>
    <t>6002950</t>
  </si>
  <si>
    <t>6008528</t>
  </si>
  <si>
    <t>6013437</t>
  </si>
  <si>
    <t>6009740</t>
  </si>
  <si>
    <t>6011340</t>
  </si>
  <si>
    <t>6009369</t>
  </si>
  <si>
    <t>6002851</t>
  </si>
  <si>
    <t>6012512</t>
  </si>
  <si>
    <t>6009112</t>
  </si>
  <si>
    <t>6003628</t>
  </si>
  <si>
    <t>6002687</t>
  </si>
  <si>
    <t>6003453</t>
  </si>
  <si>
    <t>6003214</t>
  </si>
  <si>
    <t>6002364</t>
  </si>
  <si>
    <t>6003933</t>
  </si>
  <si>
    <t>6002844</t>
  </si>
  <si>
    <t>6008999</t>
  </si>
  <si>
    <t>6001275</t>
  </si>
  <si>
    <t>6000251</t>
  </si>
  <si>
    <t>6010466</t>
  </si>
  <si>
    <t>6000434</t>
  </si>
  <si>
    <t>6002646</t>
  </si>
  <si>
    <t>6006761</t>
  </si>
  <si>
    <t>6005177</t>
  </si>
  <si>
    <t>6004014</t>
  </si>
  <si>
    <t>6001010</t>
  </si>
  <si>
    <t>6000210</t>
  </si>
  <si>
    <t>6005854</t>
  </si>
  <si>
    <t>6007009</t>
  </si>
  <si>
    <t>6007090</t>
  </si>
  <si>
    <t>6006548</t>
  </si>
  <si>
    <t>6005912</t>
  </si>
  <si>
    <t>6000012</t>
  </si>
  <si>
    <t>6008155</t>
  </si>
  <si>
    <t>6000277</t>
  </si>
  <si>
    <t>6005334</t>
  </si>
  <si>
    <t>6007355</t>
  </si>
  <si>
    <t>6012173</t>
  </si>
  <si>
    <t>6001176</t>
  </si>
  <si>
    <t>6005896</t>
  </si>
  <si>
    <t>6006134</t>
  </si>
  <si>
    <t>6014906</t>
  </si>
  <si>
    <t>6006498</t>
  </si>
  <si>
    <t>6006878</t>
  </si>
  <si>
    <t>6011613</t>
  </si>
  <si>
    <t>6005649</t>
  </si>
  <si>
    <t>6006282</t>
  </si>
  <si>
    <t>6005938</t>
  </si>
  <si>
    <t>6001697</t>
  </si>
  <si>
    <t>6008056</t>
  </si>
  <si>
    <t>6000293</t>
  </si>
  <si>
    <t>6005490</t>
  </si>
  <si>
    <t>6011993</t>
  </si>
  <si>
    <t>6014138</t>
  </si>
  <si>
    <t>6005318</t>
  </si>
  <si>
    <t>6013098</t>
  </si>
  <si>
    <t>6013361</t>
  </si>
  <si>
    <t>6012967</t>
  </si>
  <si>
    <t>6014682</t>
  </si>
  <si>
    <t>6012553</t>
  </si>
  <si>
    <t>6005987</t>
  </si>
  <si>
    <t>6011803</t>
  </si>
  <si>
    <t>6006829</t>
  </si>
  <si>
    <t>6005375</t>
  </si>
  <si>
    <t>6005904</t>
  </si>
  <si>
    <t>6001473</t>
  </si>
  <si>
    <t>6005466</t>
  </si>
  <si>
    <t>6002265</t>
  </si>
  <si>
    <t>6007181</t>
  </si>
  <si>
    <t>6007942</t>
  </si>
  <si>
    <t>6011373</t>
  </si>
  <si>
    <t>6002661</t>
  </si>
  <si>
    <t>6011381</t>
  </si>
  <si>
    <t>6003768</t>
  </si>
  <si>
    <t>6002125</t>
  </si>
  <si>
    <t>6012579</t>
  </si>
  <si>
    <t>6003115</t>
  </si>
  <si>
    <t>6002463</t>
  </si>
  <si>
    <t>6002174</t>
  </si>
  <si>
    <t>6008866</t>
  </si>
  <si>
    <t>6003511</t>
  </si>
  <si>
    <t>6007157</t>
  </si>
  <si>
    <t>6000087</t>
  </si>
  <si>
    <t>6004352</t>
  </si>
  <si>
    <t>6000020</t>
  </si>
  <si>
    <t>6012595</t>
  </si>
  <si>
    <t>Type</t>
  </si>
  <si>
    <t>LTC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</si>
</sst>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" fontId="0" fillId="0" borderId="0" xfId="0" applyNumberFormat="1"/>
    <xf numFmtId="44" fontId="0" fillId="0" borderId="0" xfId="0" applyNumberFormat="1"/>
    <xf numFmtId="1" fontId="1" fillId="0" borderId="0" xfId="0" applyNumberFormat="1" applyFont="1"/>
    <xf numFmtId="44" fontId="1" fillId="0" borderId="1" xfId="0" applyNumberFormat="1" applyFont="1" applyBorder="1"/>
    <xf numFmtId="0" fontId="1" fillId="0" borderId="0" xfId="0" applyFont="1"/>
    <xf numFmtId="44" fontId="1" fillId="0" borderId="0" xfId="0" applyNumberFormat="1" applyFont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0" borderId="0" xfId="0" applyFont="1"/>
    <xf numFmtId="1" fontId="0" fillId="0" borderId="0" xfId="0" applyNumberFormat="1" applyFont="1"/>
    <xf numFmtId="44" fontId="0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A590B6-EC7F-41F5-ADB2-A1D7651EF837}">
  <sheetPr>
    <pageSetUpPr fitToPage="1"/>
  </sheetPr>
  <dimension ref="A1:F654"/>
  <sheetViews>
    <sheetView tabSelected="1" zoomScale="85" zoomScaleNormal="85" workbookViewId="0">
      <pane ySplit="3" topLeftCell="A4" activePane="bottomLeft" state="frozen"/>
      <selection pane="bottomLeft" activeCell="D15" sqref="D15"/>
    </sheetView>
  </sheetViews>
  <sheetFormatPr defaultRowHeight="15" x14ac:dyDescent="0.25"/>
  <cols>
    <col min="2" max="2" width="12.85546875" bestFit="1" customWidth="1"/>
    <col min="3" max="3" width="37.42578125" bestFit="1" customWidth="1"/>
    <col min="4" max="4" width="28.5703125" bestFit="1" customWidth="1"/>
    <col min="5" max="5" width="32.140625" bestFit="1" customWidth="1"/>
    <col min="6" max="6" width="11.85546875" bestFit="1" customWidth="1"/>
  </cols>
  <sheetData>
    <row r="1" spans="1:6" x14ac:dyDescent="0.25">
      <c r="A1" s="9" t="s">
        <v>1</v>
      </c>
      <c r="B1" s="9"/>
      <c r="C1" s="9"/>
      <c r="D1" s="9"/>
      <c r="E1" s="9"/>
      <c r="F1" s="9"/>
    </row>
    <row r="2" spans="1:6" x14ac:dyDescent="0.25">
      <c r="A2" t="s">
        <v>632</v>
      </c>
    </row>
    <row r="3" spans="1:6" s="2" customFormat="1" ht="30" x14ac:dyDescent="0.25">
      <c r="A3" s="1" t="s">
        <v>1867</v>
      </c>
      <c r="B3" s="1" t="s">
        <v>1231</v>
      </c>
      <c r="C3" s="1" t="s">
        <v>1230</v>
      </c>
      <c r="D3" s="8" t="s">
        <v>2</v>
      </c>
      <c r="E3" s="8" t="s">
        <v>3</v>
      </c>
      <c r="F3" s="1" t="s">
        <v>0</v>
      </c>
    </row>
    <row r="4" spans="1:6" x14ac:dyDescent="0.25">
      <c r="A4" s="10" t="s">
        <v>1868</v>
      </c>
      <c r="B4" s="10" t="s">
        <v>1232</v>
      </c>
      <c r="C4" s="11" t="s">
        <v>633</v>
      </c>
      <c r="D4" s="12">
        <v>58342.66</v>
      </c>
      <c r="E4" s="12">
        <f>D4*4</f>
        <v>233370.64</v>
      </c>
      <c r="F4" s="10" t="s">
        <v>4</v>
      </c>
    </row>
    <row r="5" spans="1:6" x14ac:dyDescent="0.25">
      <c r="A5" s="10" t="s">
        <v>1868</v>
      </c>
      <c r="B5" s="10" t="s">
        <v>1233</v>
      </c>
      <c r="C5" s="11" t="s">
        <v>634</v>
      </c>
      <c r="D5" s="12">
        <v>88618.01</v>
      </c>
      <c r="E5" s="12">
        <f t="shared" ref="E5:E68" si="0">D5*4</f>
        <v>354472.04</v>
      </c>
      <c r="F5" s="10" t="s">
        <v>5</v>
      </c>
    </row>
    <row r="6" spans="1:6" x14ac:dyDescent="0.25">
      <c r="A6" s="10" t="s">
        <v>1868</v>
      </c>
      <c r="B6" s="10" t="s">
        <v>1234</v>
      </c>
      <c r="C6" s="11" t="s">
        <v>635</v>
      </c>
      <c r="D6" s="12">
        <v>62977.26</v>
      </c>
      <c r="E6" s="12">
        <f t="shared" si="0"/>
        <v>251909.04</v>
      </c>
      <c r="F6" s="10" t="s">
        <v>6</v>
      </c>
    </row>
    <row r="7" spans="1:6" x14ac:dyDescent="0.25">
      <c r="A7" s="10" t="s">
        <v>1868</v>
      </c>
      <c r="B7" s="10" t="s">
        <v>1235</v>
      </c>
      <c r="C7" s="11" t="s">
        <v>636</v>
      </c>
      <c r="D7" s="12">
        <v>42555.96</v>
      </c>
      <c r="E7" s="12">
        <f t="shared" si="0"/>
        <v>170223.84</v>
      </c>
      <c r="F7" s="10" t="s">
        <v>7</v>
      </c>
    </row>
    <row r="8" spans="1:6" x14ac:dyDescent="0.25">
      <c r="A8" s="10" t="s">
        <v>1868</v>
      </c>
      <c r="B8" s="10" t="s">
        <v>1236</v>
      </c>
      <c r="C8" s="11" t="s">
        <v>637</v>
      </c>
      <c r="D8" s="12">
        <v>48827.58</v>
      </c>
      <c r="E8" s="12">
        <f t="shared" si="0"/>
        <v>195310.32</v>
      </c>
      <c r="F8" s="10" t="s">
        <v>8</v>
      </c>
    </row>
    <row r="9" spans="1:6" x14ac:dyDescent="0.25">
      <c r="A9" s="10" t="s">
        <v>1868</v>
      </c>
      <c r="B9" s="10" t="s">
        <v>1237</v>
      </c>
      <c r="C9" s="11" t="s">
        <v>638</v>
      </c>
      <c r="D9" s="12">
        <v>45588.74</v>
      </c>
      <c r="E9" s="12">
        <f t="shared" si="0"/>
        <v>182354.96</v>
      </c>
      <c r="F9" s="10" t="s">
        <v>9</v>
      </c>
    </row>
    <row r="10" spans="1:6" x14ac:dyDescent="0.25">
      <c r="A10" s="10" t="s">
        <v>1868</v>
      </c>
      <c r="B10" s="10" t="s">
        <v>1238</v>
      </c>
      <c r="C10" s="11" t="s">
        <v>639</v>
      </c>
      <c r="D10" s="12">
        <v>52021.79</v>
      </c>
      <c r="E10" s="12">
        <f t="shared" si="0"/>
        <v>208087.16</v>
      </c>
      <c r="F10" s="10" t="s">
        <v>10</v>
      </c>
    </row>
    <row r="11" spans="1:6" x14ac:dyDescent="0.25">
      <c r="A11" s="10" t="s">
        <v>1868</v>
      </c>
      <c r="B11" s="10" t="s">
        <v>1239</v>
      </c>
      <c r="C11" s="11" t="s">
        <v>640</v>
      </c>
      <c r="D11" s="12">
        <v>115803.2</v>
      </c>
      <c r="E11" s="12">
        <f t="shared" si="0"/>
        <v>463212.79999999999</v>
      </c>
      <c r="F11" s="10" t="s">
        <v>11</v>
      </c>
    </row>
    <row r="12" spans="1:6" x14ac:dyDescent="0.25">
      <c r="A12" s="10" t="s">
        <v>1868</v>
      </c>
      <c r="B12" s="10" t="s">
        <v>1240</v>
      </c>
      <c r="C12" s="11" t="s">
        <v>641</v>
      </c>
      <c r="D12" s="12">
        <v>66649.89</v>
      </c>
      <c r="E12" s="12">
        <f t="shared" si="0"/>
        <v>266599.56</v>
      </c>
      <c r="F12" s="10" t="s">
        <v>12</v>
      </c>
    </row>
    <row r="13" spans="1:6" x14ac:dyDescent="0.25">
      <c r="A13" s="10" t="s">
        <v>1868</v>
      </c>
      <c r="B13" s="10" t="s">
        <v>1241</v>
      </c>
      <c r="C13" s="11" t="s">
        <v>642</v>
      </c>
      <c r="D13" s="12">
        <v>106943.08</v>
      </c>
      <c r="E13" s="12">
        <f t="shared" si="0"/>
        <v>427772.32</v>
      </c>
      <c r="F13" s="10" t="s">
        <v>13</v>
      </c>
    </row>
    <row r="14" spans="1:6" x14ac:dyDescent="0.25">
      <c r="A14" s="10" t="s">
        <v>1868</v>
      </c>
      <c r="B14" s="10" t="s">
        <v>1242</v>
      </c>
      <c r="C14" s="11" t="s">
        <v>643</v>
      </c>
      <c r="D14" s="12">
        <v>157472.21</v>
      </c>
      <c r="E14" s="12">
        <f t="shared" si="0"/>
        <v>629888.84</v>
      </c>
      <c r="F14" s="10" t="s">
        <v>14</v>
      </c>
    </row>
    <row r="15" spans="1:6" x14ac:dyDescent="0.25">
      <c r="A15" s="10" t="s">
        <v>1868</v>
      </c>
      <c r="B15" s="10" t="s">
        <v>1243</v>
      </c>
      <c r="C15" s="11" t="s">
        <v>644</v>
      </c>
      <c r="D15" s="12">
        <v>24047.62</v>
      </c>
      <c r="E15" s="12">
        <f t="shared" si="0"/>
        <v>96190.48</v>
      </c>
      <c r="F15" s="10" t="s">
        <v>15</v>
      </c>
    </row>
    <row r="16" spans="1:6" x14ac:dyDescent="0.25">
      <c r="A16" s="10" t="s">
        <v>1868</v>
      </c>
      <c r="B16" s="10" t="s">
        <v>1244</v>
      </c>
      <c r="C16" s="11" t="s">
        <v>645</v>
      </c>
      <c r="D16" s="12">
        <v>53960.95</v>
      </c>
      <c r="E16" s="12">
        <f t="shared" si="0"/>
        <v>215843.8</v>
      </c>
      <c r="F16" s="10" t="s">
        <v>16</v>
      </c>
    </row>
    <row r="17" spans="1:6" x14ac:dyDescent="0.25">
      <c r="A17" s="10" t="s">
        <v>1868</v>
      </c>
      <c r="B17" s="10" t="s">
        <v>1245</v>
      </c>
      <c r="C17" s="11" t="s">
        <v>646</v>
      </c>
      <c r="D17" s="12">
        <v>142704.51999999999</v>
      </c>
      <c r="E17" s="12">
        <f t="shared" si="0"/>
        <v>570818.07999999996</v>
      </c>
      <c r="F17" s="10" t="s">
        <v>17</v>
      </c>
    </row>
    <row r="18" spans="1:6" x14ac:dyDescent="0.25">
      <c r="A18" s="10" t="s">
        <v>1868</v>
      </c>
      <c r="B18" s="10" t="s">
        <v>1246</v>
      </c>
      <c r="C18" s="11" t="s">
        <v>647</v>
      </c>
      <c r="D18" s="12">
        <v>36386.269999999997</v>
      </c>
      <c r="E18" s="12">
        <f t="shared" si="0"/>
        <v>145545.07999999999</v>
      </c>
      <c r="F18" s="10" t="s">
        <v>18</v>
      </c>
    </row>
    <row r="19" spans="1:6" x14ac:dyDescent="0.25">
      <c r="A19" s="10" t="s">
        <v>1868</v>
      </c>
      <c r="B19" s="10" t="s">
        <v>1247</v>
      </c>
      <c r="C19" s="11" t="s">
        <v>648</v>
      </c>
      <c r="D19" s="12">
        <v>68619.960000000006</v>
      </c>
      <c r="E19" s="12">
        <f t="shared" si="0"/>
        <v>274479.84000000003</v>
      </c>
      <c r="F19" s="10" t="s">
        <v>18</v>
      </c>
    </row>
    <row r="20" spans="1:6" x14ac:dyDescent="0.25">
      <c r="A20" s="10" t="s">
        <v>1868</v>
      </c>
      <c r="B20" s="10" t="s">
        <v>1248</v>
      </c>
      <c r="C20" s="11" t="s">
        <v>649</v>
      </c>
      <c r="D20" s="12">
        <v>63104.03</v>
      </c>
      <c r="E20" s="12">
        <f t="shared" si="0"/>
        <v>252416.12</v>
      </c>
      <c r="F20" s="10" t="s">
        <v>18</v>
      </c>
    </row>
    <row r="21" spans="1:6" x14ac:dyDescent="0.25">
      <c r="A21" s="10" t="s">
        <v>1868</v>
      </c>
      <c r="B21" s="10" t="s">
        <v>1249</v>
      </c>
      <c r="C21" s="11" t="s">
        <v>650</v>
      </c>
      <c r="D21" s="12">
        <v>46157.8</v>
      </c>
      <c r="E21" s="12">
        <f t="shared" si="0"/>
        <v>184631.2</v>
      </c>
      <c r="F21" s="10" t="s">
        <v>18</v>
      </c>
    </row>
    <row r="22" spans="1:6" x14ac:dyDescent="0.25">
      <c r="A22" s="10" t="s">
        <v>1868</v>
      </c>
      <c r="B22" s="10" t="s">
        <v>1250</v>
      </c>
      <c r="C22" s="11" t="s">
        <v>651</v>
      </c>
      <c r="D22" s="12">
        <v>33055.870000000003</v>
      </c>
      <c r="E22" s="12">
        <f t="shared" si="0"/>
        <v>132223.48000000001</v>
      </c>
      <c r="F22" s="10" t="s">
        <v>18</v>
      </c>
    </row>
    <row r="23" spans="1:6" x14ac:dyDescent="0.25">
      <c r="A23" s="10" t="s">
        <v>1868</v>
      </c>
      <c r="B23" s="10" t="s">
        <v>1251</v>
      </c>
      <c r="C23" s="11" t="s">
        <v>652</v>
      </c>
      <c r="D23" s="12">
        <v>59069.18</v>
      </c>
      <c r="E23" s="12">
        <f t="shared" si="0"/>
        <v>236276.72</v>
      </c>
      <c r="F23" s="10" t="s">
        <v>19</v>
      </c>
    </row>
    <row r="24" spans="1:6" x14ac:dyDescent="0.25">
      <c r="A24" s="10" t="s">
        <v>1868</v>
      </c>
      <c r="B24" s="10" t="s">
        <v>1252</v>
      </c>
      <c r="C24" s="11" t="s">
        <v>653</v>
      </c>
      <c r="D24" s="12">
        <v>28904.79</v>
      </c>
      <c r="E24" s="12">
        <f t="shared" si="0"/>
        <v>115619.16</v>
      </c>
      <c r="F24" s="10" t="s">
        <v>20</v>
      </c>
    </row>
    <row r="25" spans="1:6" x14ac:dyDescent="0.25">
      <c r="A25" s="10" t="s">
        <v>1868</v>
      </c>
      <c r="B25" s="10" t="s">
        <v>1253</v>
      </c>
      <c r="C25" s="11" t="s">
        <v>654</v>
      </c>
      <c r="D25" s="12">
        <v>88197.77</v>
      </c>
      <c r="E25" s="12">
        <f t="shared" si="0"/>
        <v>352791.08</v>
      </c>
      <c r="F25" s="10" t="s">
        <v>21</v>
      </c>
    </row>
    <row r="26" spans="1:6" x14ac:dyDescent="0.25">
      <c r="A26" s="10" t="s">
        <v>1868</v>
      </c>
      <c r="B26" s="10" t="s">
        <v>1254</v>
      </c>
      <c r="C26" s="11" t="s">
        <v>655</v>
      </c>
      <c r="D26" s="12">
        <v>71923.19</v>
      </c>
      <c r="E26" s="12">
        <f t="shared" si="0"/>
        <v>287692.76</v>
      </c>
      <c r="F26" s="10" t="s">
        <v>22</v>
      </c>
    </row>
    <row r="27" spans="1:6" x14ac:dyDescent="0.25">
      <c r="A27" s="10" t="s">
        <v>1868</v>
      </c>
      <c r="B27" s="10" t="s">
        <v>1255</v>
      </c>
      <c r="C27" s="11" t="s">
        <v>656</v>
      </c>
      <c r="D27" s="12">
        <v>83970.95</v>
      </c>
      <c r="E27" s="12">
        <f t="shared" si="0"/>
        <v>335883.8</v>
      </c>
      <c r="F27" s="10" t="s">
        <v>23</v>
      </c>
    </row>
    <row r="28" spans="1:6" x14ac:dyDescent="0.25">
      <c r="A28" s="10" t="s">
        <v>1868</v>
      </c>
      <c r="B28" s="10" t="s">
        <v>1256</v>
      </c>
      <c r="C28" s="11" t="s">
        <v>657</v>
      </c>
      <c r="D28" s="12">
        <v>58710.78</v>
      </c>
      <c r="E28" s="12">
        <f t="shared" si="0"/>
        <v>234843.12</v>
      </c>
      <c r="F28" s="10" t="s">
        <v>24</v>
      </c>
    </row>
    <row r="29" spans="1:6" x14ac:dyDescent="0.25">
      <c r="A29" s="10" t="s">
        <v>1868</v>
      </c>
      <c r="B29" s="10" t="s">
        <v>1257</v>
      </c>
      <c r="C29" s="11" t="s">
        <v>658</v>
      </c>
      <c r="D29" s="12">
        <v>93420</v>
      </c>
      <c r="E29" s="12">
        <f t="shared" si="0"/>
        <v>373680</v>
      </c>
      <c r="F29" s="10" t="s">
        <v>25</v>
      </c>
    </row>
    <row r="30" spans="1:6" x14ac:dyDescent="0.25">
      <c r="A30" s="10" t="s">
        <v>1868</v>
      </c>
      <c r="B30" s="10" t="s">
        <v>1258</v>
      </c>
      <c r="C30" s="11" t="s">
        <v>659</v>
      </c>
      <c r="D30" s="12">
        <v>57853.7</v>
      </c>
      <c r="E30" s="12">
        <f t="shared" si="0"/>
        <v>231414.8</v>
      </c>
      <c r="F30" s="10" t="s">
        <v>26</v>
      </c>
    </row>
    <row r="31" spans="1:6" x14ac:dyDescent="0.25">
      <c r="A31" s="10" t="s">
        <v>1868</v>
      </c>
      <c r="B31" s="10" t="s">
        <v>1259</v>
      </c>
      <c r="C31" s="11" t="s">
        <v>660</v>
      </c>
      <c r="D31" s="12">
        <v>46551.66</v>
      </c>
      <c r="E31" s="12">
        <f t="shared" si="0"/>
        <v>186206.64</v>
      </c>
      <c r="F31" s="10" t="s">
        <v>27</v>
      </c>
    </row>
    <row r="32" spans="1:6" x14ac:dyDescent="0.25">
      <c r="A32" s="10" t="s">
        <v>1868</v>
      </c>
      <c r="B32" s="10" t="s">
        <v>1260</v>
      </c>
      <c r="C32" s="11" t="s">
        <v>661</v>
      </c>
      <c r="D32" s="12">
        <v>82787.58</v>
      </c>
      <c r="E32" s="12">
        <f t="shared" si="0"/>
        <v>331150.32</v>
      </c>
      <c r="F32" s="10" t="s">
        <v>28</v>
      </c>
    </row>
    <row r="33" spans="1:6" x14ac:dyDescent="0.25">
      <c r="A33" s="10" t="s">
        <v>1868</v>
      </c>
      <c r="B33" s="10" t="s">
        <v>1261</v>
      </c>
      <c r="C33" s="11" t="s">
        <v>662</v>
      </c>
      <c r="D33" s="12">
        <v>125180.71</v>
      </c>
      <c r="E33" s="12">
        <f t="shared" si="0"/>
        <v>500722.84</v>
      </c>
      <c r="F33" s="10" t="s">
        <v>29</v>
      </c>
    </row>
    <row r="34" spans="1:6" x14ac:dyDescent="0.25">
      <c r="A34" s="10" t="s">
        <v>1868</v>
      </c>
      <c r="B34" s="10" t="s">
        <v>1262</v>
      </c>
      <c r="C34" s="11" t="s">
        <v>663</v>
      </c>
      <c r="D34" s="12">
        <v>36346.6</v>
      </c>
      <c r="E34" s="12">
        <f t="shared" si="0"/>
        <v>145386.4</v>
      </c>
      <c r="F34" s="10" t="s">
        <v>30</v>
      </c>
    </row>
    <row r="35" spans="1:6" x14ac:dyDescent="0.25">
      <c r="A35" s="10" t="s">
        <v>1868</v>
      </c>
      <c r="B35" s="10" t="s">
        <v>1263</v>
      </c>
      <c r="C35" s="11" t="s">
        <v>664</v>
      </c>
      <c r="D35" s="12">
        <v>85248.83</v>
      </c>
      <c r="E35" s="12">
        <f t="shared" si="0"/>
        <v>340995.32</v>
      </c>
      <c r="F35" s="10" t="s">
        <v>31</v>
      </c>
    </row>
    <row r="36" spans="1:6" x14ac:dyDescent="0.25">
      <c r="A36" s="10" t="s">
        <v>1868</v>
      </c>
      <c r="B36" s="10" t="s">
        <v>1264</v>
      </c>
      <c r="C36" s="11" t="s">
        <v>665</v>
      </c>
      <c r="D36" s="12">
        <v>91927.28</v>
      </c>
      <c r="E36" s="12">
        <f t="shared" si="0"/>
        <v>367709.12</v>
      </c>
      <c r="F36" s="10" t="s">
        <v>32</v>
      </c>
    </row>
    <row r="37" spans="1:6" x14ac:dyDescent="0.25">
      <c r="A37" s="10" t="s">
        <v>1868</v>
      </c>
      <c r="B37" s="10" t="s">
        <v>1265</v>
      </c>
      <c r="C37" s="11" t="s">
        <v>666</v>
      </c>
      <c r="D37" s="12">
        <v>54187.66</v>
      </c>
      <c r="E37" s="12">
        <f t="shared" si="0"/>
        <v>216750.64</v>
      </c>
      <c r="F37" s="10" t="s">
        <v>33</v>
      </c>
    </row>
    <row r="38" spans="1:6" x14ac:dyDescent="0.25">
      <c r="A38" s="10" t="s">
        <v>1868</v>
      </c>
      <c r="B38" s="10" t="s">
        <v>1266</v>
      </c>
      <c r="C38" s="11" t="s">
        <v>667</v>
      </c>
      <c r="D38" s="12">
        <v>50072.27</v>
      </c>
      <c r="E38" s="12">
        <f t="shared" si="0"/>
        <v>200289.08</v>
      </c>
      <c r="F38" s="10" t="s">
        <v>34</v>
      </c>
    </row>
    <row r="39" spans="1:6" x14ac:dyDescent="0.25">
      <c r="A39" s="10" t="s">
        <v>1868</v>
      </c>
      <c r="B39" s="10" t="s">
        <v>1267</v>
      </c>
      <c r="C39" s="11" t="s">
        <v>668</v>
      </c>
      <c r="D39" s="12">
        <v>152783.59</v>
      </c>
      <c r="E39" s="12">
        <f t="shared" si="0"/>
        <v>611134.36</v>
      </c>
      <c r="F39" s="10" t="s">
        <v>35</v>
      </c>
    </row>
    <row r="40" spans="1:6" x14ac:dyDescent="0.25">
      <c r="A40" s="10" t="s">
        <v>1868</v>
      </c>
      <c r="B40" s="10" t="s">
        <v>1268</v>
      </c>
      <c r="C40" s="11" t="s">
        <v>669</v>
      </c>
      <c r="D40" s="12">
        <v>46853.440000000002</v>
      </c>
      <c r="E40" s="12">
        <f t="shared" si="0"/>
        <v>187413.76000000001</v>
      </c>
      <c r="F40" s="10" t="s">
        <v>36</v>
      </c>
    </row>
    <row r="41" spans="1:6" x14ac:dyDescent="0.25">
      <c r="A41" s="10" t="s">
        <v>1868</v>
      </c>
      <c r="B41" s="10" t="s">
        <v>1269</v>
      </c>
      <c r="C41" s="11" t="s">
        <v>670</v>
      </c>
      <c r="D41" s="12">
        <v>85016.49</v>
      </c>
      <c r="E41" s="12">
        <f t="shared" si="0"/>
        <v>340065.96</v>
      </c>
      <c r="F41" s="10" t="s">
        <v>37</v>
      </c>
    </row>
    <row r="42" spans="1:6" x14ac:dyDescent="0.25">
      <c r="A42" s="10" t="s">
        <v>1868</v>
      </c>
      <c r="B42" s="10" t="s">
        <v>1270</v>
      </c>
      <c r="C42" s="11" t="s">
        <v>671</v>
      </c>
      <c r="D42" s="12">
        <v>52347.19</v>
      </c>
      <c r="E42" s="12">
        <f t="shared" si="0"/>
        <v>209388.76</v>
      </c>
      <c r="F42" s="10" t="s">
        <v>38</v>
      </c>
    </row>
    <row r="43" spans="1:6" x14ac:dyDescent="0.25">
      <c r="A43" s="10" t="s">
        <v>1868</v>
      </c>
      <c r="B43" s="10" t="s">
        <v>1271</v>
      </c>
      <c r="C43" s="11" t="s">
        <v>672</v>
      </c>
      <c r="D43" s="12">
        <v>55943</v>
      </c>
      <c r="E43" s="12">
        <f t="shared" si="0"/>
        <v>223772</v>
      </c>
      <c r="F43" s="10" t="s">
        <v>39</v>
      </c>
    </row>
    <row r="44" spans="1:6" x14ac:dyDescent="0.25">
      <c r="A44" s="10" t="s">
        <v>1868</v>
      </c>
      <c r="B44" s="10" t="s">
        <v>1272</v>
      </c>
      <c r="C44" s="11" t="s">
        <v>673</v>
      </c>
      <c r="D44" s="12">
        <v>129651.86</v>
      </c>
      <c r="E44" s="12">
        <f t="shared" si="0"/>
        <v>518607.44</v>
      </c>
      <c r="F44" s="10" t="s">
        <v>40</v>
      </c>
    </row>
    <row r="45" spans="1:6" x14ac:dyDescent="0.25">
      <c r="A45" s="10" t="s">
        <v>1868</v>
      </c>
      <c r="B45" s="10" t="s">
        <v>1273</v>
      </c>
      <c r="C45" s="11" t="s">
        <v>674</v>
      </c>
      <c r="D45" s="12">
        <v>52727.92</v>
      </c>
      <c r="E45" s="12">
        <f t="shared" si="0"/>
        <v>210911.68</v>
      </c>
      <c r="F45" s="10" t="s">
        <v>41</v>
      </c>
    </row>
    <row r="46" spans="1:6" x14ac:dyDescent="0.25">
      <c r="A46" s="10" t="s">
        <v>1868</v>
      </c>
      <c r="B46" s="10" t="s">
        <v>1274</v>
      </c>
      <c r="C46" s="11" t="s">
        <v>675</v>
      </c>
      <c r="D46" s="12">
        <v>88890.02</v>
      </c>
      <c r="E46" s="12">
        <f t="shared" si="0"/>
        <v>355560.08</v>
      </c>
      <c r="F46" s="10" t="s">
        <v>42</v>
      </c>
    </row>
    <row r="47" spans="1:6" x14ac:dyDescent="0.25">
      <c r="A47" s="10" t="s">
        <v>1868</v>
      </c>
      <c r="B47" s="10" t="s">
        <v>1275</v>
      </c>
      <c r="C47" s="11" t="s">
        <v>676</v>
      </c>
      <c r="D47" s="12">
        <v>72011.360000000001</v>
      </c>
      <c r="E47" s="12">
        <f t="shared" si="0"/>
        <v>288045.44</v>
      </c>
      <c r="F47" s="10" t="s">
        <v>43</v>
      </c>
    </row>
    <row r="48" spans="1:6" x14ac:dyDescent="0.25">
      <c r="A48" s="10" t="s">
        <v>1868</v>
      </c>
      <c r="B48" s="10" t="s">
        <v>1276</v>
      </c>
      <c r="C48" s="11" t="s">
        <v>677</v>
      </c>
      <c r="D48" s="12">
        <v>91128.86</v>
      </c>
      <c r="E48" s="12">
        <f t="shared" si="0"/>
        <v>364515.44</v>
      </c>
      <c r="F48" s="10" t="s">
        <v>44</v>
      </c>
    </row>
    <row r="49" spans="1:6" x14ac:dyDescent="0.25">
      <c r="A49" s="10" t="s">
        <v>1868</v>
      </c>
      <c r="B49" s="10" t="s">
        <v>1277</v>
      </c>
      <c r="C49" s="11" t="s">
        <v>678</v>
      </c>
      <c r="D49" s="12">
        <v>69083.100000000006</v>
      </c>
      <c r="E49" s="12">
        <f t="shared" si="0"/>
        <v>276332.40000000002</v>
      </c>
      <c r="F49" s="10" t="s">
        <v>45</v>
      </c>
    </row>
    <row r="50" spans="1:6" x14ac:dyDescent="0.25">
      <c r="A50" s="10" t="s">
        <v>1868</v>
      </c>
      <c r="B50" s="10" t="s">
        <v>1278</v>
      </c>
      <c r="C50" s="11" t="s">
        <v>679</v>
      </c>
      <c r="D50" s="12">
        <v>63981.47</v>
      </c>
      <c r="E50" s="12">
        <f t="shared" si="0"/>
        <v>255925.88</v>
      </c>
      <c r="F50" s="10" t="s">
        <v>46</v>
      </c>
    </row>
    <row r="51" spans="1:6" x14ac:dyDescent="0.25">
      <c r="A51" s="10" t="s">
        <v>1868</v>
      </c>
      <c r="B51" s="10" t="s">
        <v>1279</v>
      </c>
      <c r="C51" s="11" t="s">
        <v>680</v>
      </c>
      <c r="D51" s="12">
        <v>36951.25</v>
      </c>
      <c r="E51" s="12">
        <f t="shared" si="0"/>
        <v>147805</v>
      </c>
      <c r="F51" s="10" t="s">
        <v>47</v>
      </c>
    </row>
    <row r="52" spans="1:6" x14ac:dyDescent="0.25">
      <c r="A52" s="10" t="s">
        <v>1868</v>
      </c>
      <c r="B52" s="10" t="s">
        <v>1280</v>
      </c>
      <c r="C52" s="11" t="s">
        <v>681</v>
      </c>
      <c r="D52" s="12">
        <v>61243.97</v>
      </c>
      <c r="E52" s="12">
        <f t="shared" si="0"/>
        <v>244975.88</v>
      </c>
      <c r="F52" s="10" t="s">
        <v>48</v>
      </c>
    </row>
    <row r="53" spans="1:6" x14ac:dyDescent="0.25">
      <c r="A53" s="10" t="s">
        <v>1868</v>
      </c>
      <c r="B53" s="10" t="s">
        <v>1281</v>
      </c>
      <c r="C53" s="11" t="s">
        <v>682</v>
      </c>
      <c r="D53" s="12">
        <v>65772.52</v>
      </c>
      <c r="E53" s="12">
        <f t="shared" si="0"/>
        <v>263090.08</v>
      </c>
      <c r="F53" s="10" t="s">
        <v>49</v>
      </c>
    </row>
    <row r="54" spans="1:6" x14ac:dyDescent="0.25">
      <c r="A54" s="10" t="s">
        <v>1868</v>
      </c>
      <c r="B54" s="10" t="s">
        <v>1282</v>
      </c>
      <c r="C54" s="11" t="s">
        <v>683</v>
      </c>
      <c r="D54" s="12">
        <v>95669.68</v>
      </c>
      <c r="E54" s="12">
        <f t="shared" si="0"/>
        <v>382678.72</v>
      </c>
      <c r="F54" s="10" t="s">
        <v>50</v>
      </c>
    </row>
    <row r="55" spans="1:6" x14ac:dyDescent="0.25">
      <c r="A55" s="10" t="s">
        <v>1868</v>
      </c>
      <c r="B55" s="10" t="s">
        <v>1283</v>
      </c>
      <c r="C55" s="11" t="s">
        <v>684</v>
      </c>
      <c r="D55" s="12">
        <v>125799.28</v>
      </c>
      <c r="E55" s="12">
        <f t="shared" si="0"/>
        <v>503197.12</v>
      </c>
      <c r="F55" s="10" t="s">
        <v>51</v>
      </c>
    </row>
    <row r="56" spans="1:6" x14ac:dyDescent="0.25">
      <c r="A56" s="10" t="s">
        <v>1868</v>
      </c>
      <c r="B56" s="10" t="s">
        <v>1284</v>
      </c>
      <c r="C56" s="11" t="s">
        <v>685</v>
      </c>
      <c r="D56" s="12">
        <v>42526.13</v>
      </c>
      <c r="E56" s="12">
        <f t="shared" si="0"/>
        <v>170104.52</v>
      </c>
      <c r="F56" s="10" t="s">
        <v>52</v>
      </c>
    </row>
    <row r="57" spans="1:6" x14ac:dyDescent="0.25">
      <c r="A57" s="10" t="s">
        <v>1868</v>
      </c>
      <c r="B57" s="10" t="s">
        <v>1285</v>
      </c>
      <c r="C57" s="11" t="s">
        <v>686</v>
      </c>
      <c r="D57" s="12">
        <v>122898.32</v>
      </c>
      <c r="E57" s="12">
        <f t="shared" si="0"/>
        <v>491593.28</v>
      </c>
      <c r="F57" s="10" t="s">
        <v>53</v>
      </c>
    </row>
    <row r="58" spans="1:6" x14ac:dyDescent="0.25">
      <c r="A58" s="10" t="s">
        <v>1868</v>
      </c>
      <c r="B58" s="10" t="s">
        <v>1286</v>
      </c>
      <c r="C58" s="11" t="s">
        <v>687</v>
      </c>
      <c r="D58" s="12">
        <v>178577.47</v>
      </c>
      <c r="E58" s="12">
        <f t="shared" si="0"/>
        <v>714309.88</v>
      </c>
      <c r="F58" s="10" t="s">
        <v>53</v>
      </c>
    </row>
    <row r="59" spans="1:6" x14ac:dyDescent="0.25">
      <c r="A59" s="10" t="s">
        <v>1868</v>
      </c>
      <c r="B59" s="10" t="s">
        <v>1287</v>
      </c>
      <c r="C59" s="11" t="s">
        <v>688</v>
      </c>
      <c r="D59" s="12">
        <v>123564.94</v>
      </c>
      <c r="E59" s="12">
        <f t="shared" si="0"/>
        <v>494259.76</v>
      </c>
      <c r="F59" s="10" t="s">
        <v>53</v>
      </c>
    </row>
    <row r="60" spans="1:6" x14ac:dyDescent="0.25">
      <c r="A60" s="10" t="s">
        <v>1868</v>
      </c>
      <c r="B60" s="10" t="s">
        <v>1288</v>
      </c>
      <c r="C60" s="11" t="s">
        <v>689</v>
      </c>
      <c r="D60" s="12">
        <v>96617.79</v>
      </c>
      <c r="E60" s="12">
        <f t="shared" si="0"/>
        <v>386471.16</v>
      </c>
      <c r="F60" s="10" t="s">
        <v>53</v>
      </c>
    </row>
    <row r="61" spans="1:6" x14ac:dyDescent="0.25">
      <c r="A61" s="10" t="s">
        <v>1868</v>
      </c>
      <c r="B61" s="10" t="s">
        <v>1289</v>
      </c>
      <c r="C61" s="11" t="s">
        <v>690</v>
      </c>
      <c r="D61" s="12">
        <v>93705.09</v>
      </c>
      <c r="E61" s="12">
        <f t="shared" si="0"/>
        <v>374820.36</v>
      </c>
      <c r="F61" s="10" t="s">
        <v>54</v>
      </c>
    </row>
    <row r="62" spans="1:6" x14ac:dyDescent="0.25">
      <c r="A62" s="10" t="s">
        <v>1868</v>
      </c>
      <c r="B62" s="10" t="s">
        <v>1290</v>
      </c>
      <c r="C62" s="11" t="s">
        <v>691</v>
      </c>
      <c r="D62" s="12">
        <v>35358.75</v>
      </c>
      <c r="E62" s="12">
        <f t="shared" si="0"/>
        <v>141435</v>
      </c>
      <c r="F62" s="10" t="s">
        <v>55</v>
      </c>
    </row>
    <row r="63" spans="1:6" x14ac:dyDescent="0.25">
      <c r="A63" s="10" t="s">
        <v>1868</v>
      </c>
      <c r="B63" s="10" t="s">
        <v>1291</v>
      </c>
      <c r="C63" s="11" t="s">
        <v>692</v>
      </c>
      <c r="D63" s="12">
        <v>182461</v>
      </c>
      <c r="E63" s="12">
        <f t="shared" si="0"/>
        <v>729844</v>
      </c>
      <c r="F63" s="10" t="s">
        <v>56</v>
      </c>
    </row>
    <row r="64" spans="1:6" x14ac:dyDescent="0.25">
      <c r="A64" s="10" t="s">
        <v>1868</v>
      </c>
      <c r="B64" s="10" t="s">
        <v>1292</v>
      </c>
      <c r="C64" s="11" t="s">
        <v>693</v>
      </c>
      <c r="D64" s="12">
        <v>107354.17</v>
      </c>
      <c r="E64" s="12">
        <f t="shared" si="0"/>
        <v>429416.68</v>
      </c>
      <c r="F64" s="10" t="s">
        <v>57</v>
      </c>
    </row>
    <row r="65" spans="1:6" x14ac:dyDescent="0.25">
      <c r="A65" s="10" t="s">
        <v>1868</v>
      </c>
      <c r="B65" s="10" t="s">
        <v>1293</v>
      </c>
      <c r="C65" s="11" t="s">
        <v>694</v>
      </c>
      <c r="D65" s="12">
        <v>120983.07</v>
      </c>
      <c r="E65" s="12">
        <f t="shared" si="0"/>
        <v>483932.28</v>
      </c>
      <c r="F65" s="10" t="s">
        <v>58</v>
      </c>
    </row>
    <row r="66" spans="1:6" x14ac:dyDescent="0.25">
      <c r="A66" s="10" t="s">
        <v>1868</v>
      </c>
      <c r="B66" s="10" t="s">
        <v>1294</v>
      </c>
      <c r="C66" s="11" t="s">
        <v>695</v>
      </c>
      <c r="D66" s="12">
        <v>121846.39</v>
      </c>
      <c r="E66" s="12">
        <f t="shared" si="0"/>
        <v>487385.56</v>
      </c>
      <c r="F66" s="10" t="s">
        <v>59</v>
      </c>
    </row>
    <row r="67" spans="1:6" x14ac:dyDescent="0.25">
      <c r="A67" s="10" t="s">
        <v>1868</v>
      </c>
      <c r="B67" s="10" t="s">
        <v>1295</v>
      </c>
      <c r="C67" s="11" t="s">
        <v>696</v>
      </c>
      <c r="D67" s="12">
        <v>109812.87</v>
      </c>
      <c r="E67" s="12">
        <f t="shared" si="0"/>
        <v>439251.48</v>
      </c>
      <c r="F67" s="10" t="s">
        <v>60</v>
      </c>
    </row>
    <row r="68" spans="1:6" x14ac:dyDescent="0.25">
      <c r="A68" s="10" t="s">
        <v>1868</v>
      </c>
      <c r="B68" s="10" t="s">
        <v>1296</v>
      </c>
      <c r="C68" s="11" t="s">
        <v>697</v>
      </c>
      <c r="D68" s="12">
        <v>178824.86</v>
      </c>
      <c r="E68" s="12">
        <f t="shared" si="0"/>
        <v>715299.44</v>
      </c>
      <c r="F68" s="10" t="s">
        <v>61</v>
      </c>
    </row>
    <row r="69" spans="1:6" x14ac:dyDescent="0.25">
      <c r="A69" s="10" t="s">
        <v>1868</v>
      </c>
      <c r="B69" s="10" t="s">
        <v>1297</v>
      </c>
      <c r="C69" s="11" t="s">
        <v>698</v>
      </c>
      <c r="D69" s="12">
        <v>121781.06</v>
      </c>
      <c r="E69" s="12">
        <f t="shared" ref="E69:E132" si="1">D69*4</f>
        <v>487124.24</v>
      </c>
      <c r="F69" s="10" t="s">
        <v>62</v>
      </c>
    </row>
    <row r="70" spans="1:6" x14ac:dyDescent="0.25">
      <c r="A70" s="10" t="s">
        <v>1868</v>
      </c>
      <c r="B70" s="10" t="s">
        <v>1298</v>
      </c>
      <c r="C70" s="11" t="s">
        <v>699</v>
      </c>
      <c r="D70" s="12">
        <v>138907.84</v>
      </c>
      <c r="E70" s="12">
        <f t="shared" si="1"/>
        <v>555631.35999999999</v>
      </c>
      <c r="F70" s="10" t="s">
        <v>63</v>
      </c>
    </row>
    <row r="71" spans="1:6" x14ac:dyDescent="0.25">
      <c r="A71" s="10" t="s">
        <v>1868</v>
      </c>
      <c r="B71" s="10" t="s">
        <v>1299</v>
      </c>
      <c r="C71" s="11" t="s">
        <v>700</v>
      </c>
      <c r="D71" s="12">
        <v>118082.17</v>
      </c>
      <c r="E71" s="12">
        <f t="shared" si="1"/>
        <v>472328.68</v>
      </c>
      <c r="F71" s="10" t="s">
        <v>64</v>
      </c>
    </row>
    <row r="72" spans="1:6" x14ac:dyDescent="0.25">
      <c r="A72" s="10" t="s">
        <v>1868</v>
      </c>
      <c r="B72" s="10" t="s">
        <v>1300</v>
      </c>
      <c r="C72" s="11" t="s">
        <v>701</v>
      </c>
      <c r="D72" s="12">
        <v>73526.33</v>
      </c>
      <c r="E72" s="12">
        <f t="shared" si="1"/>
        <v>294105.32</v>
      </c>
      <c r="F72" s="10" t="s">
        <v>65</v>
      </c>
    </row>
    <row r="73" spans="1:6" x14ac:dyDescent="0.25">
      <c r="A73" s="10" t="s">
        <v>1868</v>
      </c>
      <c r="B73" s="10" t="s">
        <v>1301</v>
      </c>
      <c r="C73" s="11" t="s">
        <v>702</v>
      </c>
      <c r="D73" s="12">
        <v>68119.5</v>
      </c>
      <c r="E73" s="12">
        <f t="shared" si="1"/>
        <v>272478</v>
      </c>
      <c r="F73" s="10" t="s">
        <v>66</v>
      </c>
    </row>
    <row r="74" spans="1:6" x14ac:dyDescent="0.25">
      <c r="A74" s="10" t="s">
        <v>1868</v>
      </c>
      <c r="B74" s="10" t="s">
        <v>1302</v>
      </c>
      <c r="C74" s="11" t="s">
        <v>703</v>
      </c>
      <c r="D74" s="12">
        <v>99923.04</v>
      </c>
      <c r="E74" s="12">
        <f t="shared" si="1"/>
        <v>399692.16</v>
      </c>
      <c r="F74" s="10" t="s">
        <v>67</v>
      </c>
    </row>
    <row r="75" spans="1:6" x14ac:dyDescent="0.25">
      <c r="A75" s="10" t="s">
        <v>1868</v>
      </c>
      <c r="B75" s="10" t="s">
        <v>1303</v>
      </c>
      <c r="C75" s="11" t="s">
        <v>704</v>
      </c>
      <c r="D75" s="12">
        <v>138120.68</v>
      </c>
      <c r="E75" s="12">
        <f t="shared" si="1"/>
        <v>552482.72</v>
      </c>
      <c r="F75" s="10" t="s">
        <v>68</v>
      </c>
    </row>
    <row r="76" spans="1:6" x14ac:dyDescent="0.25">
      <c r="A76" s="10" t="s">
        <v>1868</v>
      </c>
      <c r="B76" s="10" t="s">
        <v>1304</v>
      </c>
      <c r="C76" s="11" t="s">
        <v>705</v>
      </c>
      <c r="D76" s="12">
        <v>129411.69</v>
      </c>
      <c r="E76" s="12">
        <f t="shared" si="1"/>
        <v>517646.76</v>
      </c>
      <c r="F76" s="10" t="s">
        <v>69</v>
      </c>
    </row>
    <row r="77" spans="1:6" x14ac:dyDescent="0.25">
      <c r="A77" s="10" t="s">
        <v>1868</v>
      </c>
      <c r="B77" s="10" t="s">
        <v>1305</v>
      </c>
      <c r="C77" s="11" t="s">
        <v>706</v>
      </c>
      <c r="D77" s="12">
        <v>99353.74</v>
      </c>
      <c r="E77" s="12">
        <f t="shared" si="1"/>
        <v>397414.96</v>
      </c>
      <c r="F77" s="10" t="s">
        <v>70</v>
      </c>
    </row>
    <row r="78" spans="1:6" x14ac:dyDescent="0.25">
      <c r="A78" s="10" t="s">
        <v>1868</v>
      </c>
      <c r="B78" s="10" t="s">
        <v>1306</v>
      </c>
      <c r="C78" s="11" t="s">
        <v>707</v>
      </c>
      <c r="D78" s="12">
        <v>99105.83</v>
      </c>
      <c r="E78" s="12">
        <f t="shared" si="1"/>
        <v>396423.32</v>
      </c>
      <c r="F78" s="10" t="s">
        <v>71</v>
      </c>
    </row>
    <row r="79" spans="1:6" x14ac:dyDescent="0.25">
      <c r="A79" s="10" t="s">
        <v>1868</v>
      </c>
      <c r="B79" s="10" t="s">
        <v>1307</v>
      </c>
      <c r="C79" s="11" t="s">
        <v>708</v>
      </c>
      <c r="D79" s="12">
        <v>71260.25</v>
      </c>
      <c r="E79" s="12">
        <f t="shared" si="1"/>
        <v>285041</v>
      </c>
      <c r="F79" s="10" t="s">
        <v>72</v>
      </c>
    </row>
    <row r="80" spans="1:6" x14ac:dyDescent="0.25">
      <c r="A80" s="10" t="s">
        <v>1868</v>
      </c>
      <c r="B80" s="10" t="s">
        <v>1308</v>
      </c>
      <c r="C80" s="11" t="s">
        <v>709</v>
      </c>
      <c r="D80" s="12">
        <v>113782.81</v>
      </c>
      <c r="E80" s="12">
        <f t="shared" si="1"/>
        <v>455131.24</v>
      </c>
      <c r="F80" s="10" t="s">
        <v>73</v>
      </c>
    </row>
    <row r="81" spans="1:6" x14ac:dyDescent="0.25">
      <c r="A81" s="10" t="s">
        <v>1868</v>
      </c>
      <c r="B81" s="10" t="s">
        <v>1309</v>
      </c>
      <c r="C81" s="11" t="s">
        <v>710</v>
      </c>
      <c r="D81" s="12">
        <v>56972.68</v>
      </c>
      <c r="E81" s="12">
        <f t="shared" si="1"/>
        <v>227890.72</v>
      </c>
      <c r="F81" s="10" t="s">
        <v>74</v>
      </c>
    </row>
    <row r="82" spans="1:6" x14ac:dyDescent="0.25">
      <c r="A82" s="10" t="s">
        <v>1868</v>
      </c>
      <c r="B82" s="10" t="s">
        <v>1310</v>
      </c>
      <c r="C82" s="11" t="s">
        <v>711</v>
      </c>
      <c r="D82" s="12">
        <v>50521.24</v>
      </c>
      <c r="E82" s="12">
        <f t="shared" si="1"/>
        <v>202084.96</v>
      </c>
      <c r="F82" s="10" t="s">
        <v>75</v>
      </c>
    </row>
    <row r="83" spans="1:6" x14ac:dyDescent="0.25">
      <c r="A83" s="10" t="s">
        <v>1868</v>
      </c>
      <c r="B83" s="10" t="s">
        <v>1311</v>
      </c>
      <c r="C83" s="11" t="s">
        <v>712</v>
      </c>
      <c r="D83" s="12">
        <v>201477.43</v>
      </c>
      <c r="E83" s="12">
        <f t="shared" si="1"/>
        <v>805909.72</v>
      </c>
      <c r="F83" s="10" t="s">
        <v>76</v>
      </c>
    </row>
    <row r="84" spans="1:6" x14ac:dyDescent="0.25">
      <c r="A84" s="10" t="s">
        <v>1868</v>
      </c>
      <c r="B84" s="10" t="s">
        <v>1312</v>
      </c>
      <c r="C84" s="11" t="s">
        <v>713</v>
      </c>
      <c r="D84" s="12">
        <v>81650.06</v>
      </c>
      <c r="E84" s="12">
        <f t="shared" si="1"/>
        <v>326600.24</v>
      </c>
      <c r="F84" s="10" t="s">
        <v>77</v>
      </c>
    </row>
    <row r="85" spans="1:6" x14ac:dyDescent="0.25">
      <c r="A85" s="10" t="s">
        <v>1868</v>
      </c>
      <c r="B85" s="10" t="s">
        <v>1313</v>
      </c>
      <c r="C85" s="11" t="s">
        <v>714</v>
      </c>
      <c r="D85" s="12">
        <v>110854.39</v>
      </c>
      <c r="E85" s="12">
        <f t="shared" si="1"/>
        <v>443417.56</v>
      </c>
      <c r="F85" s="10" t="s">
        <v>78</v>
      </c>
    </row>
    <row r="86" spans="1:6" x14ac:dyDescent="0.25">
      <c r="A86" s="10" t="s">
        <v>1868</v>
      </c>
      <c r="B86" s="10" t="s">
        <v>1314</v>
      </c>
      <c r="C86" s="11" t="s">
        <v>715</v>
      </c>
      <c r="D86" s="12">
        <v>70716.490000000005</v>
      </c>
      <c r="E86" s="12">
        <f t="shared" si="1"/>
        <v>282865.96000000002</v>
      </c>
      <c r="F86" s="10" t="s">
        <v>79</v>
      </c>
    </row>
    <row r="87" spans="1:6" x14ac:dyDescent="0.25">
      <c r="A87" s="10" t="s">
        <v>1868</v>
      </c>
      <c r="B87" s="10" t="s">
        <v>1315</v>
      </c>
      <c r="C87" s="11" t="s">
        <v>716</v>
      </c>
      <c r="D87" s="12">
        <v>81620.179999999993</v>
      </c>
      <c r="E87" s="12">
        <f t="shared" si="1"/>
        <v>326480.71999999997</v>
      </c>
      <c r="F87" s="10" t="s">
        <v>80</v>
      </c>
    </row>
    <row r="88" spans="1:6" x14ac:dyDescent="0.25">
      <c r="A88" s="10" t="s">
        <v>1868</v>
      </c>
      <c r="B88" s="10" t="s">
        <v>1316</v>
      </c>
      <c r="C88" s="11" t="s">
        <v>717</v>
      </c>
      <c r="D88" s="12">
        <v>214427.79</v>
      </c>
      <c r="E88" s="12">
        <f t="shared" si="1"/>
        <v>857711.16</v>
      </c>
      <c r="F88" s="10" t="s">
        <v>81</v>
      </c>
    </row>
    <row r="89" spans="1:6" x14ac:dyDescent="0.25">
      <c r="A89" s="10" t="s">
        <v>1868</v>
      </c>
      <c r="B89" s="10" t="s">
        <v>1317</v>
      </c>
      <c r="C89" s="11" t="s">
        <v>718</v>
      </c>
      <c r="D89" s="12">
        <v>145110.32999999999</v>
      </c>
      <c r="E89" s="12">
        <f t="shared" si="1"/>
        <v>580441.31999999995</v>
      </c>
      <c r="F89" s="10" t="s">
        <v>82</v>
      </c>
    </row>
    <row r="90" spans="1:6" x14ac:dyDescent="0.25">
      <c r="A90" s="10" t="s">
        <v>1868</v>
      </c>
      <c r="B90" s="10" t="s">
        <v>1318</v>
      </c>
      <c r="C90" s="11" t="s">
        <v>84</v>
      </c>
      <c r="D90" s="12">
        <v>35868.54</v>
      </c>
      <c r="E90" s="12">
        <f t="shared" si="1"/>
        <v>143474.16</v>
      </c>
      <c r="F90" s="10" t="s">
        <v>83</v>
      </c>
    </row>
    <row r="91" spans="1:6" x14ac:dyDescent="0.25">
      <c r="A91" s="10" t="s">
        <v>1868</v>
      </c>
      <c r="B91" s="10" t="s">
        <v>1319</v>
      </c>
      <c r="C91" s="11" t="s">
        <v>719</v>
      </c>
      <c r="D91" s="12">
        <v>152689.15</v>
      </c>
      <c r="E91" s="12">
        <f t="shared" si="1"/>
        <v>610756.6</v>
      </c>
      <c r="F91" s="10" t="s">
        <v>85</v>
      </c>
    </row>
    <row r="92" spans="1:6" x14ac:dyDescent="0.25">
      <c r="A92" s="10" t="s">
        <v>1868</v>
      </c>
      <c r="B92" s="10" t="s">
        <v>1320</v>
      </c>
      <c r="C92" s="11" t="s">
        <v>720</v>
      </c>
      <c r="D92" s="12">
        <v>48128.21</v>
      </c>
      <c r="E92" s="12">
        <f t="shared" si="1"/>
        <v>192512.84</v>
      </c>
      <c r="F92" s="10" t="s">
        <v>86</v>
      </c>
    </row>
    <row r="93" spans="1:6" x14ac:dyDescent="0.25">
      <c r="A93" s="10" t="s">
        <v>1868</v>
      </c>
      <c r="B93" s="10" t="s">
        <v>1321</v>
      </c>
      <c r="C93" s="11" t="s">
        <v>721</v>
      </c>
      <c r="D93" s="12">
        <v>106702.67</v>
      </c>
      <c r="E93" s="12">
        <f t="shared" si="1"/>
        <v>426810.68</v>
      </c>
      <c r="F93" s="10" t="s">
        <v>87</v>
      </c>
    </row>
    <row r="94" spans="1:6" x14ac:dyDescent="0.25">
      <c r="A94" s="10" t="s">
        <v>1868</v>
      </c>
      <c r="B94" s="10" t="s">
        <v>1322</v>
      </c>
      <c r="C94" s="11" t="s">
        <v>722</v>
      </c>
      <c r="D94" s="12">
        <v>61546.67</v>
      </c>
      <c r="E94" s="12">
        <f t="shared" si="1"/>
        <v>246186.68</v>
      </c>
      <c r="F94" s="10" t="s">
        <v>88</v>
      </c>
    </row>
    <row r="95" spans="1:6" x14ac:dyDescent="0.25">
      <c r="A95" s="10" t="s">
        <v>1868</v>
      </c>
      <c r="B95" s="10" t="s">
        <v>1323</v>
      </c>
      <c r="C95" s="11" t="s">
        <v>723</v>
      </c>
      <c r="D95" s="12">
        <v>24218.92</v>
      </c>
      <c r="E95" s="12">
        <f t="shared" si="1"/>
        <v>96875.68</v>
      </c>
      <c r="F95" s="10" t="s">
        <v>88</v>
      </c>
    </row>
    <row r="96" spans="1:6" x14ac:dyDescent="0.25">
      <c r="A96" s="10" t="s">
        <v>1868</v>
      </c>
      <c r="B96" s="10" t="s">
        <v>1324</v>
      </c>
      <c r="C96" s="11" t="s">
        <v>724</v>
      </c>
      <c r="D96" s="12">
        <v>107372.92</v>
      </c>
      <c r="E96" s="12">
        <f t="shared" si="1"/>
        <v>429491.68</v>
      </c>
      <c r="F96" s="10" t="s">
        <v>89</v>
      </c>
    </row>
    <row r="97" spans="1:6" x14ac:dyDescent="0.25">
      <c r="A97" s="10" t="s">
        <v>1868</v>
      </c>
      <c r="B97" s="10" t="s">
        <v>1325</v>
      </c>
      <c r="C97" s="11" t="s">
        <v>725</v>
      </c>
      <c r="D97" s="12">
        <v>26761.85</v>
      </c>
      <c r="E97" s="12">
        <f t="shared" si="1"/>
        <v>107047.4</v>
      </c>
      <c r="F97" s="10" t="s">
        <v>90</v>
      </c>
    </row>
    <row r="98" spans="1:6" x14ac:dyDescent="0.25">
      <c r="A98" s="10" t="s">
        <v>1868</v>
      </c>
      <c r="B98" s="10" t="s">
        <v>1326</v>
      </c>
      <c r="C98" s="11" t="s">
        <v>726</v>
      </c>
      <c r="D98" s="12">
        <v>56366.76</v>
      </c>
      <c r="E98" s="12">
        <f t="shared" si="1"/>
        <v>225467.04</v>
      </c>
      <c r="F98" s="10" t="s">
        <v>90</v>
      </c>
    </row>
    <row r="99" spans="1:6" x14ac:dyDescent="0.25">
      <c r="A99" s="10" t="s">
        <v>1868</v>
      </c>
      <c r="B99" s="10" t="s">
        <v>1327</v>
      </c>
      <c r="C99" s="11" t="s">
        <v>727</v>
      </c>
      <c r="D99" s="12">
        <v>60636.01</v>
      </c>
      <c r="E99" s="12">
        <f t="shared" si="1"/>
        <v>242544.04</v>
      </c>
      <c r="F99" s="10" t="s">
        <v>91</v>
      </c>
    </row>
    <row r="100" spans="1:6" x14ac:dyDescent="0.25">
      <c r="A100" s="10" t="s">
        <v>1868</v>
      </c>
      <c r="B100" s="10" t="s">
        <v>1328</v>
      </c>
      <c r="C100" s="11" t="s">
        <v>728</v>
      </c>
      <c r="D100" s="12">
        <v>41281.39</v>
      </c>
      <c r="E100" s="12">
        <f t="shared" si="1"/>
        <v>165125.56</v>
      </c>
      <c r="F100" s="10" t="s">
        <v>92</v>
      </c>
    </row>
    <row r="101" spans="1:6" x14ac:dyDescent="0.25">
      <c r="A101" s="10" t="s">
        <v>1868</v>
      </c>
      <c r="B101" s="10" t="s">
        <v>1329</v>
      </c>
      <c r="C101" s="11" t="s">
        <v>729</v>
      </c>
      <c r="D101" s="12">
        <v>139580.4</v>
      </c>
      <c r="E101" s="12">
        <f t="shared" si="1"/>
        <v>558321.6</v>
      </c>
      <c r="F101" s="10" t="s">
        <v>93</v>
      </c>
    </row>
    <row r="102" spans="1:6" x14ac:dyDescent="0.25">
      <c r="A102" s="10" t="s">
        <v>1868</v>
      </c>
      <c r="B102" s="10" t="s">
        <v>1330</v>
      </c>
      <c r="C102" s="11" t="s">
        <v>730</v>
      </c>
      <c r="D102" s="12">
        <v>35364.769999999997</v>
      </c>
      <c r="E102" s="12">
        <f t="shared" si="1"/>
        <v>141459.07999999999</v>
      </c>
      <c r="F102" s="10" t="s">
        <v>94</v>
      </c>
    </row>
    <row r="103" spans="1:6" x14ac:dyDescent="0.25">
      <c r="A103" s="10" t="s">
        <v>1868</v>
      </c>
      <c r="B103" s="10" t="s">
        <v>1331</v>
      </c>
      <c r="C103" s="11" t="s">
        <v>731</v>
      </c>
      <c r="D103" s="12">
        <v>41133.08</v>
      </c>
      <c r="E103" s="12">
        <f t="shared" si="1"/>
        <v>164532.32</v>
      </c>
      <c r="F103" s="10" t="s">
        <v>94</v>
      </c>
    </row>
    <row r="104" spans="1:6" x14ac:dyDescent="0.25">
      <c r="A104" s="10" t="s">
        <v>1868</v>
      </c>
      <c r="B104" s="10" t="s">
        <v>1332</v>
      </c>
      <c r="C104" s="11" t="s">
        <v>732</v>
      </c>
      <c r="D104" s="12">
        <v>36532.6</v>
      </c>
      <c r="E104" s="12">
        <f t="shared" si="1"/>
        <v>146130.4</v>
      </c>
      <c r="F104" s="10" t="s">
        <v>94</v>
      </c>
    </row>
    <row r="105" spans="1:6" x14ac:dyDescent="0.25">
      <c r="A105" s="10" t="s">
        <v>1868</v>
      </c>
      <c r="B105" s="10" t="s">
        <v>1333</v>
      </c>
      <c r="C105" s="11" t="s">
        <v>733</v>
      </c>
      <c r="D105" s="12">
        <v>27596.93</v>
      </c>
      <c r="E105" s="12">
        <f t="shared" si="1"/>
        <v>110387.72</v>
      </c>
      <c r="F105" s="10" t="s">
        <v>94</v>
      </c>
    </row>
    <row r="106" spans="1:6" x14ac:dyDescent="0.25">
      <c r="A106" s="10" t="s">
        <v>1868</v>
      </c>
      <c r="B106" s="10" t="s">
        <v>1334</v>
      </c>
      <c r="C106" s="11" t="s">
        <v>734</v>
      </c>
      <c r="D106" s="12">
        <v>27850.76</v>
      </c>
      <c r="E106" s="12">
        <f t="shared" si="1"/>
        <v>111403.04</v>
      </c>
      <c r="F106" s="10" t="s">
        <v>94</v>
      </c>
    </row>
    <row r="107" spans="1:6" x14ac:dyDescent="0.25">
      <c r="A107" s="10" t="s">
        <v>1868</v>
      </c>
      <c r="B107" s="10" t="s">
        <v>1335</v>
      </c>
      <c r="C107" s="11" t="s">
        <v>735</v>
      </c>
      <c r="D107" s="12">
        <v>90206.17</v>
      </c>
      <c r="E107" s="12">
        <f t="shared" si="1"/>
        <v>360824.68</v>
      </c>
      <c r="F107" s="10" t="s">
        <v>95</v>
      </c>
    </row>
    <row r="108" spans="1:6" x14ac:dyDescent="0.25">
      <c r="A108" s="10" t="s">
        <v>1868</v>
      </c>
      <c r="B108" s="10" t="s">
        <v>1336</v>
      </c>
      <c r="C108" s="11" t="s">
        <v>97</v>
      </c>
      <c r="D108" s="12">
        <v>74564.320000000007</v>
      </c>
      <c r="E108" s="12">
        <f t="shared" si="1"/>
        <v>298257.28000000003</v>
      </c>
      <c r="F108" s="10" t="s">
        <v>96</v>
      </c>
    </row>
    <row r="109" spans="1:6" x14ac:dyDescent="0.25">
      <c r="A109" s="10" t="s">
        <v>1868</v>
      </c>
      <c r="B109" s="10" t="s">
        <v>1337</v>
      </c>
      <c r="C109" s="11" t="s">
        <v>736</v>
      </c>
      <c r="D109" s="12">
        <v>51277.84</v>
      </c>
      <c r="E109" s="12">
        <f t="shared" si="1"/>
        <v>205111.36</v>
      </c>
      <c r="F109" s="10" t="s">
        <v>98</v>
      </c>
    </row>
    <row r="110" spans="1:6" x14ac:dyDescent="0.25">
      <c r="A110" s="10" t="s">
        <v>1868</v>
      </c>
      <c r="B110" s="10" t="s">
        <v>1338</v>
      </c>
      <c r="C110" s="11" t="s">
        <v>737</v>
      </c>
      <c r="D110" s="12">
        <v>78114.740000000005</v>
      </c>
      <c r="E110" s="12">
        <f t="shared" si="1"/>
        <v>312458.96000000002</v>
      </c>
      <c r="F110" s="10" t="s">
        <v>99</v>
      </c>
    </row>
    <row r="111" spans="1:6" x14ac:dyDescent="0.25">
      <c r="A111" s="10" t="s">
        <v>1868</v>
      </c>
      <c r="B111" s="10" t="s">
        <v>1339</v>
      </c>
      <c r="C111" s="11" t="s">
        <v>738</v>
      </c>
      <c r="D111" s="12">
        <v>199427.6</v>
      </c>
      <c r="E111" s="12">
        <f t="shared" si="1"/>
        <v>797710.4</v>
      </c>
      <c r="F111" s="10" t="s">
        <v>100</v>
      </c>
    </row>
    <row r="112" spans="1:6" x14ac:dyDescent="0.25">
      <c r="A112" s="10" t="s">
        <v>1868</v>
      </c>
      <c r="B112" s="10" t="s">
        <v>1340</v>
      </c>
      <c r="C112" s="11" t="s">
        <v>739</v>
      </c>
      <c r="D112" s="12">
        <v>74233.279999999999</v>
      </c>
      <c r="E112" s="12">
        <f t="shared" si="1"/>
        <v>296933.12</v>
      </c>
      <c r="F112" s="10" t="s">
        <v>101</v>
      </c>
    </row>
    <row r="113" spans="1:6" x14ac:dyDescent="0.25">
      <c r="A113" s="10" t="s">
        <v>1868</v>
      </c>
      <c r="B113" s="10" t="s">
        <v>1341</v>
      </c>
      <c r="C113" s="11" t="s">
        <v>740</v>
      </c>
      <c r="D113" s="12">
        <v>31956.23</v>
      </c>
      <c r="E113" s="12">
        <f t="shared" si="1"/>
        <v>127824.92</v>
      </c>
      <c r="F113" s="10" t="s">
        <v>102</v>
      </c>
    </row>
    <row r="114" spans="1:6" x14ac:dyDescent="0.25">
      <c r="A114" s="10" t="s">
        <v>1868</v>
      </c>
      <c r="B114" s="10" t="s">
        <v>1342</v>
      </c>
      <c r="C114" s="11" t="s">
        <v>741</v>
      </c>
      <c r="D114" s="12">
        <v>49693.68</v>
      </c>
      <c r="E114" s="12">
        <f t="shared" si="1"/>
        <v>198774.72</v>
      </c>
      <c r="F114" s="10" t="s">
        <v>103</v>
      </c>
    </row>
    <row r="115" spans="1:6" x14ac:dyDescent="0.25">
      <c r="A115" s="10" t="s">
        <v>1868</v>
      </c>
      <c r="B115" s="10" t="s">
        <v>1343</v>
      </c>
      <c r="C115" s="11" t="s">
        <v>742</v>
      </c>
      <c r="D115" s="12">
        <v>43002.61</v>
      </c>
      <c r="E115" s="12">
        <f t="shared" si="1"/>
        <v>172010.44</v>
      </c>
      <c r="F115" s="10" t="s">
        <v>104</v>
      </c>
    </row>
    <row r="116" spans="1:6" x14ac:dyDescent="0.25">
      <c r="A116" s="10" t="s">
        <v>1868</v>
      </c>
      <c r="B116" s="10" t="s">
        <v>1344</v>
      </c>
      <c r="C116" s="11" t="s">
        <v>743</v>
      </c>
      <c r="D116" s="12">
        <v>54624.81</v>
      </c>
      <c r="E116" s="12">
        <f t="shared" si="1"/>
        <v>218499.24</v>
      </c>
      <c r="F116" s="10" t="s">
        <v>105</v>
      </c>
    </row>
    <row r="117" spans="1:6" x14ac:dyDescent="0.25">
      <c r="A117" s="10" t="s">
        <v>1868</v>
      </c>
      <c r="B117" s="10" t="s">
        <v>1345</v>
      </c>
      <c r="C117" s="11" t="s">
        <v>744</v>
      </c>
      <c r="D117" s="12">
        <v>76596.02</v>
      </c>
      <c r="E117" s="12">
        <f t="shared" si="1"/>
        <v>306384.08</v>
      </c>
      <c r="F117" s="10" t="s">
        <v>106</v>
      </c>
    </row>
    <row r="118" spans="1:6" x14ac:dyDescent="0.25">
      <c r="A118" s="10" t="s">
        <v>1868</v>
      </c>
      <c r="B118" s="10" t="s">
        <v>1346</v>
      </c>
      <c r="C118" s="11" t="s">
        <v>745</v>
      </c>
      <c r="D118" s="12">
        <v>86.56</v>
      </c>
      <c r="E118" s="12">
        <f t="shared" si="1"/>
        <v>346.24</v>
      </c>
      <c r="F118" s="10" t="s">
        <v>107</v>
      </c>
    </row>
    <row r="119" spans="1:6" x14ac:dyDescent="0.25">
      <c r="A119" s="10" t="s">
        <v>1868</v>
      </c>
      <c r="B119" s="10" t="s">
        <v>1347</v>
      </c>
      <c r="C119" s="11" t="s">
        <v>746</v>
      </c>
      <c r="D119" s="12">
        <v>153695.92000000001</v>
      </c>
      <c r="E119" s="12">
        <f t="shared" si="1"/>
        <v>614783.68000000005</v>
      </c>
      <c r="F119" s="10" t="s">
        <v>108</v>
      </c>
    </row>
    <row r="120" spans="1:6" x14ac:dyDescent="0.25">
      <c r="A120" s="10" t="s">
        <v>1868</v>
      </c>
      <c r="B120" s="10" t="s">
        <v>1348</v>
      </c>
      <c r="C120" s="11" t="s">
        <v>747</v>
      </c>
      <c r="D120" s="12">
        <v>64856.2</v>
      </c>
      <c r="E120" s="12">
        <f t="shared" si="1"/>
        <v>259424.8</v>
      </c>
      <c r="F120" s="10" t="s">
        <v>109</v>
      </c>
    </row>
    <row r="121" spans="1:6" x14ac:dyDescent="0.25">
      <c r="A121" s="10" t="s">
        <v>1868</v>
      </c>
      <c r="B121" s="10" t="s">
        <v>1349</v>
      </c>
      <c r="C121" s="11" t="s">
        <v>748</v>
      </c>
      <c r="D121" s="12">
        <v>78408.600000000006</v>
      </c>
      <c r="E121" s="12">
        <f t="shared" si="1"/>
        <v>313634.40000000002</v>
      </c>
      <c r="F121" s="10" t="s">
        <v>110</v>
      </c>
    </row>
    <row r="122" spans="1:6" x14ac:dyDescent="0.25">
      <c r="A122" s="10" t="s">
        <v>1868</v>
      </c>
      <c r="B122" s="10" t="s">
        <v>1350</v>
      </c>
      <c r="C122" s="11" t="s">
        <v>749</v>
      </c>
      <c r="D122" s="12">
        <v>103966.16</v>
      </c>
      <c r="E122" s="12">
        <f t="shared" si="1"/>
        <v>415864.64</v>
      </c>
      <c r="F122" s="10" t="s">
        <v>111</v>
      </c>
    </row>
    <row r="123" spans="1:6" x14ac:dyDescent="0.25">
      <c r="A123" s="10" t="s">
        <v>1868</v>
      </c>
      <c r="B123" s="10" t="s">
        <v>1351</v>
      </c>
      <c r="C123" s="11" t="s">
        <v>750</v>
      </c>
      <c r="D123" s="12">
        <v>68518.100000000006</v>
      </c>
      <c r="E123" s="12">
        <f t="shared" si="1"/>
        <v>274072.40000000002</v>
      </c>
      <c r="F123" s="10" t="s">
        <v>112</v>
      </c>
    </row>
    <row r="124" spans="1:6" x14ac:dyDescent="0.25">
      <c r="A124" s="10" t="s">
        <v>1868</v>
      </c>
      <c r="B124" s="10" t="s">
        <v>1352</v>
      </c>
      <c r="C124" s="11" t="s">
        <v>751</v>
      </c>
      <c r="D124" s="12">
        <v>96720.65</v>
      </c>
      <c r="E124" s="12">
        <f t="shared" si="1"/>
        <v>386882.6</v>
      </c>
      <c r="F124" s="10" t="s">
        <v>113</v>
      </c>
    </row>
    <row r="125" spans="1:6" x14ac:dyDescent="0.25">
      <c r="A125" s="10" t="s">
        <v>1868</v>
      </c>
      <c r="B125" s="10" t="s">
        <v>1353</v>
      </c>
      <c r="C125" s="11" t="s">
        <v>752</v>
      </c>
      <c r="D125" s="12">
        <v>83321.509999999995</v>
      </c>
      <c r="E125" s="12">
        <f t="shared" si="1"/>
        <v>333286.03999999998</v>
      </c>
      <c r="F125" s="10" t="s">
        <v>114</v>
      </c>
    </row>
    <row r="126" spans="1:6" x14ac:dyDescent="0.25">
      <c r="A126" s="10" t="s">
        <v>1868</v>
      </c>
      <c r="B126" s="10" t="s">
        <v>1354</v>
      </c>
      <c r="C126" s="11" t="s">
        <v>753</v>
      </c>
      <c r="D126" s="12">
        <v>92817.36</v>
      </c>
      <c r="E126" s="12">
        <f t="shared" si="1"/>
        <v>371269.44</v>
      </c>
      <c r="F126" s="10" t="s">
        <v>115</v>
      </c>
    </row>
    <row r="127" spans="1:6" x14ac:dyDescent="0.25">
      <c r="A127" s="10" t="s">
        <v>1868</v>
      </c>
      <c r="B127" s="10" t="s">
        <v>1355</v>
      </c>
      <c r="C127" s="11" t="s">
        <v>754</v>
      </c>
      <c r="D127" s="12">
        <v>109655.11</v>
      </c>
      <c r="E127" s="12">
        <f t="shared" si="1"/>
        <v>438620.44</v>
      </c>
      <c r="F127" s="10" t="s">
        <v>116</v>
      </c>
    </row>
    <row r="128" spans="1:6" x14ac:dyDescent="0.25">
      <c r="A128" s="10" t="s">
        <v>1868</v>
      </c>
      <c r="B128" s="10" t="s">
        <v>1356</v>
      </c>
      <c r="C128" s="11" t="s">
        <v>755</v>
      </c>
      <c r="D128" s="12">
        <v>49696.75</v>
      </c>
      <c r="E128" s="12">
        <f t="shared" si="1"/>
        <v>198787</v>
      </c>
      <c r="F128" s="10" t="s">
        <v>117</v>
      </c>
    </row>
    <row r="129" spans="1:6" x14ac:dyDescent="0.25">
      <c r="A129" s="10" t="s">
        <v>1868</v>
      </c>
      <c r="B129" s="10" t="s">
        <v>1357</v>
      </c>
      <c r="C129" s="11" t="s">
        <v>756</v>
      </c>
      <c r="D129" s="12">
        <v>106316.36</v>
      </c>
      <c r="E129" s="12">
        <f t="shared" si="1"/>
        <v>425265.44</v>
      </c>
      <c r="F129" s="10" t="s">
        <v>118</v>
      </c>
    </row>
    <row r="130" spans="1:6" x14ac:dyDescent="0.25">
      <c r="A130" s="10" t="s">
        <v>1868</v>
      </c>
      <c r="B130" s="10" t="s">
        <v>1358</v>
      </c>
      <c r="C130" s="11" t="s">
        <v>757</v>
      </c>
      <c r="D130" s="12">
        <v>33460.160000000003</v>
      </c>
      <c r="E130" s="12">
        <f t="shared" si="1"/>
        <v>133840.64000000001</v>
      </c>
      <c r="F130" s="10" t="s">
        <v>119</v>
      </c>
    </row>
    <row r="131" spans="1:6" x14ac:dyDescent="0.25">
      <c r="A131" s="10" t="s">
        <v>1868</v>
      </c>
      <c r="B131" s="10" t="s">
        <v>1359</v>
      </c>
      <c r="C131" s="11" t="s">
        <v>758</v>
      </c>
      <c r="D131" s="12">
        <v>39902.18</v>
      </c>
      <c r="E131" s="12">
        <f t="shared" si="1"/>
        <v>159608.72</v>
      </c>
      <c r="F131" s="10" t="s">
        <v>119</v>
      </c>
    </row>
    <row r="132" spans="1:6" x14ac:dyDescent="0.25">
      <c r="A132" s="10" t="s">
        <v>1868</v>
      </c>
      <c r="B132" s="10" t="s">
        <v>1360</v>
      </c>
      <c r="C132" s="11" t="s">
        <v>759</v>
      </c>
      <c r="D132" s="12">
        <v>129567.37</v>
      </c>
      <c r="E132" s="12">
        <f t="shared" si="1"/>
        <v>518269.48</v>
      </c>
      <c r="F132" s="10" t="s">
        <v>120</v>
      </c>
    </row>
    <row r="133" spans="1:6" x14ac:dyDescent="0.25">
      <c r="A133" s="10" t="s">
        <v>1868</v>
      </c>
      <c r="B133" s="10" t="s">
        <v>1361</v>
      </c>
      <c r="C133" s="11" t="s">
        <v>760</v>
      </c>
      <c r="D133" s="12">
        <v>56903.5</v>
      </c>
      <c r="E133" s="12">
        <f t="shared" ref="E133:E196" si="2">D133*4</f>
        <v>227614</v>
      </c>
      <c r="F133" s="10" t="s">
        <v>121</v>
      </c>
    </row>
    <row r="134" spans="1:6" x14ac:dyDescent="0.25">
      <c r="A134" s="10" t="s">
        <v>1868</v>
      </c>
      <c r="B134" s="10" t="s">
        <v>1362</v>
      </c>
      <c r="C134" s="11" t="s">
        <v>761</v>
      </c>
      <c r="D134" s="12">
        <v>42775.21</v>
      </c>
      <c r="E134" s="12">
        <f t="shared" si="2"/>
        <v>171100.84</v>
      </c>
      <c r="F134" s="10" t="s">
        <v>122</v>
      </c>
    </row>
    <row r="135" spans="1:6" x14ac:dyDescent="0.25">
      <c r="A135" s="10" t="s">
        <v>1868</v>
      </c>
      <c r="B135" s="10" t="s">
        <v>1363</v>
      </c>
      <c r="C135" s="11" t="s">
        <v>762</v>
      </c>
      <c r="D135" s="12">
        <v>29103.759999999998</v>
      </c>
      <c r="E135" s="12">
        <f t="shared" si="2"/>
        <v>116415.03999999999</v>
      </c>
      <c r="F135" s="10" t="s">
        <v>123</v>
      </c>
    </row>
    <row r="136" spans="1:6" x14ac:dyDescent="0.25">
      <c r="A136" s="10" t="s">
        <v>1868</v>
      </c>
      <c r="B136" s="10" t="s">
        <v>1364</v>
      </c>
      <c r="C136" s="11" t="s">
        <v>763</v>
      </c>
      <c r="D136" s="12">
        <v>46098.57</v>
      </c>
      <c r="E136" s="12">
        <f t="shared" si="2"/>
        <v>184394.28</v>
      </c>
      <c r="F136" s="10" t="s">
        <v>124</v>
      </c>
    </row>
    <row r="137" spans="1:6" x14ac:dyDescent="0.25">
      <c r="A137" s="10" t="s">
        <v>1868</v>
      </c>
      <c r="B137" s="10" t="s">
        <v>1365</v>
      </c>
      <c r="C137" s="11" t="s">
        <v>764</v>
      </c>
      <c r="D137" s="12">
        <v>1440.09</v>
      </c>
      <c r="E137" s="12">
        <f t="shared" si="2"/>
        <v>5760.36</v>
      </c>
      <c r="F137" s="10" t="s">
        <v>125</v>
      </c>
    </row>
    <row r="138" spans="1:6" x14ac:dyDescent="0.25">
      <c r="A138" s="10" t="s">
        <v>1868</v>
      </c>
      <c r="B138" s="10" t="s">
        <v>1366</v>
      </c>
      <c r="C138" s="11" t="s">
        <v>765</v>
      </c>
      <c r="D138" s="12">
        <v>33803.58</v>
      </c>
      <c r="E138" s="12">
        <f t="shared" si="2"/>
        <v>135214.32</v>
      </c>
      <c r="F138" s="10" t="s">
        <v>126</v>
      </c>
    </row>
    <row r="139" spans="1:6" x14ac:dyDescent="0.25">
      <c r="A139" s="10" t="s">
        <v>1868</v>
      </c>
      <c r="B139" s="10" t="s">
        <v>1367</v>
      </c>
      <c r="C139" s="11" t="s">
        <v>766</v>
      </c>
      <c r="D139" s="12">
        <v>99285.28</v>
      </c>
      <c r="E139" s="12">
        <f t="shared" si="2"/>
        <v>397141.12</v>
      </c>
      <c r="F139" s="10" t="s">
        <v>127</v>
      </c>
    </row>
    <row r="140" spans="1:6" x14ac:dyDescent="0.25">
      <c r="A140" s="10" t="s">
        <v>1868</v>
      </c>
      <c r="B140" s="10" t="s">
        <v>1368</v>
      </c>
      <c r="C140" s="11" t="s">
        <v>767</v>
      </c>
      <c r="D140" s="12">
        <v>55814.5</v>
      </c>
      <c r="E140" s="12">
        <f t="shared" si="2"/>
        <v>223258</v>
      </c>
      <c r="F140" s="10" t="s">
        <v>128</v>
      </c>
    </row>
    <row r="141" spans="1:6" x14ac:dyDescent="0.25">
      <c r="A141" s="10" t="s">
        <v>1868</v>
      </c>
      <c r="B141" s="10" t="s">
        <v>1369</v>
      </c>
      <c r="C141" s="11" t="s">
        <v>768</v>
      </c>
      <c r="D141" s="12">
        <v>37365.199999999997</v>
      </c>
      <c r="E141" s="12">
        <f t="shared" si="2"/>
        <v>149460.79999999999</v>
      </c>
      <c r="F141" s="10" t="s">
        <v>129</v>
      </c>
    </row>
    <row r="142" spans="1:6" x14ac:dyDescent="0.25">
      <c r="A142" s="10" t="s">
        <v>1868</v>
      </c>
      <c r="B142" s="10" t="s">
        <v>1370</v>
      </c>
      <c r="C142" s="11" t="s">
        <v>769</v>
      </c>
      <c r="D142" s="12">
        <v>61654.34</v>
      </c>
      <c r="E142" s="12">
        <f t="shared" si="2"/>
        <v>246617.36</v>
      </c>
      <c r="F142" s="10" t="s">
        <v>130</v>
      </c>
    </row>
    <row r="143" spans="1:6" x14ac:dyDescent="0.25">
      <c r="A143" s="10" t="s">
        <v>1868</v>
      </c>
      <c r="B143" s="10" t="s">
        <v>1371</v>
      </c>
      <c r="C143" s="11" t="s">
        <v>770</v>
      </c>
      <c r="D143" s="12">
        <v>31004.61</v>
      </c>
      <c r="E143" s="12">
        <f t="shared" si="2"/>
        <v>124018.44</v>
      </c>
      <c r="F143" s="10" t="s">
        <v>131</v>
      </c>
    </row>
    <row r="144" spans="1:6" x14ac:dyDescent="0.25">
      <c r="A144" s="10" t="s">
        <v>1868</v>
      </c>
      <c r="B144" s="10" t="s">
        <v>1372</v>
      </c>
      <c r="C144" s="11" t="s">
        <v>771</v>
      </c>
      <c r="D144" s="12">
        <v>37761.599999999999</v>
      </c>
      <c r="E144" s="12">
        <f t="shared" si="2"/>
        <v>151046.39999999999</v>
      </c>
      <c r="F144" s="10" t="s">
        <v>132</v>
      </c>
    </row>
    <row r="145" spans="1:6" x14ac:dyDescent="0.25">
      <c r="A145" s="10" t="s">
        <v>1868</v>
      </c>
      <c r="B145" s="10" t="s">
        <v>1373</v>
      </c>
      <c r="C145" s="11" t="s">
        <v>772</v>
      </c>
      <c r="D145" s="12">
        <v>101426.77</v>
      </c>
      <c r="E145" s="12">
        <f t="shared" si="2"/>
        <v>405707.08</v>
      </c>
      <c r="F145" s="10" t="s">
        <v>133</v>
      </c>
    </row>
    <row r="146" spans="1:6" x14ac:dyDescent="0.25">
      <c r="A146" s="10" t="s">
        <v>1868</v>
      </c>
      <c r="B146" s="10" t="s">
        <v>1374</v>
      </c>
      <c r="C146" s="11" t="s">
        <v>773</v>
      </c>
      <c r="D146" s="12">
        <v>104709.66</v>
      </c>
      <c r="E146" s="12">
        <f t="shared" si="2"/>
        <v>418838.64</v>
      </c>
      <c r="F146" s="10" t="s">
        <v>133</v>
      </c>
    </row>
    <row r="147" spans="1:6" x14ac:dyDescent="0.25">
      <c r="A147" s="10" t="s">
        <v>1868</v>
      </c>
      <c r="B147" s="10" t="s">
        <v>1375</v>
      </c>
      <c r="C147" s="11" t="s">
        <v>774</v>
      </c>
      <c r="D147" s="12">
        <v>128506.53</v>
      </c>
      <c r="E147" s="12">
        <f t="shared" si="2"/>
        <v>514026.12</v>
      </c>
      <c r="F147" s="10" t="s">
        <v>133</v>
      </c>
    </row>
    <row r="148" spans="1:6" x14ac:dyDescent="0.25">
      <c r="A148" s="10" t="s">
        <v>1868</v>
      </c>
      <c r="B148" s="10" t="s">
        <v>1376</v>
      </c>
      <c r="C148" s="11" t="s">
        <v>775</v>
      </c>
      <c r="D148" s="12">
        <v>58067.93</v>
      </c>
      <c r="E148" s="12">
        <f t="shared" si="2"/>
        <v>232271.72</v>
      </c>
      <c r="F148" s="10" t="s">
        <v>133</v>
      </c>
    </row>
    <row r="149" spans="1:6" x14ac:dyDescent="0.25">
      <c r="A149" s="10" t="s">
        <v>1868</v>
      </c>
      <c r="B149" s="10" t="s">
        <v>1377</v>
      </c>
      <c r="C149" s="11" t="s">
        <v>776</v>
      </c>
      <c r="D149" s="12">
        <v>78500.95</v>
      </c>
      <c r="E149" s="12">
        <f t="shared" si="2"/>
        <v>314003.8</v>
      </c>
      <c r="F149" s="10" t="s">
        <v>134</v>
      </c>
    </row>
    <row r="150" spans="1:6" x14ac:dyDescent="0.25">
      <c r="A150" s="10" t="s">
        <v>1868</v>
      </c>
      <c r="B150" s="10" t="s">
        <v>1378</v>
      </c>
      <c r="C150" s="11" t="s">
        <v>777</v>
      </c>
      <c r="D150" s="12">
        <v>59230.57</v>
      </c>
      <c r="E150" s="12">
        <f t="shared" si="2"/>
        <v>236922.28</v>
      </c>
      <c r="F150" s="10" t="s">
        <v>135</v>
      </c>
    </row>
    <row r="151" spans="1:6" x14ac:dyDescent="0.25">
      <c r="A151" s="10" t="s">
        <v>1868</v>
      </c>
      <c r="B151" s="10" t="s">
        <v>1379</v>
      </c>
      <c r="C151" s="11" t="s">
        <v>778</v>
      </c>
      <c r="D151" s="12">
        <v>32005.62</v>
      </c>
      <c r="E151" s="12">
        <f t="shared" si="2"/>
        <v>128022.48</v>
      </c>
      <c r="F151" s="10" t="s">
        <v>136</v>
      </c>
    </row>
    <row r="152" spans="1:6" x14ac:dyDescent="0.25">
      <c r="A152" s="10" t="s">
        <v>1868</v>
      </c>
      <c r="B152" s="10" t="s">
        <v>1380</v>
      </c>
      <c r="C152" s="11" t="s">
        <v>779</v>
      </c>
      <c r="D152" s="12">
        <v>41559.519999999997</v>
      </c>
      <c r="E152" s="12">
        <f t="shared" si="2"/>
        <v>166238.07999999999</v>
      </c>
      <c r="F152" s="10" t="s">
        <v>137</v>
      </c>
    </row>
    <row r="153" spans="1:6" x14ac:dyDescent="0.25">
      <c r="A153" s="10" t="s">
        <v>1868</v>
      </c>
      <c r="B153" s="10" t="s">
        <v>1381</v>
      </c>
      <c r="C153" s="11" t="s">
        <v>780</v>
      </c>
      <c r="D153" s="12">
        <v>41833.89</v>
      </c>
      <c r="E153" s="12">
        <f t="shared" si="2"/>
        <v>167335.56</v>
      </c>
      <c r="F153" s="10" t="s">
        <v>138</v>
      </c>
    </row>
    <row r="154" spans="1:6" x14ac:dyDescent="0.25">
      <c r="A154" s="10" t="s">
        <v>1868</v>
      </c>
      <c r="B154" s="10" t="s">
        <v>1382</v>
      </c>
      <c r="C154" s="11" t="s">
        <v>781</v>
      </c>
      <c r="D154" s="12">
        <v>128977.83</v>
      </c>
      <c r="E154" s="12">
        <f t="shared" si="2"/>
        <v>515911.32</v>
      </c>
      <c r="F154" s="10" t="s">
        <v>139</v>
      </c>
    </row>
    <row r="155" spans="1:6" x14ac:dyDescent="0.25">
      <c r="A155" s="10" t="s">
        <v>1868</v>
      </c>
      <c r="B155" s="10" t="s">
        <v>1383</v>
      </c>
      <c r="C155" s="11" t="s">
        <v>782</v>
      </c>
      <c r="D155" s="12">
        <v>86208.35</v>
      </c>
      <c r="E155" s="12">
        <f t="shared" si="2"/>
        <v>344833.4</v>
      </c>
      <c r="F155" s="10" t="s">
        <v>140</v>
      </c>
    </row>
    <row r="156" spans="1:6" x14ac:dyDescent="0.25">
      <c r="A156" s="10" t="s">
        <v>1868</v>
      </c>
      <c r="B156" s="10" t="s">
        <v>1384</v>
      </c>
      <c r="C156" s="11" t="s">
        <v>142</v>
      </c>
      <c r="D156" s="12">
        <v>88932.18</v>
      </c>
      <c r="E156" s="12">
        <f t="shared" si="2"/>
        <v>355728.72</v>
      </c>
      <c r="F156" s="10" t="s">
        <v>141</v>
      </c>
    </row>
    <row r="157" spans="1:6" x14ac:dyDescent="0.25">
      <c r="A157" s="10" t="s">
        <v>1868</v>
      </c>
      <c r="B157" s="10" t="s">
        <v>1385</v>
      </c>
      <c r="C157" s="11" t="s">
        <v>783</v>
      </c>
      <c r="D157" s="12">
        <v>100435.11</v>
      </c>
      <c r="E157" s="12">
        <f t="shared" si="2"/>
        <v>401740.44</v>
      </c>
      <c r="F157" s="10" t="s">
        <v>143</v>
      </c>
    </row>
    <row r="158" spans="1:6" x14ac:dyDescent="0.25">
      <c r="A158" s="10" t="s">
        <v>1868</v>
      </c>
      <c r="B158" s="10" t="s">
        <v>1386</v>
      </c>
      <c r="C158" s="11" t="s">
        <v>784</v>
      </c>
      <c r="D158" s="12">
        <v>76116.94</v>
      </c>
      <c r="E158" s="12">
        <f t="shared" si="2"/>
        <v>304467.76</v>
      </c>
      <c r="F158" s="10" t="s">
        <v>144</v>
      </c>
    </row>
    <row r="159" spans="1:6" x14ac:dyDescent="0.25">
      <c r="A159" s="10" t="s">
        <v>1868</v>
      </c>
      <c r="B159" s="10" t="s">
        <v>1387</v>
      </c>
      <c r="C159" s="11" t="s">
        <v>785</v>
      </c>
      <c r="D159" s="12">
        <v>125893.04</v>
      </c>
      <c r="E159" s="12">
        <f t="shared" si="2"/>
        <v>503572.16</v>
      </c>
      <c r="F159" s="10" t="s">
        <v>145</v>
      </c>
    </row>
    <row r="160" spans="1:6" x14ac:dyDescent="0.25">
      <c r="A160" s="10" t="s">
        <v>1868</v>
      </c>
      <c r="B160" s="10" t="s">
        <v>1388</v>
      </c>
      <c r="C160" s="11" t="s">
        <v>786</v>
      </c>
      <c r="D160" s="12">
        <v>114908.92</v>
      </c>
      <c r="E160" s="12">
        <f t="shared" si="2"/>
        <v>459635.68</v>
      </c>
      <c r="F160" s="10" t="s">
        <v>146</v>
      </c>
    </row>
    <row r="161" spans="1:6" x14ac:dyDescent="0.25">
      <c r="A161" s="10" t="s">
        <v>1868</v>
      </c>
      <c r="B161" s="10" t="s">
        <v>1389</v>
      </c>
      <c r="C161" s="11" t="s">
        <v>787</v>
      </c>
      <c r="D161" s="12">
        <v>364468.37</v>
      </c>
      <c r="E161" s="12">
        <f t="shared" si="2"/>
        <v>1457873.48</v>
      </c>
      <c r="F161" s="10" t="s">
        <v>147</v>
      </c>
    </row>
    <row r="162" spans="1:6" x14ac:dyDescent="0.25">
      <c r="A162" s="10" t="s">
        <v>1868</v>
      </c>
      <c r="B162" s="10" t="s">
        <v>1390</v>
      </c>
      <c r="C162" s="11" t="s">
        <v>788</v>
      </c>
      <c r="D162" s="12">
        <v>107238.48</v>
      </c>
      <c r="E162" s="12">
        <f t="shared" si="2"/>
        <v>428953.92</v>
      </c>
      <c r="F162" s="10" t="s">
        <v>148</v>
      </c>
    </row>
    <row r="163" spans="1:6" x14ac:dyDescent="0.25">
      <c r="A163" s="10" t="s">
        <v>1868</v>
      </c>
      <c r="B163" s="10" t="s">
        <v>1391</v>
      </c>
      <c r="C163" s="11" t="s">
        <v>789</v>
      </c>
      <c r="D163" s="12">
        <v>103130.61</v>
      </c>
      <c r="E163" s="12">
        <f t="shared" si="2"/>
        <v>412522.44</v>
      </c>
      <c r="F163" s="10" t="s">
        <v>149</v>
      </c>
    </row>
    <row r="164" spans="1:6" x14ac:dyDescent="0.25">
      <c r="A164" s="10" t="s">
        <v>1868</v>
      </c>
      <c r="B164" s="10" t="s">
        <v>1392</v>
      </c>
      <c r="C164" s="11" t="s">
        <v>151</v>
      </c>
      <c r="D164" s="12">
        <v>37735.699999999997</v>
      </c>
      <c r="E164" s="12">
        <f t="shared" si="2"/>
        <v>150942.79999999999</v>
      </c>
      <c r="F164" s="10" t="s">
        <v>150</v>
      </c>
    </row>
    <row r="165" spans="1:6" x14ac:dyDescent="0.25">
      <c r="A165" s="10" t="s">
        <v>1868</v>
      </c>
      <c r="B165" s="10" t="s">
        <v>1393</v>
      </c>
      <c r="C165" s="11" t="s">
        <v>790</v>
      </c>
      <c r="D165" s="12">
        <v>117054.16</v>
      </c>
      <c r="E165" s="12">
        <f t="shared" si="2"/>
        <v>468216.64</v>
      </c>
      <c r="F165" s="10" t="s">
        <v>152</v>
      </c>
    </row>
    <row r="166" spans="1:6" x14ac:dyDescent="0.25">
      <c r="A166" s="10" t="s">
        <v>1868</v>
      </c>
      <c r="B166" s="10" t="s">
        <v>1394</v>
      </c>
      <c r="C166" s="11" t="s">
        <v>154</v>
      </c>
      <c r="D166" s="12">
        <v>56619.32</v>
      </c>
      <c r="E166" s="12">
        <f t="shared" si="2"/>
        <v>226477.28</v>
      </c>
      <c r="F166" s="10" t="s">
        <v>153</v>
      </c>
    </row>
    <row r="167" spans="1:6" x14ac:dyDescent="0.25">
      <c r="A167" s="10" t="s">
        <v>1868</v>
      </c>
      <c r="B167" s="10" t="s">
        <v>1395</v>
      </c>
      <c r="C167" s="11" t="s">
        <v>791</v>
      </c>
      <c r="D167" s="12">
        <v>67158.42</v>
      </c>
      <c r="E167" s="12">
        <f t="shared" si="2"/>
        <v>268633.68</v>
      </c>
      <c r="F167" s="10" t="s">
        <v>155</v>
      </c>
    </row>
    <row r="168" spans="1:6" x14ac:dyDescent="0.25">
      <c r="A168" s="10" t="s">
        <v>1868</v>
      </c>
      <c r="B168" s="10" t="s">
        <v>1396</v>
      </c>
      <c r="C168" s="11" t="s">
        <v>157</v>
      </c>
      <c r="D168" s="12">
        <v>54174.5</v>
      </c>
      <c r="E168" s="12">
        <f t="shared" si="2"/>
        <v>216698</v>
      </c>
      <c r="F168" s="10" t="s">
        <v>156</v>
      </c>
    </row>
    <row r="169" spans="1:6" x14ac:dyDescent="0.25">
      <c r="A169" s="10" t="s">
        <v>1868</v>
      </c>
      <c r="B169" s="10" t="s">
        <v>1397</v>
      </c>
      <c r="C169" s="11" t="s">
        <v>159</v>
      </c>
      <c r="D169" s="12">
        <v>71633.66</v>
      </c>
      <c r="E169" s="12">
        <f t="shared" si="2"/>
        <v>286534.64</v>
      </c>
      <c r="F169" s="10" t="s">
        <v>158</v>
      </c>
    </row>
    <row r="170" spans="1:6" x14ac:dyDescent="0.25">
      <c r="A170" s="10" t="s">
        <v>1868</v>
      </c>
      <c r="B170" s="10" t="s">
        <v>1398</v>
      </c>
      <c r="C170" s="11" t="s">
        <v>161</v>
      </c>
      <c r="D170" s="12">
        <v>80106.490000000005</v>
      </c>
      <c r="E170" s="12">
        <f t="shared" si="2"/>
        <v>320425.96000000002</v>
      </c>
      <c r="F170" s="10" t="s">
        <v>160</v>
      </c>
    </row>
    <row r="171" spans="1:6" x14ac:dyDescent="0.25">
      <c r="A171" s="10" t="s">
        <v>1868</v>
      </c>
      <c r="B171" s="10" t="s">
        <v>1399</v>
      </c>
      <c r="C171" s="11" t="s">
        <v>792</v>
      </c>
      <c r="D171" s="12">
        <v>86477.93</v>
      </c>
      <c r="E171" s="12">
        <f t="shared" si="2"/>
        <v>345911.72</v>
      </c>
      <c r="F171" s="10" t="s">
        <v>162</v>
      </c>
    </row>
    <row r="172" spans="1:6" x14ac:dyDescent="0.25">
      <c r="A172" s="10" t="s">
        <v>1868</v>
      </c>
      <c r="B172" s="10" t="s">
        <v>1400</v>
      </c>
      <c r="C172" s="11" t="s">
        <v>793</v>
      </c>
      <c r="D172" s="12">
        <v>178034.01</v>
      </c>
      <c r="E172" s="12">
        <f t="shared" si="2"/>
        <v>712136.04</v>
      </c>
      <c r="F172" s="10" t="s">
        <v>163</v>
      </c>
    </row>
    <row r="173" spans="1:6" x14ac:dyDescent="0.25">
      <c r="A173" s="10" t="s">
        <v>1868</v>
      </c>
      <c r="B173" s="10" t="s">
        <v>1401</v>
      </c>
      <c r="C173" s="11" t="s">
        <v>794</v>
      </c>
      <c r="D173" s="12">
        <v>113608.25</v>
      </c>
      <c r="E173" s="12">
        <f t="shared" si="2"/>
        <v>454433</v>
      </c>
      <c r="F173" s="10" t="s">
        <v>164</v>
      </c>
    </row>
    <row r="174" spans="1:6" x14ac:dyDescent="0.25">
      <c r="A174" s="10" t="s">
        <v>1868</v>
      </c>
      <c r="B174" s="10" t="s">
        <v>1402</v>
      </c>
      <c r="C174" s="11" t="s">
        <v>795</v>
      </c>
      <c r="D174" s="12">
        <v>128206.23</v>
      </c>
      <c r="E174" s="12">
        <f t="shared" si="2"/>
        <v>512824.92</v>
      </c>
      <c r="F174" s="10" t="s">
        <v>165</v>
      </c>
    </row>
    <row r="175" spans="1:6" x14ac:dyDescent="0.25">
      <c r="A175" s="10" t="s">
        <v>1868</v>
      </c>
      <c r="B175" s="10" t="s">
        <v>1403</v>
      </c>
      <c r="C175" s="11" t="s">
        <v>796</v>
      </c>
      <c r="D175" s="12">
        <v>108550.05</v>
      </c>
      <c r="E175" s="12">
        <f t="shared" si="2"/>
        <v>434200.2</v>
      </c>
      <c r="F175" s="10" t="s">
        <v>166</v>
      </c>
    </row>
    <row r="176" spans="1:6" x14ac:dyDescent="0.25">
      <c r="A176" s="10" t="s">
        <v>1868</v>
      </c>
      <c r="B176" s="10" t="s">
        <v>1404</v>
      </c>
      <c r="C176" s="11" t="s">
        <v>168</v>
      </c>
      <c r="D176" s="12">
        <v>42577.83</v>
      </c>
      <c r="E176" s="12">
        <f t="shared" si="2"/>
        <v>170311.32</v>
      </c>
      <c r="F176" s="10" t="s">
        <v>167</v>
      </c>
    </row>
    <row r="177" spans="1:6" x14ac:dyDescent="0.25">
      <c r="A177" s="10" t="s">
        <v>1868</v>
      </c>
      <c r="B177" s="10" t="s">
        <v>1405</v>
      </c>
      <c r="C177" s="11" t="s">
        <v>797</v>
      </c>
      <c r="D177" s="12">
        <v>97643.48</v>
      </c>
      <c r="E177" s="12">
        <f t="shared" si="2"/>
        <v>390573.92</v>
      </c>
      <c r="F177" s="10" t="s">
        <v>169</v>
      </c>
    </row>
    <row r="178" spans="1:6" x14ac:dyDescent="0.25">
      <c r="A178" s="10" t="s">
        <v>1868</v>
      </c>
      <c r="B178" s="10" t="s">
        <v>1406</v>
      </c>
      <c r="C178" s="11" t="s">
        <v>171</v>
      </c>
      <c r="D178" s="12">
        <v>59775.7</v>
      </c>
      <c r="E178" s="12">
        <f t="shared" si="2"/>
        <v>239102.8</v>
      </c>
      <c r="F178" s="10" t="s">
        <v>170</v>
      </c>
    </row>
    <row r="179" spans="1:6" x14ac:dyDescent="0.25">
      <c r="A179" s="10" t="s">
        <v>1868</v>
      </c>
      <c r="B179" s="10" t="s">
        <v>1407</v>
      </c>
      <c r="C179" s="11" t="s">
        <v>798</v>
      </c>
      <c r="D179" s="12">
        <v>62321.96</v>
      </c>
      <c r="E179" s="12">
        <f t="shared" si="2"/>
        <v>249287.84</v>
      </c>
      <c r="F179" s="10" t="s">
        <v>172</v>
      </c>
    </row>
    <row r="180" spans="1:6" x14ac:dyDescent="0.25">
      <c r="A180" s="10" t="s">
        <v>1868</v>
      </c>
      <c r="B180" s="10" t="s">
        <v>1408</v>
      </c>
      <c r="C180" s="11" t="s">
        <v>799</v>
      </c>
      <c r="D180" s="12">
        <v>162113.04999999999</v>
      </c>
      <c r="E180" s="12">
        <f t="shared" si="2"/>
        <v>648452.19999999995</v>
      </c>
      <c r="F180" s="10" t="s">
        <v>173</v>
      </c>
    </row>
    <row r="181" spans="1:6" x14ac:dyDescent="0.25">
      <c r="A181" s="10" t="s">
        <v>1868</v>
      </c>
      <c r="B181" s="10" t="s">
        <v>1409</v>
      </c>
      <c r="C181" s="11" t="s">
        <v>800</v>
      </c>
      <c r="D181" s="12">
        <v>82082.63</v>
      </c>
      <c r="E181" s="12">
        <f t="shared" si="2"/>
        <v>328330.52</v>
      </c>
      <c r="F181" s="10" t="s">
        <v>174</v>
      </c>
    </row>
    <row r="182" spans="1:6" x14ac:dyDescent="0.25">
      <c r="A182" s="10" t="s">
        <v>1868</v>
      </c>
      <c r="B182" s="10" t="s">
        <v>1410</v>
      </c>
      <c r="C182" s="11" t="s">
        <v>176</v>
      </c>
      <c r="D182" s="12">
        <v>40974.269999999997</v>
      </c>
      <c r="E182" s="12">
        <f t="shared" si="2"/>
        <v>163897.07999999999</v>
      </c>
      <c r="F182" s="10" t="s">
        <v>175</v>
      </c>
    </row>
    <row r="183" spans="1:6" x14ac:dyDescent="0.25">
      <c r="A183" s="10" t="s">
        <v>1868</v>
      </c>
      <c r="B183" s="10" t="s">
        <v>1411</v>
      </c>
      <c r="C183" s="11" t="s">
        <v>801</v>
      </c>
      <c r="D183" s="12">
        <v>317374.99</v>
      </c>
      <c r="E183" s="12">
        <f t="shared" si="2"/>
        <v>1269499.96</v>
      </c>
      <c r="F183" s="10" t="s">
        <v>177</v>
      </c>
    </row>
    <row r="184" spans="1:6" x14ac:dyDescent="0.25">
      <c r="A184" s="10" t="s">
        <v>1868</v>
      </c>
      <c r="B184" s="10" t="s">
        <v>1412</v>
      </c>
      <c r="C184" s="11" t="s">
        <v>802</v>
      </c>
      <c r="D184" s="12">
        <v>57512.33</v>
      </c>
      <c r="E184" s="12">
        <f t="shared" si="2"/>
        <v>230049.32</v>
      </c>
      <c r="F184" s="10" t="s">
        <v>178</v>
      </c>
    </row>
    <row r="185" spans="1:6" x14ac:dyDescent="0.25">
      <c r="A185" s="10" t="s">
        <v>1868</v>
      </c>
      <c r="B185" s="10" t="s">
        <v>1413</v>
      </c>
      <c r="C185" s="11" t="s">
        <v>803</v>
      </c>
      <c r="D185" s="12">
        <v>30792.5</v>
      </c>
      <c r="E185" s="12">
        <f t="shared" si="2"/>
        <v>123170</v>
      </c>
      <c r="F185" s="10" t="s">
        <v>179</v>
      </c>
    </row>
    <row r="186" spans="1:6" x14ac:dyDescent="0.25">
      <c r="A186" s="10" t="s">
        <v>1868</v>
      </c>
      <c r="B186" s="10" t="s">
        <v>1414</v>
      </c>
      <c r="C186" s="11" t="s">
        <v>804</v>
      </c>
      <c r="D186" s="12">
        <v>93562.11</v>
      </c>
      <c r="E186" s="12">
        <f t="shared" si="2"/>
        <v>374248.44</v>
      </c>
      <c r="F186" s="10" t="s">
        <v>180</v>
      </c>
    </row>
    <row r="187" spans="1:6" x14ac:dyDescent="0.25">
      <c r="A187" s="10" t="s">
        <v>1868</v>
      </c>
      <c r="B187" s="10" t="s">
        <v>1415</v>
      </c>
      <c r="C187" s="11" t="s">
        <v>805</v>
      </c>
      <c r="D187" s="12">
        <v>91115.28</v>
      </c>
      <c r="E187" s="12">
        <f t="shared" si="2"/>
        <v>364461.12</v>
      </c>
      <c r="F187" s="10" t="s">
        <v>181</v>
      </c>
    </row>
    <row r="188" spans="1:6" x14ac:dyDescent="0.25">
      <c r="A188" s="10" t="s">
        <v>1868</v>
      </c>
      <c r="B188" s="10" t="s">
        <v>1416</v>
      </c>
      <c r="C188" s="11" t="s">
        <v>806</v>
      </c>
      <c r="D188" s="12">
        <v>142012.42000000001</v>
      </c>
      <c r="E188" s="12">
        <f t="shared" si="2"/>
        <v>568049.68000000005</v>
      </c>
      <c r="F188" s="10" t="s">
        <v>182</v>
      </c>
    </row>
    <row r="189" spans="1:6" x14ac:dyDescent="0.25">
      <c r="A189" s="10" t="s">
        <v>1868</v>
      </c>
      <c r="B189" s="10" t="s">
        <v>1417</v>
      </c>
      <c r="C189" s="11" t="s">
        <v>807</v>
      </c>
      <c r="D189" s="12">
        <v>123997.9</v>
      </c>
      <c r="E189" s="12">
        <f t="shared" si="2"/>
        <v>495991.6</v>
      </c>
      <c r="F189" s="10" t="s">
        <v>183</v>
      </c>
    </row>
    <row r="190" spans="1:6" x14ac:dyDescent="0.25">
      <c r="A190" s="10" t="s">
        <v>1868</v>
      </c>
      <c r="B190" s="10" t="s">
        <v>1418</v>
      </c>
      <c r="C190" s="11" t="s">
        <v>808</v>
      </c>
      <c r="D190" s="12">
        <v>214127.02</v>
      </c>
      <c r="E190" s="12">
        <f t="shared" si="2"/>
        <v>856508.08</v>
      </c>
      <c r="F190" s="10" t="s">
        <v>184</v>
      </c>
    </row>
    <row r="191" spans="1:6" x14ac:dyDescent="0.25">
      <c r="A191" s="10" t="s">
        <v>1868</v>
      </c>
      <c r="B191" s="10" t="s">
        <v>1419</v>
      </c>
      <c r="C191" s="11" t="s">
        <v>809</v>
      </c>
      <c r="D191" s="12">
        <v>158520.69</v>
      </c>
      <c r="E191" s="12">
        <f t="shared" si="2"/>
        <v>634082.76</v>
      </c>
      <c r="F191" s="10" t="s">
        <v>185</v>
      </c>
    </row>
    <row r="192" spans="1:6" x14ac:dyDescent="0.25">
      <c r="A192" s="10" t="s">
        <v>1868</v>
      </c>
      <c r="B192" s="10" t="s">
        <v>1420</v>
      </c>
      <c r="C192" s="11" t="s">
        <v>810</v>
      </c>
      <c r="D192" s="12">
        <v>55355.47</v>
      </c>
      <c r="E192" s="12">
        <f t="shared" si="2"/>
        <v>221421.88</v>
      </c>
      <c r="F192" s="10" t="s">
        <v>186</v>
      </c>
    </row>
    <row r="193" spans="1:6" x14ac:dyDescent="0.25">
      <c r="A193" s="10" t="s">
        <v>1868</v>
      </c>
      <c r="B193" s="10" t="s">
        <v>1421</v>
      </c>
      <c r="C193" s="11" t="s">
        <v>811</v>
      </c>
      <c r="D193" s="12">
        <v>78272</v>
      </c>
      <c r="E193" s="12">
        <f t="shared" si="2"/>
        <v>313088</v>
      </c>
      <c r="F193" s="10" t="s">
        <v>187</v>
      </c>
    </row>
    <row r="194" spans="1:6" x14ac:dyDescent="0.25">
      <c r="A194" s="10" t="s">
        <v>1868</v>
      </c>
      <c r="B194" s="10" t="s">
        <v>1422</v>
      </c>
      <c r="C194" s="11" t="s">
        <v>812</v>
      </c>
      <c r="D194" s="12">
        <v>101612.13</v>
      </c>
      <c r="E194" s="12">
        <f t="shared" si="2"/>
        <v>406448.52</v>
      </c>
      <c r="F194" s="10" t="s">
        <v>188</v>
      </c>
    </row>
    <row r="195" spans="1:6" x14ac:dyDescent="0.25">
      <c r="A195" s="10" t="s">
        <v>1868</v>
      </c>
      <c r="B195" s="10" t="s">
        <v>1423</v>
      </c>
      <c r="C195" s="11" t="s">
        <v>813</v>
      </c>
      <c r="D195" s="12">
        <v>45935.64</v>
      </c>
      <c r="E195" s="12">
        <f t="shared" si="2"/>
        <v>183742.56</v>
      </c>
      <c r="F195" s="10" t="s">
        <v>189</v>
      </c>
    </row>
    <row r="196" spans="1:6" x14ac:dyDescent="0.25">
      <c r="A196" s="10" t="s">
        <v>1868</v>
      </c>
      <c r="B196" s="10" t="s">
        <v>1424</v>
      </c>
      <c r="C196" s="11" t="s">
        <v>814</v>
      </c>
      <c r="D196" s="12">
        <v>81936.759999999995</v>
      </c>
      <c r="E196" s="12">
        <f t="shared" si="2"/>
        <v>327747.03999999998</v>
      </c>
      <c r="F196" s="10" t="s">
        <v>190</v>
      </c>
    </row>
    <row r="197" spans="1:6" x14ac:dyDescent="0.25">
      <c r="A197" s="10" t="s">
        <v>1868</v>
      </c>
      <c r="B197" s="10" t="s">
        <v>1425</v>
      </c>
      <c r="C197" s="11" t="s">
        <v>192</v>
      </c>
      <c r="D197" s="12">
        <v>95936.05</v>
      </c>
      <c r="E197" s="12">
        <f t="shared" ref="E197:E260" si="3">D197*4</f>
        <v>383744.2</v>
      </c>
      <c r="F197" s="10" t="s">
        <v>191</v>
      </c>
    </row>
    <row r="198" spans="1:6" x14ac:dyDescent="0.25">
      <c r="A198" s="10" t="s">
        <v>1868</v>
      </c>
      <c r="B198" s="10" t="s">
        <v>1426</v>
      </c>
      <c r="C198" s="11" t="s">
        <v>815</v>
      </c>
      <c r="D198" s="12">
        <v>172817.83</v>
      </c>
      <c r="E198" s="12">
        <f t="shared" si="3"/>
        <v>691271.32</v>
      </c>
      <c r="F198" s="10" t="s">
        <v>193</v>
      </c>
    </row>
    <row r="199" spans="1:6" x14ac:dyDescent="0.25">
      <c r="A199" s="10" t="s">
        <v>1868</v>
      </c>
      <c r="B199" s="10" t="s">
        <v>1427</v>
      </c>
      <c r="C199" s="11" t="s">
        <v>816</v>
      </c>
      <c r="D199" s="12">
        <v>80710.36</v>
      </c>
      <c r="E199" s="12">
        <f t="shared" si="3"/>
        <v>322841.44</v>
      </c>
      <c r="F199" s="10" t="s">
        <v>194</v>
      </c>
    </row>
    <row r="200" spans="1:6" x14ac:dyDescent="0.25">
      <c r="A200" s="10" t="s">
        <v>1868</v>
      </c>
      <c r="B200" s="10" t="s">
        <v>1428</v>
      </c>
      <c r="C200" s="11" t="s">
        <v>817</v>
      </c>
      <c r="D200" s="12">
        <v>72375.460000000006</v>
      </c>
      <c r="E200" s="12">
        <f t="shared" si="3"/>
        <v>289501.84000000003</v>
      </c>
      <c r="F200" s="10" t="s">
        <v>195</v>
      </c>
    </row>
    <row r="201" spans="1:6" x14ac:dyDescent="0.25">
      <c r="A201" s="10" t="s">
        <v>1868</v>
      </c>
      <c r="B201" s="10" t="s">
        <v>1429</v>
      </c>
      <c r="C201" s="11" t="s">
        <v>818</v>
      </c>
      <c r="D201" s="12">
        <v>63852.12</v>
      </c>
      <c r="E201" s="12">
        <f t="shared" si="3"/>
        <v>255408.48</v>
      </c>
      <c r="F201" s="10" t="s">
        <v>196</v>
      </c>
    </row>
    <row r="202" spans="1:6" x14ac:dyDescent="0.25">
      <c r="A202" s="10" t="s">
        <v>1868</v>
      </c>
      <c r="B202" s="10" t="s">
        <v>1430</v>
      </c>
      <c r="C202" s="11" t="s">
        <v>819</v>
      </c>
      <c r="D202" s="12">
        <v>130210.21</v>
      </c>
      <c r="E202" s="12">
        <f t="shared" si="3"/>
        <v>520840.84</v>
      </c>
      <c r="F202" s="10" t="s">
        <v>197</v>
      </c>
    </row>
    <row r="203" spans="1:6" x14ac:dyDescent="0.25">
      <c r="A203" s="10" t="s">
        <v>1868</v>
      </c>
      <c r="B203" s="10" t="s">
        <v>1431</v>
      </c>
      <c r="C203" s="11" t="s">
        <v>820</v>
      </c>
      <c r="D203" s="12">
        <v>136214.04</v>
      </c>
      <c r="E203" s="12">
        <f t="shared" si="3"/>
        <v>544856.16</v>
      </c>
      <c r="F203" s="10" t="s">
        <v>198</v>
      </c>
    </row>
    <row r="204" spans="1:6" x14ac:dyDescent="0.25">
      <c r="A204" s="10" t="s">
        <v>1868</v>
      </c>
      <c r="B204" s="10" t="s">
        <v>1432</v>
      </c>
      <c r="C204" s="11" t="s">
        <v>821</v>
      </c>
      <c r="D204" s="12">
        <v>198149.28</v>
      </c>
      <c r="E204" s="12">
        <f t="shared" si="3"/>
        <v>792597.12</v>
      </c>
      <c r="F204" s="10" t="s">
        <v>199</v>
      </c>
    </row>
    <row r="205" spans="1:6" x14ac:dyDescent="0.25">
      <c r="A205" s="10" t="s">
        <v>1868</v>
      </c>
      <c r="B205" s="10" t="s">
        <v>1433</v>
      </c>
      <c r="C205" s="11" t="s">
        <v>822</v>
      </c>
      <c r="D205" s="12">
        <v>141270.14000000001</v>
      </c>
      <c r="E205" s="12">
        <f t="shared" si="3"/>
        <v>565080.56000000006</v>
      </c>
      <c r="F205" s="10" t="s">
        <v>200</v>
      </c>
    </row>
    <row r="206" spans="1:6" x14ac:dyDescent="0.25">
      <c r="A206" s="10" t="s">
        <v>1868</v>
      </c>
      <c r="B206" s="10" t="s">
        <v>1434</v>
      </c>
      <c r="C206" s="11" t="s">
        <v>823</v>
      </c>
      <c r="D206" s="12">
        <v>86945.65</v>
      </c>
      <c r="E206" s="12">
        <f t="shared" si="3"/>
        <v>347782.6</v>
      </c>
      <c r="F206" s="10" t="s">
        <v>201</v>
      </c>
    </row>
    <row r="207" spans="1:6" x14ac:dyDescent="0.25">
      <c r="A207" s="10" t="s">
        <v>1868</v>
      </c>
      <c r="B207" s="10" t="s">
        <v>1435</v>
      </c>
      <c r="C207" s="11" t="s">
        <v>824</v>
      </c>
      <c r="D207" s="12">
        <v>32770.410000000003</v>
      </c>
      <c r="E207" s="12">
        <f t="shared" si="3"/>
        <v>131081.64000000001</v>
      </c>
      <c r="F207" s="10" t="s">
        <v>202</v>
      </c>
    </row>
    <row r="208" spans="1:6" x14ac:dyDescent="0.25">
      <c r="A208" s="10" t="s">
        <v>1868</v>
      </c>
      <c r="B208" s="10" t="s">
        <v>1436</v>
      </c>
      <c r="C208" s="11" t="s">
        <v>825</v>
      </c>
      <c r="D208" s="12">
        <v>141045.34</v>
      </c>
      <c r="E208" s="12">
        <f t="shared" si="3"/>
        <v>564181.36</v>
      </c>
      <c r="F208" s="10" t="s">
        <v>203</v>
      </c>
    </row>
    <row r="209" spans="1:6" x14ac:dyDescent="0.25">
      <c r="A209" s="10" t="s">
        <v>1868</v>
      </c>
      <c r="B209" s="10" t="s">
        <v>1437</v>
      </c>
      <c r="C209" s="11" t="s">
        <v>826</v>
      </c>
      <c r="D209" s="12">
        <v>117796.85</v>
      </c>
      <c r="E209" s="12">
        <f t="shared" si="3"/>
        <v>471187.4</v>
      </c>
      <c r="F209" s="10" t="s">
        <v>204</v>
      </c>
    </row>
    <row r="210" spans="1:6" x14ac:dyDescent="0.25">
      <c r="A210" s="10" t="s">
        <v>1868</v>
      </c>
      <c r="B210" s="10" t="s">
        <v>1438</v>
      </c>
      <c r="C210" s="11" t="s">
        <v>827</v>
      </c>
      <c r="D210" s="12">
        <v>83562.559999999998</v>
      </c>
      <c r="E210" s="12">
        <f t="shared" si="3"/>
        <v>334250.23999999999</v>
      </c>
      <c r="F210" s="10" t="s">
        <v>205</v>
      </c>
    </row>
    <row r="211" spans="1:6" x14ac:dyDescent="0.25">
      <c r="A211" s="10" t="s">
        <v>1868</v>
      </c>
      <c r="B211" s="10" t="s">
        <v>1439</v>
      </c>
      <c r="C211" s="11" t="s">
        <v>828</v>
      </c>
      <c r="D211" s="12">
        <v>120380.01</v>
      </c>
      <c r="E211" s="12">
        <f t="shared" si="3"/>
        <v>481520.04</v>
      </c>
      <c r="F211" s="10" t="s">
        <v>206</v>
      </c>
    </row>
    <row r="212" spans="1:6" x14ac:dyDescent="0.25">
      <c r="A212" s="10" t="s">
        <v>1868</v>
      </c>
      <c r="B212" s="10" t="s">
        <v>1440</v>
      </c>
      <c r="C212" s="11" t="s">
        <v>208</v>
      </c>
      <c r="D212" s="12">
        <v>108309.92</v>
      </c>
      <c r="E212" s="12">
        <f t="shared" si="3"/>
        <v>433239.68</v>
      </c>
      <c r="F212" s="10" t="s">
        <v>207</v>
      </c>
    </row>
    <row r="213" spans="1:6" x14ac:dyDescent="0.25">
      <c r="A213" s="10" t="s">
        <v>1868</v>
      </c>
      <c r="B213" s="10" t="s">
        <v>1441</v>
      </c>
      <c r="C213" s="11" t="s">
        <v>829</v>
      </c>
      <c r="D213" s="12">
        <v>165225.69</v>
      </c>
      <c r="E213" s="12">
        <f t="shared" si="3"/>
        <v>660902.76</v>
      </c>
      <c r="F213" s="10" t="s">
        <v>209</v>
      </c>
    </row>
    <row r="214" spans="1:6" x14ac:dyDescent="0.25">
      <c r="A214" s="10" t="s">
        <v>1868</v>
      </c>
      <c r="B214" s="10" t="s">
        <v>1442</v>
      </c>
      <c r="C214" s="11" t="s">
        <v>830</v>
      </c>
      <c r="D214" s="12">
        <v>136690.06</v>
      </c>
      <c r="E214" s="12">
        <f t="shared" si="3"/>
        <v>546760.24</v>
      </c>
      <c r="F214" s="10" t="s">
        <v>210</v>
      </c>
    </row>
    <row r="215" spans="1:6" x14ac:dyDescent="0.25">
      <c r="A215" s="10" t="s">
        <v>1868</v>
      </c>
      <c r="B215" s="10" t="s">
        <v>1443</v>
      </c>
      <c r="C215" s="11" t="s">
        <v>831</v>
      </c>
      <c r="D215" s="12">
        <v>105774.71</v>
      </c>
      <c r="E215" s="12">
        <f t="shared" si="3"/>
        <v>423098.84</v>
      </c>
      <c r="F215" s="10" t="s">
        <v>211</v>
      </c>
    </row>
    <row r="216" spans="1:6" x14ac:dyDescent="0.25">
      <c r="A216" s="10" t="s">
        <v>1868</v>
      </c>
      <c r="B216" s="10" t="s">
        <v>1444</v>
      </c>
      <c r="C216" s="11" t="s">
        <v>832</v>
      </c>
      <c r="D216" s="12">
        <v>122232.81</v>
      </c>
      <c r="E216" s="12">
        <f t="shared" si="3"/>
        <v>488931.24</v>
      </c>
      <c r="F216" s="10" t="s">
        <v>212</v>
      </c>
    </row>
    <row r="217" spans="1:6" x14ac:dyDescent="0.25">
      <c r="A217" s="10" t="s">
        <v>1868</v>
      </c>
      <c r="B217" s="10" t="s">
        <v>1445</v>
      </c>
      <c r="C217" s="11" t="s">
        <v>833</v>
      </c>
      <c r="D217" s="12">
        <v>137228.23000000001</v>
      </c>
      <c r="E217" s="12">
        <f t="shared" si="3"/>
        <v>548912.92000000004</v>
      </c>
      <c r="F217" s="10" t="s">
        <v>213</v>
      </c>
    </row>
    <row r="218" spans="1:6" x14ac:dyDescent="0.25">
      <c r="A218" s="10" t="s">
        <v>1868</v>
      </c>
      <c r="B218" s="10" t="s">
        <v>1446</v>
      </c>
      <c r="C218" s="11" t="s">
        <v>215</v>
      </c>
      <c r="D218" s="12">
        <v>102450.62</v>
      </c>
      <c r="E218" s="12">
        <f t="shared" si="3"/>
        <v>409802.48</v>
      </c>
      <c r="F218" s="10" t="s">
        <v>214</v>
      </c>
    </row>
    <row r="219" spans="1:6" x14ac:dyDescent="0.25">
      <c r="A219" s="10" t="s">
        <v>1868</v>
      </c>
      <c r="B219" s="10" t="s">
        <v>1447</v>
      </c>
      <c r="C219" s="11" t="s">
        <v>834</v>
      </c>
      <c r="D219" s="12">
        <v>124501.94</v>
      </c>
      <c r="E219" s="12">
        <f t="shared" si="3"/>
        <v>498007.76</v>
      </c>
      <c r="F219" s="10" t="s">
        <v>216</v>
      </c>
    </row>
    <row r="220" spans="1:6" x14ac:dyDescent="0.25">
      <c r="A220" s="10" t="s">
        <v>1868</v>
      </c>
      <c r="B220" s="10" t="s">
        <v>1448</v>
      </c>
      <c r="C220" s="11" t="s">
        <v>835</v>
      </c>
      <c r="D220" s="12">
        <v>95347.33</v>
      </c>
      <c r="E220" s="12">
        <f t="shared" si="3"/>
        <v>381389.32</v>
      </c>
      <c r="F220" s="10" t="s">
        <v>217</v>
      </c>
    </row>
    <row r="221" spans="1:6" x14ac:dyDescent="0.25">
      <c r="A221" s="10" t="s">
        <v>1868</v>
      </c>
      <c r="B221" s="10" t="s">
        <v>1449</v>
      </c>
      <c r="C221" s="11" t="s">
        <v>219</v>
      </c>
      <c r="D221" s="12">
        <v>85390.37</v>
      </c>
      <c r="E221" s="12">
        <f t="shared" si="3"/>
        <v>341561.48</v>
      </c>
      <c r="F221" s="10" t="s">
        <v>218</v>
      </c>
    </row>
    <row r="222" spans="1:6" x14ac:dyDescent="0.25">
      <c r="A222" s="10" t="s">
        <v>1868</v>
      </c>
      <c r="B222" s="10" t="s">
        <v>1450</v>
      </c>
      <c r="C222" s="11" t="s">
        <v>836</v>
      </c>
      <c r="D222" s="12">
        <v>188259.52</v>
      </c>
      <c r="E222" s="12">
        <f t="shared" si="3"/>
        <v>753038.08</v>
      </c>
      <c r="F222" s="10" t="s">
        <v>220</v>
      </c>
    </row>
    <row r="223" spans="1:6" x14ac:dyDescent="0.25">
      <c r="A223" s="10" t="s">
        <v>1868</v>
      </c>
      <c r="B223" s="10" t="s">
        <v>1451</v>
      </c>
      <c r="C223" s="11" t="s">
        <v>837</v>
      </c>
      <c r="D223" s="12">
        <v>64706.01</v>
      </c>
      <c r="E223" s="12">
        <f t="shared" si="3"/>
        <v>258824.04</v>
      </c>
      <c r="F223" s="10" t="s">
        <v>221</v>
      </c>
    </row>
    <row r="224" spans="1:6" x14ac:dyDescent="0.25">
      <c r="A224" s="10" t="s">
        <v>1868</v>
      </c>
      <c r="B224" s="10" t="s">
        <v>1452</v>
      </c>
      <c r="C224" s="11" t="s">
        <v>838</v>
      </c>
      <c r="D224" s="12">
        <v>167385.53</v>
      </c>
      <c r="E224" s="12">
        <f t="shared" si="3"/>
        <v>669542.12</v>
      </c>
      <c r="F224" s="10" t="s">
        <v>222</v>
      </c>
    </row>
    <row r="225" spans="1:6" x14ac:dyDescent="0.25">
      <c r="A225" s="10" t="s">
        <v>1868</v>
      </c>
      <c r="B225" s="10" t="s">
        <v>1453</v>
      </c>
      <c r="C225" s="11" t="s">
        <v>224</v>
      </c>
      <c r="D225" s="12">
        <v>79688.600000000006</v>
      </c>
      <c r="E225" s="12">
        <f t="shared" si="3"/>
        <v>318754.40000000002</v>
      </c>
      <c r="F225" s="10" t="s">
        <v>223</v>
      </c>
    </row>
    <row r="226" spans="1:6" x14ac:dyDescent="0.25">
      <c r="A226" s="10" t="s">
        <v>1868</v>
      </c>
      <c r="B226" s="10" t="s">
        <v>1454</v>
      </c>
      <c r="C226" s="11" t="s">
        <v>839</v>
      </c>
      <c r="D226" s="12">
        <v>74292.639999999999</v>
      </c>
      <c r="E226" s="12">
        <f t="shared" si="3"/>
        <v>297170.56</v>
      </c>
      <c r="F226" s="10" t="s">
        <v>225</v>
      </c>
    </row>
    <row r="227" spans="1:6" x14ac:dyDescent="0.25">
      <c r="A227" s="10" t="s">
        <v>1868</v>
      </c>
      <c r="B227" s="10" t="s">
        <v>1455</v>
      </c>
      <c r="C227" s="11" t="s">
        <v>840</v>
      </c>
      <c r="D227" s="12">
        <v>136749.48000000001</v>
      </c>
      <c r="E227" s="12">
        <f t="shared" si="3"/>
        <v>546997.92000000004</v>
      </c>
      <c r="F227" s="10" t="s">
        <v>226</v>
      </c>
    </row>
    <row r="228" spans="1:6" x14ac:dyDescent="0.25">
      <c r="A228" s="10" t="s">
        <v>1868</v>
      </c>
      <c r="B228" s="10" t="s">
        <v>1456</v>
      </c>
      <c r="C228" s="11" t="s">
        <v>228</v>
      </c>
      <c r="D228" s="12">
        <v>108873.88</v>
      </c>
      <c r="E228" s="12">
        <f t="shared" si="3"/>
        <v>435495.52</v>
      </c>
      <c r="F228" s="10" t="s">
        <v>227</v>
      </c>
    </row>
    <row r="229" spans="1:6" x14ac:dyDescent="0.25">
      <c r="A229" s="10" t="s">
        <v>1868</v>
      </c>
      <c r="B229" s="10" t="s">
        <v>1457</v>
      </c>
      <c r="C229" s="11" t="s">
        <v>841</v>
      </c>
      <c r="D229" s="12">
        <v>65608.5</v>
      </c>
      <c r="E229" s="12">
        <f t="shared" si="3"/>
        <v>262434</v>
      </c>
      <c r="F229" s="10" t="s">
        <v>229</v>
      </c>
    </row>
    <row r="230" spans="1:6" x14ac:dyDescent="0.25">
      <c r="A230" s="10" t="s">
        <v>1868</v>
      </c>
      <c r="B230" s="10" t="s">
        <v>1458</v>
      </c>
      <c r="C230" s="11" t="s">
        <v>842</v>
      </c>
      <c r="D230" s="12">
        <v>108756.44</v>
      </c>
      <c r="E230" s="12">
        <f t="shared" si="3"/>
        <v>435025.76</v>
      </c>
      <c r="F230" s="10" t="s">
        <v>230</v>
      </c>
    </row>
    <row r="231" spans="1:6" x14ac:dyDescent="0.25">
      <c r="A231" s="10" t="s">
        <v>1868</v>
      </c>
      <c r="B231" s="10" t="s">
        <v>1459</v>
      </c>
      <c r="C231" s="11" t="s">
        <v>843</v>
      </c>
      <c r="D231" s="12">
        <v>39377.870000000003</v>
      </c>
      <c r="E231" s="12">
        <f t="shared" si="3"/>
        <v>157511.48000000001</v>
      </c>
      <c r="F231" s="10" t="s">
        <v>231</v>
      </c>
    </row>
    <row r="232" spans="1:6" x14ac:dyDescent="0.25">
      <c r="A232" s="10" t="s">
        <v>1868</v>
      </c>
      <c r="B232" s="10" t="s">
        <v>1460</v>
      </c>
      <c r="C232" s="11" t="s">
        <v>844</v>
      </c>
      <c r="D232" s="12">
        <v>112106.01</v>
      </c>
      <c r="E232" s="12">
        <f t="shared" si="3"/>
        <v>448424.04</v>
      </c>
      <c r="F232" s="10" t="s">
        <v>232</v>
      </c>
    </row>
    <row r="233" spans="1:6" x14ac:dyDescent="0.25">
      <c r="A233" s="10" t="s">
        <v>1868</v>
      </c>
      <c r="B233" s="10" t="s">
        <v>1461</v>
      </c>
      <c r="C233" s="11" t="s">
        <v>845</v>
      </c>
      <c r="D233" s="12">
        <v>104449.84</v>
      </c>
      <c r="E233" s="12">
        <f t="shared" si="3"/>
        <v>417799.36</v>
      </c>
      <c r="F233" s="10" t="s">
        <v>232</v>
      </c>
    </row>
    <row r="234" spans="1:6" x14ac:dyDescent="0.25">
      <c r="A234" s="10" t="s">
        <v>1868</v>
      </c>
      <c r="B234" s="10" t="s">
        <v>1462</v>
      </c>
      <c r="C234" s="11" t="s">
        <v>846</v>
      </c>
      <c r="D234" s="12">
        <v>96346.64</v>
      </c>
      <c r="E234" s="12">
        <f t="shared" si="3"/>
        <v>385386.56</v>
      </c>
      <c r="F234" s="10" t="s">
        <v>232</v>
      </c>
    </row>
    <row r="235" spans="1:6" x14ac:dyDescent="0.25">
      <c r="A235" s="10" t="s">
        <v>1868</v>
      </c>
      <c r="B235" s="10" t="s">
        <v>1463</v>
      </c>
      <c r="C235" s="11" t="s">
        <v>847</v>
      </c>
      <c r="D235" s="12">
        <v>126559.7</v>
      </c>
      <c r="E235" s="12">
        <f t="shared" si="3"/>
        <v>506238.8</v>
      </c>
      <c r="F235" s="10" t="s">
        <v>232</v>
      </c>
    </row>
    <row r="236" spans="1:6" x14ac:dyDescent="0.25">
      <c r="A236" s="10" t="s">
        <v>1868</v>
      </c>
      <c r="B236" s="10" t="s">
        <v>1464</v>
      </c>
      <c r="C236" s="11" t="s">
        <v>848</v>
      </c>
      <c r="D236" s="12">
        <v>142451.44</v>
      </c>
      <c r="E236" s="12">
        <f t="shared" si="3"/>
        <v>569805.76</v>
      </c>
      <c r="F236" s="10" t="s">
        <v>232</v>
      </c>
    </row>
    <row r="237" spans="1:6" x14ac:dyDescent="0.25">
      <c r="A237" s="10" t="s">
        <v>1868</v>
      </c>
      <c r="B237" s="10" t="s">
        <v>1465</v>
      </c>
      <c r="C237" s="11" t="s">
        <v>849</v>
      </c>
      <c r="D237" s="12">
        <v>73329.86</v>
      </c>
      <c r="E237" s="12">
        <f t="shared" si="3"/>
        <v>293319.44</v>
      </c>
      <c r="F237" s="10" t="s">
        <v>232</v>
      </c>
    </row>
    <row r="238" spans="1:6" x14ac:dyDescent="0.25">
      <c r="A238" s="10" t="s">
        <v>1868</v>
      </c>
      <c r="B238" s="10" t="s">
        <v>1466</v>
      </c>
      <c r="C238" s="11" t="s">
        <v>850</v>
      </c>
      <c r="D238" s="12">
        <v>84870.82</v>
      </c>
      <c r="E238" s="12">
        <f t="shared" si="3"/>
        <v>339483.28</v>
      </c>
      <c r="F238" s="10" t="s">
        <v>232</v>
      </c>
    </row>
    <row r="239" spans="1:6" x14ac:dyDescent="0.25">
      <c r="A239" s="10" t="s">
        <v>1868</v>
      </c>
      <c r="B239" s="10" t="s">
        <v>1467</v>
      </c>
      <c r="C239" s="11" t="s">
        <v>851</v>
      </c>
      <c r="D239" s="12">
        <v>81965.820000000007</v>
      </c>
      <c r="E239" s="12">
        <f t="shared" si="3"/>
        <v>327863.28000000003</v>
      </c>
      <c r="F239" s="10" t="s">
        <v>232</v>
      </c>
    </row>
    <row r="240" spans="1:6" x14ac:dyDescent="0.25">
      <c r="A240" s="10" t="s">
        <v>1868</v>
      </c>
      <c r="B240" s="10" t="s">
        <v>1468</v>
      </c>
      <c r="C240" s="11" t="s">
        <v>852</v>
      </c>
      <c r="D240" s="12">
        <v>120923.75</v>
      </c>
      <c r="E240" s="12">
        <f t="shared" si="3"/>
        <v>483695</v>
      </c>
      <c r="F240" s="10" t="s">
        <v>232</v>
      </c>
    </row>
    <row r="241" spans="1:6" x14ac:dyDescent="0.25">
      <c r="A241" s="10" t="s">
        <v>1868</v>
      </c>
      <c r="B241" s="10" t="s">
        <v>1469</v>
      </c>
      <c r="C241" s="11" t="s">
        <v>853</v>
      </c>
      <c r="D241" s="12">
        <v>51700.37</v>
      </c>
      <c r="E241" s="12">
        <f t="shared" si="3"/>
        <v>206801.48</v>
      </c>
      <c r="F241" s="10" t="s">
        <v>233</v>
      </c>
    </row>
    <row r="242" spans="1:6" x14ac:dyDescent="0.25">
      <c r="A242" s="10" t="s">
        <v>1868</v>
      </c>
      <c r="B242" s="10" t="s">
        <v>1470</v>
      </c>
      <c r="C242" s="11" t="s">
        <v>854</v>
      </c>
      <c r="D242" s="12">
        <v>92676.08</v>
      </c>
      <c r="E242" s="12">
        <f t="shared" si="3"/>
        <v>370704.32</v>
      </c>
      <c r="F242" s="10" t="s">
        <v>234</v>
      </c>
    </row>
    <row r="243" spans="1:6" x14ac:dyDescent="0.25">
      <c r="A243" s="10" t="s">
        <v>1868</v>
      </c>
      <c r="B243" s="10" t="s">
        <v>1471</v>
      </c>
      <c r="C243" s="11" t="s">
        <v>855</v>
      </c>
      <c r="D243" s="12">
        <v>55352.59</v>
      </c>
      <c r="E243" s="12">
        <f t="shared" si="3"/>
        <v>221410.36</v>
      </c>
      <c r="F243" s="10" t="s">
        <v>235</v>
      </c>
    </row>
    <row r="244" spans="1:6" x14ac:dyDescent="0.25">
      <c r="A244" s="10" t="s">
        <v>1868</v>
      </c>
      <c r="B244" s="10" t="s">
        <v>1472</v>
      </c>
      <c r="C244" s="11" t="s">
        <v>856</v>
      </c>
      <c r="D244" s="12">
        <v>54839.65</v>
      </c>
      <c r="E244" s="12">
        <f t="shared" si="3"/>
        <v>219358.6</v>
      </c>
      <c r="F244" s="10" t="s">
        <v>236</v>
      </c>
    </row>
    <row r="245" spans="1:6" x14ac:dyDescent="0.25">
      <c r="A245" s="10" t="s">
        <v>1868</v>
      </c>
      <c r="B245" s="10" t="s">
        <v>1473</v>
      </c>
      <c r="C245" s="11" t="s">
        <v>857</v>
      </c>
      <c r="D245" s="12">
        <v>83603.710000000006</v>
      </c>
      <c r="E245" s="12">
        <f t="shared" si="3"/>
        <v>334414.84000000003</v>
      </c>
      <c r="F245" s="10" t="s">
        <v>237</v>
      </c>
    </row>
    <row r="246" spans="1:6" x14ac:dyDescent="0.25">
      <c r="A246" s="10" t="s">
        <v>1868</v>
      </c>
      <c r="B246" s="10" t="s">
        <v>1474</v>
      </c>
      <c r="C246" s="11" t="s">
        <v>858</v>
      </c>
      <c r="D246" s="12">
        <v>135372.20000000001</v>
      </c>
      <c r="E246" s="12">
        <f t="shared" si="3"/>
        <v>541488.80000000005</v>
      </c>
      <c r="F246" s="10" t="s">
        <v>238</v>
      </c>
    </row>
    <row r="247" spans="1:6" x14ac:dyDescent="0.25">
      <c r="A247" s="10" t="s">
        <v>1868</v>
      </c>
      <c r="B247" s="10" t="s">
        <v>1475</v>
      </c>
      <c r="C247" s="11" t="s">
        <v>859</v>
      </c>
      <c r="D247" s="12">
        <v>126807.35</v>
      </c>
      <c r="E247" s="12">
        <f t="shared" si="3"/>
        <v>507229.4</v>
      </c>
      <c r="F247" s="10" t="s">
        <v>239</v>
      </c>
    </row>
    <row r="248" spans="1:6" x14ac:dyDescent="0.25">
      <c r="A248" s="10" t="s">
        <v>1868</v>
      </c>
      <c r="B248" s="10" t="s">
        <v>1476</v>
      </c>
      <c r="C248" s="11" t="s">
        <v>860</v>
      </c>
      <c r="D248" s="12">
        <v>116345.97</v>
      </c>
      <c r="E248" s="12">
        <f t="shared" si="3"/>
        <v>465383.88</v>
      </c>
      <c r="F248" s="10" t="s">
        <v>240</v>
      </c>
    </row>
    <row r="249" spans="1:6" x14ac:dyDescent="0.25">
      <c r="A249" s="10" t="s">
        <v>1868</v>
      </c>
      <c r="B249" s="10" t="s">
        <v>1477</v>
      </c>
      <c r="C249" s="11" t="s">
        <v>861</v>
      </c>
      <c r="D249" s="12">
        <v>17919.84</v>
      </c>
      <c r="E249" s="12">
        <f t="shared" si="3"/>
        <v>71679.360000000001</v>
      </c>
      <c r="F249" s="10" t="s">
        <v>241</v>
      </c>
    </row>
    <row r="250" spans="1:6" x14ac:dyDescent="0.25">
      <c r="A250" s="10" t="s">
        <v>1868</v>
      </c>
      <c r="B250" s="10" t="s">
        <v>1478</v>
      </c>
      <c r="C250" s="11" t="s">
        <v>862</v>
      </c>
      <c r="D250" s="12">
        <v>71917.8</v>
      </c>
      <c r="E250" s="12">
        <f t="shared" si="3"/>
        <v>287671.2</v>
      </c>
      <c r="F250" s="10" t="s">
        <v>242</v>
      </c>
    </row>
    <row r="251" spans="1:6" x14ac:dyDescent="0.25">
      <c r="A251" s="10" t="s">
        <v>1868</v>
      </c>
      <c r="B251" s="10" t="s">
        <v>1479</v>
      </c>
      <c r="C251" s="11" t="s">
        <v>863</v>
      </c>
      <c r="D251" s="12">
        <v>91383.17</v>
      </c>
      <c r="E251" s="12">
        <f t="shared" si="3"/>
        <v>365532.68</v>
      </c>
      <c r="F251" s="10" t="s">
        <v>243</v>
      </c>
    </row>
    <row r="252" spans="1:6" x14ac:dyDescent="0.25">
      <c r="A252" s="10" t="s">
        <v>1868</v>
      </c>
      <c r="B252" s="10" t="s">
        <v>1480</v>
      </c>
      <c r="C252" s="11" t="s">
        <v>864</v>
      </c>
      <c r="D252" s="12">
        <v>37416.68</v>
      </c>
      <c r="E252" s="12">
        <f t="shared" si="3"/>
        <v>149666.72</v>
      </c>
      <c r="F252" s="10" t="s">
        <v>244</v>
      </c>
    </row>
    <row r="253" spans="1:6" x14ac:dyDescent="0.25">
      <c r="A253" s="10" t="s">
        <v>1868</v>
      </c>
      <c r="B253" s="10" t="s">
        <v>1481</v>
      </c>
      <c r="C253" s="11" t="s">
        <v>865</v>
      </c>
      <c r="D253" s="12">
        <v>65402.41</v>
      </c>
      <c r="E253" s="12">
        <f t="shared" si="3"/>
        <v>261609.64</v>
      </c>
      <c r="F253" s="10" t="s">
        <v>245</v>
      </c>
    </row>
    <row r="254" spans="1:6" x14ac:dyDescent="0.25">
      <c r="A254" s="10" t="s">
        <v>1868</v>
      </c>
      <c r="B254" s="10" t="s">
        <v>1482</v>
      </c>
      <c r="C254" s="11" t="s">
        <v>866</v>
      </c>
      <c r="D254" s="12">
        <v>90131.29</v>
      </c>
      <c r="E254" s="12">
        <f t="shared" si="3"/>
        <v>360525.16</v>
      </c>
      <c r="F254" s="10" t="s">
        <v>246</v>
      </c>
    </row>
    <row r="255" spans="1:6" x14ac:dyDescent="0.25">
      <c r="A255" s="10" t="s">
        <v>1868</v>
      </c>
      <c r="B255" s="10" t="s">
        <v>1483</v>
      </c>
      <c r="C255" s="11" t="s">
        <v>248</v>
      </c>
      <c r="D255" s="12">
        <v>80520.27</v>
      </c>
      <c r="E255" s="12">
        <f t="shared" si="3"/>
        <v>322081.08</v>
      </c>
      <c r="F255" s="10" t="s">
        <v>247</v>
      </c>
    </row>
    <row r="256" spans="1:6" x14ac:dyDescent="0.25">
      <c r="A256" s="10" t="s">
        <v>1868</v>
      </c>
      <c r="B256" s="10" t="s">
        <v>1484</v>
      </c>
      <c r="C256" s="11" t="s">
        <v>867</v>
      </c>
      <c r="D256" s="12">
        <v>187393.79</v>
      </c>
      <c r="E256" s="12">
        <f t="shared" si="3"/>
        <v>749575.16</v>
      </c>
      <c r="F256" s="10" t="s">
        <v>249</v>
      </c>
    </row>
    <row r="257" spans="1:6" x14ac:dyDescent="0.25">
      <c r="A257" s="10" t="s">
        <v>1868</v>
      </c>
      <c r="B257" s="10" t="s">
        <v>1485</v>
      </c>
      <c r="C257" s="11" t="s">
        <v>868</v>
      </c>
      <c r="D257" s="12">
        <v>291909.65999999997</v>
      </c>
      <c r="E257" s="12">
        <f t="shared" si="3"/>
        <v>1167638.6399999999</v>
      </c>
      <c r="F257" s="10" t="s">
        <v>250</v>
      </c>
    </row>
    <row r="258" spans="1:6" x14ac:dyDescent="0.25">
      <c r="A258" s="10" t="s">
        <v>1868</v>
      </c>
      <c r="B258" s="10" t="s">
        <v>1486</v>
      </c>
      <c r="C258" s="11" t="s">
        <v>869</v>
      </c>
      <c r="D258" s="12">
        <v>53418.400000000001</v>
      </c>
      <c r="E258" s="12">
        <f t="shared" si="3"/>
        <v>213673.60000000001</v>
      </c>
      <c r="F258" s="10" t="s">
        <v>251</v>
      </c>
    </row>
    <row r="259" spans="1:6" x14ac:dyDescent="0.25">
      <c r="A259" s="10" t="s">
        <v>1868</v>
      </c>
      <c r="B259" s="10" t="s">
        <v>1487</v>
      </c>
      <c r="C259" s="11" t="s">
        <v>870</v>
      </c>
      <c r="D259" s="12">
        <v>91365.37</v>
      </c>
      <c r="E259" s="12">
        <f t="shared" si="3"/>
        <v>365461.48</v>
      </c>
      <c r="F259" s="10" t="s">
        <v>252</v>
      </c>
    </row>
    <row r="260" spans="1:6" x14ac:dyDescent="0.25">
      <c r="A260" s="10" t="s">
        <v>1868</v>
      </c>
      <c r="B260" s="10" t="s">
        <v>1488</v>
      </c>
      <c r="C260" s="11" t="s">
        <v>871</v>
      </c>
      <c r="D260" s="12">
        <v>56355.6</v>
      </c>
      <c r="E260" s="12">
        <f t="shared" si="3"/>
        <v>225422.4</v>
      </c>
      <c r="F260" s="10" t="s">
        <v>253</v>
      </c>
    </row>
    <row r="261" spans="1:6" x14ac:dyDescent="0.25">
      <c r="A261" s="10" t="s">
        <v>1868</v>
      </c>
      <c r="B261" s="10" t="s">
        <v>1489</v>
      </c>
      <c r="C261" s="11" t="s">
        <v>872</v>
      </c>
      <c r="D261" s="12">
        <v>215258.59</v>
      </c>
      <c r="E261" s="12">
        <f t="shared" ref="E261:E324" si="4">D261*4</f>
        <v>861034.36</v>
      </c>
      <c r="F261" s="10" t="s">
        <v>254</v>
      </c>
    </row>
    <row r="262" spans="1:6" x14ac:dyDescent="0.25">
      <c r="A262" s="10" t="s">
        <v>1868</v>
      </c>
      <c r="B262" s="10" t="s">
        <v>1490</v>
      </c>
      <c r="C262" s="11" t="s">
        <v>873</v>
      </c>
      <c r="D262" s="12">
        <v>177760.43</v>
      </c>
      <c r="E262" s="12">
        <f t="shared" si="4"/>
        <v>711041.72</v>
      </c>
      <c r="F262" s="10" t="s">
        <v>255</v>
      </c>
    </row>
    <row r="263" spans="1:6" x14ac:dyDescent="0.25">
      <c r="A263" s="10" t="s">
        <v>1868</v>
      </c>
      <c r="B263" s="10" t="s">
        <v>1491</v>
      </c>
      <c r="C263" s="11" t="s">
        <v>874</v>
      </c>
      <c r="D263" s="12">
        <v>44519.39</v>
      </c>
      <c r="E263" s="12">
        <f t="shared" si="4"/>
        <v>178077.56</v>
      </c>
      <c r="F263" s="10" t="s">
        <v>256</v>
      </c>
    </row>
    <row r="264" spans="1:6" x14ac:dyDescent="0.25">
      <c r="A264" s="10" t="s">
        <v>1868</v>
      </c>
      <c r="B264" s="10" t="s">
        <v>1492</v>
      </c>
      <c r="C264" s="11" t="s">
        <v>875</v>
      </c>
      <c r="D264" s="12">
        <v>32516.28</v>
      </c>
      <c r="E264" s="12">
        <f t="shared" si="4"/>
        <v>130065.12</v>
      </c>
      <c r="F264" s="10" t="s">
        <v>257</v>
      </c>
    </row>
    <row r="265" spans="1:6" x14ac:dyDescent="0.25">
      <c r="A265" s="10" t="s">
        <v>1868</v>
      </c>
      <c r="B265" s="10" t="s">
        <v>1493</v>
      </c>
      <c r="C265" s="11" t="s">
        <v>876</v>
      </c>
      <c r="D265" s="12">
        <v>106921.16</v>
      </c>
      <c r="E265" s="12">
        <f t="shared" si="4"/>
        <v>427684.64</v>
      </c>
      <c r="F265" s="10" t="s">
        <v>258</v>
      </c>
    </row>
    <row r="266" spans="1:6" x14ac:dyDescent="0.25">
      <c r="A266" s="10" t="s">
        <v>1868</v>
      </c>
      <c r="B266" s="10" t="s">
        <v>1494</v>
      </c>
      <c r="C266" s="11" t="s">
        <v>877</v>
      </c>
      <c r="D266" s="12">
        <v>19639.87</v>
      </c>
      <c r="E266" s="12">
        <f t="shared" si="4"/>
        <v>78559.48</v>
      </c>
      <c r="F266" s="10" t="s">
        <v>259</v>
      </c>
    </row>
    <row r="267" spans="1:6" x14ac:dyDescent="0.25">
      <c r="A267" s="10" t="s">
        <v>1868</v>
      </c>
      <c r="B267" s="10" t="s">
        <v>1495</v>
      </c>
      <c r="C267" s="11" t="s">
        <v>878</v>
      </c>
      <c r="D267" s="12">
        <v>51467.58</v>
      </c>
      <c r="E267" s="12">
        <f t="shared" si="4"/>
        <v>205870.32</v>
      </c>
      <c r="F267" s="10" t="s">
        <v>260</v>
      </c>
    </row>
    <row r="268" spans="1:6" x14ac:dyDescent="0.25">
      <c r="A268" s="10" t="s">
        <v>1868</v>
      </c>
      <c r="B268" s="10" t="s">
        <v>1496</v>
      </c>
      <c r="C268" s="11" t="s">
        <v>879</v>
      </c>
      <c r="D268" s="12">
        <v>123757.13</v>
      </c>
      <c r="E268" s="12">
        <f t="shared" si="4"/>
        <v>495028.52</v>
      </c>
      <c r="F268" s="10" t="s">
        <v>261</v>
      </c>
    </row>
    <row r="269" spans="1:6" x14ac:dyDescent="0.25">
      <c r="A269" s="10" t="s">
        <v>1868</v>
      </c>
      <c r="B269" s="10" t="s">
        <v>1497</v>
      </c>
      <c r="C269" s="11" t="s">
        <v>880</v>
      </c>
      <c r="D269" s="12">
        <v>30349.81</v>
      </c>
      <c r="E269" s="12">
        <f t="shared" si="4"/>
        <v>121399.24</v>
      </c>
      <c r="F269" s="10" t="s">
        <v>262</v>
      </c>
    </row>
    <row r="270" spans="1:6" x14ac:dyDescent="0.25">
      <c r="A270" s="10" t="s">
        <v>1868</v>
      </c>
      <c r="B270" s="10" t="s">
        <v>1498</v>
      </c>
      <c r="C270" s="11" t="s">
        <v>881</v>
      </c>
      <c r="D270" s="12">
        <v>38482.76</v>
      </c>
      <c r="E270" s="12">
        <f t="shared" si="4"/>
        <v>153931.04</v>
      </c>
      <c r="F270" s="10" t="s">
        <v>263</v>
      </c>
    </row>
    <row r="271" spans="1:6" x14ac:dyDescent="0.25">
      <c r="A271" s="10" t="s">
        <v>1868</v>
      </c>
      <c r="B271" s="10" t="s">
        <v>1499</v>
      </c>
      <c r="C271" s="11" t="s">
        <v>882</v>
      </c>
      <c r="D271" s="12">
        <v>100820.68</v>
      </c>
      <c r="E271" s="12">
        <f t="shared" si="4"/>
        <v>403282.72</v>
      </c>
      <c r="F271" s="10" t="s">
        <v>264</v>
      </c>
    </row>
    <row r="272" spans="1:6" x14ac:dyDescent="0.25">
      <c r="A272" s="10" t="s">
        <v>1868</v>
      </c>
      <c r="B272" s="10" t="s">
        <v>1500</v>
      </c>
      <c r="C272" s="11" t="s">
        <v>883</v>
      </c>
      <c r="D272" s="12">
        <v>94808.93</v>
      </c>
      <c r="E272" s="12">
        <f t="shared" si="4"/>
        <v>379235.72</v>
      </c>
      <c r="F272" s="10" t="s">
        <v>265</v>
      </c>
    </row>
    <row r="273" spans="1:6" x14ac:dyDescent="0.25">
      <c r="A273" s="10" t="s">
        <v>1868</v>
      </c>
      <c r="B273" s="10" t="s">
        <v>1501</v>
      </c>
      <c r="C273" s="11" t="s">
        <v>268</v>
      </c>
      <c r="D273" s="12">
        <v>155751.89000000001</v>
      </c>
      <c r="E273" s="12">
        <f t="shared" si="4"/>
        <v>623007.56000000006</v>
      </c>
      <c r="F273" s="10" t="s">
        <v>267</v>
      </c>
    </row>
    <row r="274" spans="1:6" x14ac:dyDescent="0.25">
      <c r="A274" s="10" t="s">
        <v>1868</v>
      </c>
      <c r="B274" s="10" t="s">
        <v>1502</v>
      </c>
      <c r="C274" s="11" t="s">
        <v>270</v>
      </c>
      <c r="D274" s="12">
        <v>64527.73</v>
      </c>
      <c r="E274" s="12">
        <f t="shared" si="4"/>
        <v>258110.92</v>
      </c>
      <c r="F274" s="10" t="s">
        <v>269</v>
      </c>
    </row>
    <row r="275" spans="1:6" x14ac:dyDescent="0.25">
      <c r="A275" s="10" t="s">
        <v>1868</v>
      </c>
      <c r="B275" s="10" t="s">
        <v>1503</v>
      </c>
      <c r="C275" s="11" t="s">
        <v>272</v>
      </c>
      <c r="D275" s="12">
        <v>66910.39</v>
      </c>
      <c r="E275" s="12">
        <f t="shared" si="4"/>
        <v>267641.56</v>
      </c>
      <c r="F275" s="10" t="s">
        <v>271</v>
      </c>
    </row>
    <row r="276" spans="1:6" x14ac:dyDescent="0.25">
      <c r="A276" s="10" t="s">
        <v>1868</v>
      </c>
      <c r="B276" s="10" t="s">
        <v>1504</v>
      </c>
      <c r="C276" s="11" t="s">
        <v>884</v>
      </c>
      <c r="D276" s="12">
        <v>128032.56</v>
      </c>
      <c r="E276" s="12">
        <f t="shared" si="4"/>
        <v>512130.24</v>
      </c>
      <c r="F276" s="10" t="s">
        <v>273</v>
      </c>
    </row>
    <row r="277" spans="1:6" x14ac:dyDescent="0.25">
      <c r="A277" s="10" t="s">
        <v>1868</v>
      </c>
      <c r="B277" s="10" t="s">
        <v>1505</v>
      </c>
      <c r="C277" s="11" t="s">
        <v>885</v>
      </c>
      <c r="D277" s="12">
        <v>96054.24</v>
      </c>
      <c r="E277" s="12">
        <f t="shared" si="4"/>
        <v>384216.96</v>
      </c>
      <c r="F277" s="10" t="s">
        <v>274</v>
      </c>
    </row>
    <row r="278" spans="1:6" x14ac:dyDescent="0.25">
      <c r="A278" s="10" t="s">
        <v>1868</v>
      </c>
      <c r="B278" s="10" t="s">
        <v>1506</v>
      </c>
      <c r="C278" s="11" t="s">
        <v>886</v>
      </c>
      <c r="D278" s="12">
        <v>134370.76999999999</v>
      </c>
      <c r="E278" s="12">
        <f t="shared" si="4"/>
        <v>537483.07999999996</v>
      </c>
      <c r="F278" s="10" t="s">
        <v>274</v>
      </c>
    </row>
    <row r="279" spans="1:6" x14ac:dyDescent="0.25">
      <c r="A279" s="10" t="s">
        <v>1868</v>
      </c>
      <c r="B279" s="10" t="s">
        <v>1507</v>
      </c>
      <c r="C279" s="11" t="s">
        <v>276</v>
      </c>
      <c r="D279" s="12">
        <v>37338.870000000003</v>
      </c>
      <c r="E279" s="12">
        <f t="shared" si="4"/>
        <v>149355.48000000001</v>
      </c>
      <c r="F279" s="10" t="s">
        <v>275</v>
      </c>
    </row>
    <row r="280" spans="1:6" x14ac:dyDescent="0.25">
      <c r="A280" s="10" t="s">
        <v>1868</v>
      </c>
      <c r="B280" s="10" t="s">
        <v>1508</v>
      </c>
      <c r="C280" s="11" t="s">
        <v>887</v>
      </c>
      <c r="D280" s="12">
        <v>41984.480000000003</v>
      </c>
      <c r="E280" s="12">
        <f t="shared" si="4"/>
        <v>167937.92000000001</v>
      </c>
      <c r="F280" s="10" t="s">
        <v>277</v>
      </c>
    </row>
    <row r="281" spans="1:6" x14ac:dyDescent="0.25">
      <c r="A281" s="10" t="s">
        <v>1868</v>
      </c>
      <c r="B281" s="10" t="s">
        <v>1509</v>
      </c>
      <c r="C281" s="11" t="s">
        <v>279</v>
      </c>
      <c r="D281" s="12">
        <v>35170.22</v>
      </c>
      <c r="E281" s="12">
        <f t="shared" si="4"/>
        <v>140680.88</v>
      </c>
      <c r="F281" s="10" t="s">
        <v>278</v>
      </c>
    </row>
    <row r="282" spans="1:6" x14ac:dyDescent="0.25">
      <c r="A282" s="10" t="s">
        <v>1868</v>
      </c>
      <c r="B282" s="10" t="s">
        <v>1510</v>
      </c>
      <c r="C282" s="11" t="s">
        <v>888</v>
      </c>
      <c r="D282" s="12">
        <v>62987.85</v>
      </c>
      <c r="E282" s="12">
        <f t="shared" si="4"/>
        <v>251951.4</v>
      </c>
      <c r="F282" s="10" t="s">
        <v>280</v>
      </c>
    </row>
    <row r="283" spans="1:6" x14ac:dyDescent="0.25">
      <c r="A283" s="10" t="s">
        <v>1868</v>
      </c>
      <c r="B283" s="10" t="s">
        <v>1511</v>
      </c>
      <c r="C283" s="11" t="s">
        <v>889</v>
      </c>
      <c r="D283" s="12">
        <v>101504.54</v>
      </c>
      <c r="E283" s="12">
        <f t="shared" si="4"/>
        <v>406018.16</v>
      </c>
      <c r="F283" s="10" t="s">
        <v>281</v>
      </c>
    </row>
    <row r="284" spans="1:6" x14ac:dyDescent="0.25">
      <c r="A284" s="10" t="s">
        <v>1868</v>
      </c>
      <c r="B284" s="10" t="s">
        <v>1512</v>
      </c>
      <c r="C284" s="11" t="s">
        <v>283</v>
      </c>
      <c r="D284" s="12">
        <v>40699.56</v>
      </c>
      <c r="E284" s="12">
        <f t="shared" si="4"/>
        <v>162798.24</v>
      </c>
      <c r="F284" s="10" t="s">
        <v>282</v>
      </c>
    </row>
    <row r="285" spans="1:6" x14ac:dyDescent="0.25">
      <c r="A285" s="10" t="s">
        <v>1868</v>
      </c>
      <c r="B285" s="10" t="s">
        <v>1513</v>
      </c>
      <c r="C285" s="11" t="s">
        <v>266</v>
      </c>
      <c r="D285" s="12">
        <v>54621.67</v>
      </c>
      <c r="E285" s="12">
        <f t="shared" si="4"/>
        <v>218486.68</v>
      </c>
      <c r="F285" s="10" t="s">
        <v>284</v>
      </c>
    </row>
    <row r="286" spans="1:6" x14ac:dyDescent="0.25">
      <c r="A286" s="10" t="s">
        <v>1868</v>
      </c>
      <c r="B286" s="10" t="s">
        <v>1514</v>
      </c>
      <c r="C286" s="11" t="s">
        <v>890</v>
      </c>
      <c r="D286" s="12">
        <v>87204.1</v>
      </c>
      <c r="E286" s="12">
        <f t="shared" si="4"/>
        <v>348816.4</v>
      </c>
      <c r="F286" s="10" t="s">
        <v>285</v>
      </c>
    </row>
    <row r="287" spans="1:6" x14ac:dyDescent="0.25">
      <c r="A287" s="10" t="s">
        <v>1868</v>
      </c>
      <c r="B287" s="10" t="s">
        <v>1515</v>
      </c>
      <c r="C287" s="11" t="s">
        <v>891</v>
      </c>
      <c r="D287" s="12">
        <v>93135.66</v>
      </c>
      <c r="E287" s="12">
        <f t="shared" si="4"/>
        <v>372542.64</v>
      </c>
      <c r="F287" s="10" t="s">
        <v>286</v>
      </c>
    </row>
    <row r="288" spans="1:6" x14ac:dyDescent="0.25">
      <c r="A288" s="10" t="s">
        <v>1868</v>
      </c>
      <c r="B288" s="10" t="s">
        <v>1516</v>
      </c>
      <c r="C288" s="11" t="s">
        <v>288</v>
      </c>
      <c r="D288" s="12">
        <v>79441.7</v>
      </c>
      <c r="E288" s="12">
        <f t="shared" si="4"/>
        <v>317766.8</v>
      </c>
      <c r="F288" s="10" t="s">
        <v>287</v>
      </c>
    </row>
    <row r="289" spans="1:6" x14ac:dyDescent="0.25">
      <c r="A289" s="10" t="s">
        <v>1868</v>
      </c>
      <c r="B289" s="10" t="s">
        <v>1517</v>
      </c>
      <c r="C289" s="11" t="s">
        <v>892</v>
      </c>
      <c r="D289" s="12">
        <v>77299.61</v>
      </c>
      <c r="E289" s="12">
        <f t="shared" si="4"/>
        <v>309198.44</v>
      </c>
      <c r="F289" s="10" t="s">
        <v>289</v>
      </c>
    </row>
    <row r="290" spans="1:6" x14ac:dyDescent="0.25">
      <c r="A290" s="10" t="s">
        <v>1868</v>
      </c>
      <c r="B290" s="10" t="s">
        <v>1518</v>
      </c>
      <c r="C290" s="11" t="s">
        <v>893</v>
      </c>
      <c r="D290" s="12">
        <v>84674.12</v>
      </c>
      <c r="E290" s="12">
        <f t="shared" si="4"/>
        <v>338696.48</v>
      </c>
      <c r="F290" s="10" t="s">
        <v>290</v>
      </c>
    </row>
    <row r="291" spans="1:6" x14ac:dyDescent="0.25">
      <c r="A291" s="10" t="s">
        <v>1868</v>
      </c>
      <c r="B291" s="10" t="s">
        <v>1519</v>
      </c>
      <c r="C291" s="11" t="s">
        <v>894</v>
      </c>
      <c r="D291" s="12">
        <v>61192.83</v>
      </c>
      <c r="E291" s="12">
        <f t="shared" si="4"/>
        <v>244771.32</v>
      </c>
      <c r="F291" s="10" t="s">
        <v>291</v>
      </c>
    </row>
    <row r="292" spans="1:6" x14ac:dyDescent="0.25">
      <c r="A292" s="10" t="s">
        <v>1868</v>
      </c>
      <c r="B292" s="10" t="s">
        <v>1520</v>
      </c>
      <c r="C292" s="11" t="s">
        <v>895</v>
      </c>
      <c r="D292" s="12">
        <v>101285.82</v>
      </c>
      <c r="E292" s="12">
        <f t="shared" si="4"/>
        <v>405143.28</v>
      </c>
      <c r="F292" s="10" t="s">
        <v>292</v>
      </c>
    </row>
    <row r="293" spans="1:6" x14ac:dyDescent="0.25">
      <c r="A293" s="10" t="s">
        <v>1868</v>
      </c>
      <c r="B293" s="10" t="s">
        <v>1521</v>
      </c>
      <c r="C293" s="11" t="s">
        <v>896</v>
      </c>
      <c r="D293" s="12">
        <v>101161.09</v>
      </c>
      <c r="E293" s="12">
        <f t="shared" si="4"/>
        <v>404644.36</v>
      </c>
      <c r="F293" s="10" t="s">
        <v>292</v>
      </c>
    </row>
    <row r="294" spans="1:6" x14ac:dyDescent="0.25">
      <c r="A294" s="10" t="s">
        <v>1868</v>
      </c>
      <c r="B294" s="10" t="s">
        <v>1522</v>
      </c>
      <c r="C294" s="11" t="s">
        <v>897</v>
      </c>
      <c r="D294" s="12">
        <v>120917.39</v>
      </c>
      <c r="E294" s="12">
        <f t="shared" si="4"/>
        <v>483669.56</v>
      </c>
      <c r="F294" s="10" t="s">
        <v>292</v>
      </c>
    </row>
    <row r="295" spans="1:6" x14ac:dyDescent="0.25">
      <c r="A295" s="10" t="s">
        <v>1868</v>
      </c>
      <c r="B295" s="10" t="s">
        <v>1523</v>
      </c>
      <c r="C295" s="11" t="s">
        <v>294</v>
      </c>
      <c r="D295" s="12">
        <v>53109.32</v>
      </c>
      <c r="E295" s="12">
        <f t="shared" si="4"/>
        <v>212437.28</v>
      </c>
      <c r="F295" s="10" t="s">
        <v>293</v>
      </c>
    </row>
    <row r="296" spans="1:6" x14ac:dyDescent="0.25">
      <c r="A296" s="10" t="s">
        <v>1868</v>
      </c>
      <c r="B296" s="10" t="s">
        <v>1524</v>
      </c>
      <c r="C296" s="11" t="s">
        <v>898</v>
      </c>
      <c r="D296" s="12">
        <v>123866.91</v>
      </c>
      <c r="E296" s="12">
        <f t="shared" si="4"/>
        <v>495467.64</v>
      </c>
      <c r="F296" s="10" t="s">
        <v>295</v>
      </c>
    </row>
    <row r="297" spans="1:6" x14ac:dyDescent="0.25">
      <c r="A297" s="10" t="s">
        <v>1868</v>
      </c>
      <c r="B297" s="10" t="s">
        <v>1525</v>
      </c>
      <c r="C297" s="11" t="s">
        <v>899</v>
      </c>
      <c r="D297" s="12">
        <v>72820.639999999999</v>
      </c>
      <c r="E297" s="12">
        <f t="shared" si="4"/>
        <v>291282.56</v>
      </c>
      <c r="F297" s="10" t="s">
        <v>296</v>
      </c>
    </row>
    <row r="298" spans="1:6" x14ac:dyDescent="0.25">
      <c r="A298" s="10" t="s">
        <v>1868</v>
      </c>
      <c r="B298" s="10" t="s">
        <v>1526</v>
      </c>
      <c r="C298" s="11" t="s">
        <v>900</v>
      </c>
      <c r="D298" s="12">
        <v>100168.91</v>
      </c>
      <c r="E298" s="12">
        <f t="shared" si="4"/>
        <v>400675.64</v>
      </c>
      <c r="F298" s="10" t="s">
        <v>297</v>
      </c>
    </row>
    <row r="299" spans="1:6" x14ac:dyDescent="0.25">
      <c r="A299" s="10" t="s">
        <v>1868</v>
      </c>
      <c r="B299" s="10" t="s">
        <v>1527</v>
      </c>
      <c r="C299" s="11" t="s">
        <v>299</v>
      </c>
      <c r="D299" s="12">
        <v>49656.69</v>
      </c>
      <c r="E299" s="12">
        <f t="shared" si="4"/>
        <v>198626.76</v>
      </c>
      <c r="F299" s="10" t="s">
        <v>298</v>
      </c>
    </row>
    <row r="300" spans="1:6" x14ac:dyDescent="0.25">
      <c r="A300" s="10" t="s">
        <v>1868</v>
      </c>
      <c r="B300" s="10" t="s">
        <v>1528</v>
      </c>
      <c r="C300" s="11" t="s">
        <v>901</v>
      </c>
      <c r="D300" s="12">
        <v>102380.51</v>
      </c>
      <c r="E300" s="12">
        <f t="shared" si="4"/>
        <v>409522.04</v>
      </c>
      <c r="F300" s="10" t="s">
        <v>300</v>
      </c>
    </row>
    <row r="301" spans="1:6" x14ac:dyDescent="0.25">
      <c r="A301" s="10" t="s">
        <v>1868</v>
      </c>
      <c r="B301" s="10" t="s">
        <v>1529</v>
      </c>
      <c r="C301" s="11" t="s">
        <v>902</v>
      </c>
      <c r="D301" s="12">
        <v>53015.11</v>
      </c>
      <c r="E301" s="12">
        <f t="shared" si="4"/>
        <v>212060.44</v>
      </c>
      <c r="F301" s="10" t="s">
        <v>300</v>
      </c>
    </row>
    <row r="302" spans="1:6" x14ac:dyDescent="0.25">
      <c r="A302" s="10" t="s">
        <v>1868</v>
      </c>
      <c r="B302" s="10" t="s">
        <v>1530</v>
      </c>
      <c r="C302" s="11" t="s">
        <v>903</v>
      </c>
      <c r="D302" s="12">
        <v>97706.81</v>
      </c>
      <c r="E302" s="12">
        <f t="shared" si="4"/>
        <v>390827.24</v>
      </c>
      <c r="F302" s="10" t="s">
        <v>300</v>
      </c>
    </row>
    <row r="303" spans="1:6" x14ac:dyDescent="0.25">
      <c r="A303" s="10" t="s">
        <v>1868</v>
      </c>
      <c r="B303" s="10" t="s">
        <v>1531</v>
      </c>
      <c r="C303" s="11" t="s">
        <v>904</v>
      </c>
      <c r="D303" s="12">
        <v>89125.74</v>
      </c>
      <c r="E303" s="12">
        <f t="shared" si="4"/>
        <v>356502.96</v>
      </c>
      <c r="F303" s="10" t="s">
        <v>300</v>
      </c>
    </row>
    <row r="304" spans="1:6" x14ac:dyDescent="0.25">
      <c r="A304" s="10" t="s">
        <v>1868</v>
      </c>
      <c r="B304" s="10" t="s">
        <v>1532</v>
      </c>
      <c r="C304" s="11" t="s">
        <v>905</v>
      </c>
      <c r="D304" s="12">
        <v>46492.09</v>
      </c>
      <c r="E304" s="12">
        <f t="shared" si="4"/>
        <v>185968.36</v>
      </c>
      <c r="F304" s="10" t="s">
        <v>300</v>
      </c>
    </row>
    <row r="305" spans="1:6" x14ac:dyDescent="0.25">
      <c r="A305" s="10" t="s">
        <v>1868</v>
      </c>
      <c r="B305" s="10" t="s">
        <v>1533</v>
      </c>
      <c r="C305" s="11" t="s">
        <v>906</v>
      </c>
      <c r="D305" s="12">
        <v>98571.88</v>
      </c>
      <c r="E305" s="12">
        <f t="shared" si="4"/>
        <v>394287.52</v>
      </c>
      <c r="F305" s="10" t="s">
        <v>300</v>
      </c>
    </row>
    <row r="306" spans="1:6" x14ac:dyDescent="0.25">
      <c r="A306" s="10" t="s">
        <v>1868</v>
      </c>
      <c r="B306" s="10" t="s">
        <v>1534</v>
      </c>
      <c r="C306" s="11" t="s">
        <v>907</v>
      </c>
      <c r="D306" s="12">
        <v>90911.45</v>
      </c>
      <c r="E306" s="12">
        <f t="shared" si="4"/>
        <v>363645.8</v>
      </c>
      <c r="F306" s="10" t="s">
        <v>300</v>
      </c>
    </row>
    <row r="307" spans="1:6" x14ac:dyDescent="0.25">
      <c r="A307" s="10" t="s">
        <v>1868</v>
      </c>
      <c r="B307" s="10" t="s">
        <v>1535</v>
      </c>
      <c r="C307" s="11" t="s">
        <v>908</v>
      </c>
      <c r="D307" s="12">
        <v>67424.19</v>
      </c>
      <c r="E307" s="12">
        <f t="shared" si="4"/>
        <v>269696.76</v>
      </c>
      <c r="F307" s="10" t="s">
        <v>301</v>
      </c>
    </row>
    <row r="308" spans="1:6" x14ac:dyDescent="0.25">
      <c r="A308" s="10" t="s">
        <v>1868</v>
      </c>
      <c r="B308" s="10" t="s">
        <v>1536</v>
      </c>
      <c r="C308" s="11" t="s">
        <v>909</v>
      </c>
      <c r="D308" s="12">
        <v>114842.56</v>
      </c>
      <c r="E308" s="12">
        <f t="shared" si="4"/>
        <v>459370.23999999999</v>
      </c>
      <c r="F308" s="10" t="s">
        <v>302</v>
      </c>
    </row>
    <row r="309" spans="1:6" x14ac:dyDescent="0.25">
      <c r="A309" s="10" t="s">
        <v>1868</v>
      </c>
      <c r="B309" s="10" t="s">
        <v>1537</v>
      </c>
      <c r="C309" s="11" t="s">
        <v>910</v>
      </c>
      <c r="D309" s="12">
        <v>45052.05</v>
      </c>
      <c r="E309" s="12">
        <f t="shared" si="4"/>
        <v>180208.2</v>
      </c>
      <c r="F309" s="10" t="s">
        <v>303</v>
      </c>
    </row>
    <row r="310" spans="1:6" x14ac:dyDescent="0.25">
      <c r="A310" s="10" t="s">
        <v>1868</v>
      </c>
      <c r="B310" s="10" t="s">
        <v>1538</v>
      </c>
      <c r="C310" s="11" t="s">
        <v>911</v>
      </c>
      <c r="D310" s="12">
        <v>134414.04999999999</v>
      </c>
      <c r="E310" s="12">
        <f t="shared" si="4"/>
        <v>537656.19999999995</v>
      </c>
      <c r="F310" s="10" t="s">
        <v>304</v>
      </c>
    </row>
    <row r="311" spans="1:6" x14ac:dyDescent="0.25">
      <c r="A311" s="10" t="s">
        <v>1868</v>
      </c>
      <c r="B311" s="10" t="s">
        <v>1539</v>
      </c>
      <c r="C311" s="11" t="s">
        <v>912</v>
      </c>
      <c r="D311" s="12">
        <v>94165.18</v>
      </c>
      <c r="E311" s="12">
        <f t="shared" si="4"/>
        <v>376660.72</v>
      </c>
      <c r="F311" s="10" t="s">
        <v>305</v>
      </c>
    </row>
    <row r="312" spans="1:6" x14ac:dyDescent="0.25">
      <c r="A312" s="10" t="s">
        <v>1868</v>
      </c>
      <c r="B312" s="10" t="s">
        <v>1540</v>
      </c>
      <c r="C312" s="11" t="s">
        <v>913</v>
      </c>
      <c r="D312" s="12">
        <v>49470.26</v>
      </c>
      <c r="E312" s="12">
        <f t="shared" si="4"/>
        <v>197881.04</v>
      </c>
      <c r="F312" s="10" t="s">
        <v>306</v>
      </c>
    </row>
    <row r="313" spans="1:6" x14ac:dyDescent="0.25">
      <c r="A313" s="10" t="s">
        <v>1868</v>
      </c>
      <c r="B313" s="10" t="s">
        <v>1541</v>
      </c>
      <c r="C313" s="11" t="s">
        <v>914</v>
      </c>
      <c r="D313" s="12">
        <v>31852.62</v>
      </c>
      <c r="E313" s="12">
        <f t="shared" si="4"/>
        <v>127410.48</v>
      </c>
      <c r="F313" s="10" t="s">
        <v>307</v>
      </c>
    </row>
    <row r="314" spans="1:6" x14ac:dyDescent="0.25">
      <c r="A314" s="10" t="s">
        <v>1868</v>
      </c>
      <c r="B314" s="10" t="s">
        <v>1542</v>
      </c>
      <c r="C314" s="11" t="s">
        <v>915</v>
      </c>
      <c r="D314" s="12">
        <v>24812.7</v>
      </c>
      <c r="E314" s="12">
        <f t="shared" si="4"/>
        <v>99250.8</v>
      </c>
      <c r="F314" s="10" t="s">
        <v>308</v>
      </c>
    </row>
    <row r="315" spans="1:6" x14ac:dyDescent="0.25">
      <c r="A315" s="10" t="s">
        <v>1868</v>
      </c>
      <c r="B315" s="10" t="s">
        <v>1543</v>
      </c>
      <c r="C315" s="11" t="s">
        <v>916</v>
      </c>
      <c r="D315" s="12">
        <v>75652.899999999994</v>
      </c>
      <c r="E315" s="12">
        <f t="shared" si="4"/>
        <v>302611.59999999998</v>
      </c>
      <c r="F315" s="10" t="s">
        <v>309</v>
      </c>
    </row>
    <row r="316" spans="1:6" x14ac:dyDescent="0.25">
      <c r="A316" s="10" t="s">
        <v>1868</v>
      </c>
      <c r="B316" s="10" t="s">
        <v>1544</v>
      </c>
      <c r="C316" s="11" t="s">
        <v>917</v>
      </c>
      <c r="D316" s="12">
        <v>81645.72</v>
      </c>
      <c r="E316" s="12">
        <f t="shared" si="4"/>
        <v>326582.88</v>
      </c>
      <c r="F316" s="10" t="s">
        <v>310</v>
      </c>
    </row>
    <row r="317" spans="1:6" x14ac:dyDescent="0.25">
      <c r="A317" s="10" t="s">
        <v>1868</v>
      </c>
      <c r="B317" s="10" t="s">
        <v>1545</v>
      </c>
      <c r="C317" s="11" t="s">
        <v>918</v>
      </c>
      <c r="D317" s="12">
        <v>113352.06</v>
      </c>
      <c r="E317" s="12">
        <f t="shared" si="4"/>
        <v>453408.24</v>
      </c>
      <c r="F317" s="10" t="s">
        <v>311</v>
      </c>
    </row>
    <row r="318" spans="1:6" x14ac:dyDescent="0.25">
      <c r="A318" s="10" t="s">
        <v>1868</v>
      </c>
      <c r="B318" s="10" t="s">
        <v>1546</v>
      </c>
      <c r="C318" s="11" t="s">
        <v>919</v>
      </c>
      <c r="D318" s="12">
        <v>84840.93</v>
      </c>
      <c r="E318" s="12">
        <f t="shared" si="4"/>
        <v>339363.72</v>
      </c>
      <c r="F318" s="10" t="s">
        <v>312</v>
      </c>
    </row>
    <row r="319" spans="1:6" x14ac:dyDescent="0.25">
      <c r="A319" s="10" t="s">
        <v>1868</v>
      </c>
      <c r="B319" s="10" t="s">
        <v>1547</v>
      </c>
      <c r="C319" s="11" t="s">
        <v>314</v>
      </c>
      <c r="D319" s="12">
        <v>68629.45</v>
      </c>
      <c r="E319" s="12">
        <f t="shared" si="4"/>
        <v>274517.8</v>
      </c>
      <c r="F319" s="10" t="s">
        <v>313</v>
      </c>
    </row>
    <row r="320" spans="1:6" x14ac:dyDescent="0.25">
      <c r="A320" s="10" t="s">
        <v>1868</v>
      </c>
      <c r="B320" s="10" t="s">
        <v>1548</v>
      </c>
      <c r="C320" s="11" t="s">
        <v>920</v>
      </c>
      <c r="D320" s="12">
        <v>140139.82</v>
      </c>
      <c r="E320" s="12">
        <f t="shared" si="4"/>
        <v>560559.28</v>
      </c>
      <c r="F320" s="10" t="s">
        <v>315</v>
      </c>
    </row>
    <row r="321" spans="1:6" x14ac:dyDescent="0.25">
      <c r="A321" s="10" t="s">
        <v>1868</v>
      </c>
      <c r="B321" s="10" t="s">
        <v>1549</v>
      </c>
      <c r="C321" s="11" t="s">
        <v>921</v>
      </c>
      <c r="D321" s="12">
        <v>58445.91</v>
      </c>
      <c r="E321" s="12">
        <f t="shared" si="4"/>
        <v>233783.64</v>
      </c>
      <c r="F321" s="10" t="s">
        <v>316</v>
      </c>
    </row>
    <row r="322" spans="1:6" x14ac:dyDescent="0.25">
      <c r="A322" s="10" t="s">
        <v>1868</v>
      </c>
      <c r="B322" s="10" t="s">
        <v>1550</v>
      </c>
      <c r="C322" s="11" t="s">
        <v>922</v>
      </c>
      <c r="D322" s="12">
        <v>50925.53</v>
      </c>
      <c r="E322" s="12">
        <f t="shared" si="4"/>
        <v>203702.12</v>
      </c>
      <c r="F322" s="10" t="s">
        <v>317</v>
      </c>
    </row>
    <row r="323" spans="1:6" x14ac:dyDescent="0.25">
      <c r="A323" s="10" t="s">
        <v>1868</v>
      </c>
      <c r="B323" s="10" t="s">
        <v>1551</v>
      </c>
      <c r="C323" s="11" t="s">
        <v>266</v>
      </c>
      <c r="D323" s="12">
        <v>126552.37</v>
      </c>
      <c r="E323" s="12">
        <f t="shared" si="4"/>
        <v>506209.48</v>
      </c>
      <c r="F323" s="10" t="s">
        <v>318</v>
      </c>
    </row>
    <row r="324" spans="1:6" x14ac:dyDescent="0.25">
      <c r="A324" s="10" t="s">
        <v>1868</v>
      </c>
      <c r="B324" s="10" t="s">
        <v>1552</v>
      </c>
      <c r="C324" s="11" t="s">
        <v>923</v>
      </c>
      <c r="D324" s="12">
        <v>91951.83</v>
      </c>
      <c r="E324" s="12">
        <f t="shared" si="4"/>
        <v>367807.32</v>
      </c>
      <c r="F324" s="10" t="s">
        <v>319</v>
      </c>
    </row>
    <row r="325" spans="1:6" x14ac:dyDescent="0.25">
      <c r="A325" s="10" t="s">
        <v>1868</v>
      </c>
      <c r="B325" s="10" t="s">
        <v>1553</v>
      </c>
      <c r="C325" s="11" t="s">
        <v>924</v>
      </c>
      <c r="D325" s="12">
        <v>77762.559999999998</v>
      </c>
      <c r="E325" s="12">
        <f t="shared" ref="E325:E388" si="5">D325*4</f>
        <v>311050.23999999999</v>
      </c>
      <c r="F325" s="10" t="s">
        <v>320</v>
      </c>
    </row>
    <row r="326" spans="1:6" x14ac:dyDescent="0.25">
      <c r="A326" s="10" t="s">
        <v>1868</v>
      </c>
      <c r="B326" s="10" t="s">
        <v>1554</v>
      </c>
      <c r="C326" s="11" t="s">
        <v>925</v>
      </c>
      <c r="D326" s="12">
        <v>135669.17000000001</v>
      </c>
      <c r="E326" s="12">
        <f t="shared" si="5"/>
        <v>542676.68000000005</v>
      </c>
      <c r="F326" s="10" t="s">
        <v>321</v>
      </c>
    </row>
    <row r="327" spans="1:6" x14ac:dyDescent="0.25">
      <c r="A327" s="10" t="s">
        <v>1868</v>
      </c>
      <c r="B327" s="10" t="s">
        <v>1555</v>
      </c>
      <c r="C327" s="11" t="s">
        <v>926</v>
      </c>
      <c r="D327" s="12">
        <v>71710.28</v>
      </c>
      <c r="E327" s="12">
        <f t="shared" si="5"/>
        <v>286841.12</v>
      </c>
      <c r="F327" s="10" t="s">
        <v>322</v>
      </c>
    </row>
    <row r="328" spans="1:6" x14ac:dyDescent="0.25">
      <c r="A328" s="10" t="s">
        <v>1868</v>
      </c>
      <c r="B328" s="10" t="s">
        <v>1556</v>
      </c>
      <c r="C328" s="11" t="s">
        <v>927</v>
      </c>
      <c r="D328" s="12">
        <v>34865.480000000003</v>
      </c>
      <c r="E328" s="12">
        <f t="shared" si="5"/>
        <v>139461.92000000001</v>
      </c>
      <c r="F328" s="10" t="s">
        <v>323</v>
      </c>
    </row>
    <row r="329" spans="1:6" x14ac:dyDescent="0.25">
      <c r="A329" s="10" t="s">
        <v>1868</v>
      </c>
      <c r="B329" s="10" t="s">
        <v>1557</v>
      </c>
      <c r="C329" s="11" t="s">
        <v>928</v>
      </c>
      <c r="D329" s="12">
        <v>49594.92</v>
      </c>
      <c r="E329" s="12">
        <f t="shared" si="5"/>
        <v>198379.68</v>
      </c>
      <c r="F329" s="10" t="s">
        <v>324</v>
      </c>
    </row>
    <row r="330" spans="1:6" x14ac:dyDescent="0.25">
      <c r="A330" s="10" t="s">
        <v>1868</v>
      </c>
      <c r="B330" s="10" t="s">
        <v>1558</v>
      </c>
      <c r="C330" s="11" t="s">
        <v>929</v>
      </c>
      <c r="D330" s="12">
        <v>34508.35</v>
      </c>
      <c r="E330" s="12">
        <f t="shared" si="5"/>
        <v>138033.4</v>
      </c>
      <c r="F330" s="10" t="s">
        <v>325</v>
      </c>
    </row>
    <row r="331" spans="1:6" x14ac:dyDescent="0.25">
      <c r="A331" s="10" t="s">
        <v>1868</v>
      </c>
      <c r="B331" s="10" t="s">
        <v>1559</v>
      </c>
      <c r="C331" s="11" t="s">
        <v>930</v>
      </c>
      <c r="D331" s="12">
        <v>80593.570000000007</v>
      </c>
      <c r="E331" s="12">
        <f t="shared" si="5"/>
        <v>322374.28000000003</v>
      </c>
      <c r="F331" s="10" t="s">
        <v>326</v>
      </c>
    </row>
    <row r="332" spans="1:6" x14ac:dyDescent="0.25">
      <c r="A332" s="10" t="s">
        <v>1868</v>
      </c>
      <c r="B332" s="10" t="s">
        <v>1560</v>
      </c>
      <c r="C332" s="11" t="s">
        <v>931</v>
      </c>
      <c r="D332" s="12">
        <v>44359.77</v>
      </c>
      <c r="E332" s="12">
        <f t="shared" si="5"/>
        <v>177439.08</v>
      </c>
      <c r="F332" s="10" t="s">
        <v>327</v>
      </c>
    </row>
    <row r="333" spans="1:6" x14ac:dyDescent="0.25">
      <c r="A333" s="10" t="s">
        <v>1868</v>
      </c>
      <c r="B333" s="10" t="s">
        <v>1561</v>
      </c>
      <c r="C333" s="11" t="s">
        <v>932</v>
      </c>
      <c r="D333" s="12">
        <v>30099.040000000001</v>
      </c>
      <c r="E333" s="12">
        <f t="shared" si="5"/>
        <v>120396.16</v>
      </c>
      <c r="F333" s="10" t="s">
        <v>328</v>
      </c>
    </row>
    <row r="334" spans="1:6" x14ac:dyDescent="0.25">
      <c r="A334" s="10" t="s">
        <v>1868</v>
      </c>
      <c r="B334" s="10" t="s">
        <v>1562</v>
      </c>
      <c r="C334" s="11" t="s">
        <v>933</v>
      </c>
      <c r="D334" s="12">
        <v>121184.39</v>
      </c>
      <c r="E334" s="12">
        <f t="shared" si="5"/>
        <v>484737.56</v>
      </c>
      <c r="F334" s="10" t="s">
        <v>329</v>
      </c>
    </row>
    <row r="335" spans="1:6" x14ac:dyDescent="0.25">
      <c r="A335" s="10" t="s">
        <v>1868</v>
      </c>
      <c r="B335" s="10" t="s">
        <v>1563</v>
      </c>
      <c r="C335" s="11" t="s">
        <v>934</v>
      </c>
      <c r="D335" s="12">
        <v>107716.55</v>
      </c>
      <c r="E335" s="12">
        <f t="shared" si="5"/>
        <v>430866.2</v>
      </c>
      <c r="F335" s="10" t="s">
        <v>330</v>
      </c>
    </row>
    <row r="336" spans="1:6" x14ac:dyDescent="0.25">
      <c r="A336" s="10" t="s">
        <v>1868</v>
      </c>
      <c r="B336" s="10" t="s">
        <v>1564</v>
      </c>
      <c r="C336" s="11" t="s">
        <v>935</v>
      </c>
      <c r="D336" s="12">
        <v>103046.18</v>
      </c>
      <c r="E336" s="12">
        <f t="shared" si="5"/>
        <v>412184.72</v>
      </c>
      <c r="F336" s="10" t="s">
        <v>331</v>
      </c>
    </row>
    <row r="337" spans="1:6" x14ac:dyDescent="0.25">
      <c r="A337" s="10" t="s">
        <v>1868</v>
      </c>
      <c r="B337" s="10" t="s">
        <v>1565</v>
      </c>
      <c r="C337" s="11" t="s">
        <v>936</v>
      </c>
      <c r="D337" s="12">
        <v>114604.42</v>
      </c>
      <c r="E337" s="12">
        <f t="shared" si="5"/>
        <v>458417.68</v>
      </c>
      <c r="F337" s="10" t="s">
        <v>332</v>
      </c>
    </row>
    <row r="338" spans="1:6" x14ac:dyDescent="0.25">
      <c r="A338" s="10" t="s">
        <v>1868</v>
      </c>
      <c r="B338" s="10" t="s">
        <v>1566</v>
      </c>
      <c r="C338" s="11" t="s">
        <v>937</v>
      </c>
      <c r="D338" s="12">
        <v>74842.850000000006</v>
      </c>
      <c r="E338" s="12">
        <f t="shared" si="5"/>
        <v>299371.40000000002</v>
      </c>
      <c r="F338" s="10" t="s">
        <v>333</v>
      </c>
    </row>
    <row r="339" spans="1:6" x14ac:dyDescent="0.25">
      <c r="A339" s="10" t="s">
        <v>1868</v>
      </c>
      <c r="B339" s="10" t="s">
        <v>1567</v>
      </c>
      <c r="C339" s="11" t="s">
        <v>938</v>
      </c>
      <c r="D339" s="12">
        <v>72564.100000000006</v>
      </c>
      <c r="E339" s="12">
        <f t="shared" si="5"/>
        <v>290256.40000000002</v>
      </c>
      <c r="F339" s="10" t="s">
        <v>334</v>
      </c>
    </row>
    <row r="340" spans="1:6" x14ac:dyDescent="0.25">
      <c r="A340" s="10" t="s">
        <v>1868</v>
      </c>
      <c r="B340" s="10" t="s">
        <v>1568</v>
      </c>
      <c r="C340" s="11" t="s">
        <v>939</v>
      </c>
      <c r="D340" s="12">
        <v>52291.23</v>
      </c>
      <c r="E340" s="12">
        <f t="shared" si="5"/>
        <v>209164.92</v>
      </c>
      <c r="F340" s="10" t="s">
        <v>335</v>
      </c>
    </row>
    <row r="341" spans="1:6" x14ac:dyDescent="0.25">
      <c r="A341" s="10" t="s">
        <v>1868</v>
      </c>
      <c r="B341" s="10" t="s">
        <v>1569</v>
      </c>
      <c r="C341" s="11" t="s">
        <v>940</v>
      </c>
      <c r="D341" s="12">
        <v>94654.31</v>
      </c>
      <c r="E341" s="12">
        <f t="shared" si="5"/>
        <v>378617.24</v>
      </c>
      <c r="F341" s="10" t="s">
        <v>336</v>
      </c>
    </row>
    <row r="342" spans="1:6" x14ac:dyDescent="0.25">
      <c r="A342" s="10" t="s">
        <v>1868</v>
      </c>
      <c r="B342" s="10" t="s">
        <v>1570</v>
      </c>
      <c r="C342" s="11" t="s">
        <v>941</v>
      </c>
      <c r="D342" s="12">
        <v>44407.27</v>
      </c>
      <c r="E342" s="12">
        <f t="shared" si="5"/>
        <v>177629.08</v>
      </c>
      <c r="F342" s="10" t="s">
        <v>337</v>
      </c>
    </row>
    <row r="343" spans="1:6" x14ac:dyDescent="0.25">
      <c r="A343" s="10" t="s">
        <v>1868</v>
      </c>
      <c r="B343" s="10" t="s">
        <v>1571</v>
      </c>
      <c r="C343" s="11" t="s">
        <v>942</v>
      </c>
      <c r="D343" s="12">
        <v>70485.55</v>
      </c>
      <c r="E343" s="12">
        <f t="shared" si="5"/>
        <v>281942.2</v>
      </c>
      <c r="F343" s="10" t="s">
        <v>338</v>
      </c>
    </row>
    <row r="344" spans="1:6" x14ac:dyDescent="0.25">
      <c r="A344" s="10" t="s">
        <v>1868</v>
      </c>
      <c r="B344" s="10" t="s">
        <v>1572</v>
      </c>
      <c r="C344" s="11" t="s">
        <v>943</v>
      </c>
      <c r="D344" s="12">
        <v>66036.800000000003</v>
      </c>
      <c r="E344" s="12">
        <f t="shared" si="5"/>
        <v>264147.20000000001</v>
      </c>
      <c r="F344" s="10" t="s">
        <v>339</v>
      </c>
    </row>
    <row r="345" spans="1:6" x14ac:dyDescent="0.25">
      <c r="A345" s="10" t="s">
        <v>1868</v>
      </c>
      <c r="B345" s="10" t="s">
        <v>1573</v>
      </c>
      <c r="C345" s="11" t="s">
        <v>944</v>
      </c>
      <c r="D345" s="12">
        <v>86527.5</v>
      </c>
      <c r="E345" s="12">
        <f t="shared" si="5"/>
        <v>346110</v>
      </c>
      <c r="F345" s="10" t="s">
        <v>340</v>
      </c>
    </row>
    <row r="346" spans="1:6" x14ac:dyDescent="0.25">
      <c r="A346" s="10" t="s">
        <v>1868</v>
      </c>
      <c r="B346" s="10" t="s">
        <v>1574</v>
      </c>
      <c r="C346" s="11" t="s">
        <v>945</v>
      </c>
      <c r="D346" s="12">
        <v>30469.09</v>
      </c>
      <c r="E346" s="12">
        <f t="shared" si="5"/>
        <v>121876.36</v>
      </c>
      <c r="F346" s="10" t="s">
        <v>341</v>
      </c>
    </row>
    <row r="347" spans="1:6" x14ac:dyDescent="0.25">
      <c r="A347" s="10" t="s">
        <v>1868</v>
      </c>
      <c r="B347" s="10" t="s">
        <v>1575</v>
      </c>
      <c r="C347" s="11" t="s">
        <v>946</v>
      </c>
      <c r="D347" s="12">
        <v>84779.53</v>
      </c>
      <c r="E347" s="12">
        <f t="shared" si="5"/>
        <v>339118.12</v>
      </c>
      <c r="F347" s="10" t="s">
        <v>342</v>
      </c>
    </row>
    <row r="348" spans="1:6" x14ac:dyDescent="0.25">
      <c r="A348" s="10" t="s">
        <v>1868</v>
      </c>
      <c r="B348" s="10" t="s">
        <v>1576</v>
      </c>
      <c r="C348" s="11" t="s">
        <v>947</v>
      </c>
      <c r="D348" s="12">
        <v>179639.41</v>
      </c>
      <c r="E348" s="12">
        <f t="shared" si="5"/>
        <v>718557.64</v>
      </c>
      <c r="F348" s="10" t="s">
        <v>343</v>
      </c>
    </row>
    <row r="349" spans="1:6" x14ac:dyDescent="0.25">
      <c r="A349" s="10" t="s">
        <v>1868</v>
      </c>
      <c r="B349" s="10" t="s">
        <v>1577</v>
      </c>
      <c r="C349" s="11" t="s">
        <v>948</v>
      </c>
      <c r="D349" s="12">
        <v>208266.92</v>
      </c>
      <c r="E349" s="12">
        <f t="shared" si="5"/>
        <v>833067.68</v>
      </c>
      <c r="F349" s="10" t="s">
        <v>344</v>
      </c>
    </row>
    <row r="350" spans="1:6" x14ac:dyDescent="0.25">
      <c r="A350" s="10" t="s">
        <v>1868</v>
      </c>
      <c r="B350" s="10" t="s">
        <v>1578</v>
      </c>
      <c r="C350" s="11" t="s">
        <v>949</v>
      </c>
      <c r="D350" s="12">
        <v>53222.5</v>
      </c>
      <c r="E350" s="12">
        <f t="shared" si="5"/>
        <v>212890</v>
      </c>
      <c r="F350" s="10" t="s">
        <v>345</v>
      </c>
    </row>
    <row r="351" spans="1:6" x14ac:dyDescent="0.25">
      <c r="A351" s="10" t="s">
        <v>1868</v>
      </c>
      <c r="B351" s="10" t="s">
        <v>1579</v>
      </c>
      <c r="C351" s="11" t="s">
        <v>950</v>
      </c>
      <c r="D351" s="12">
        <v>95667.18</v>
      </c>
      <c r="E351" s="12">
        <f t="shared" si="5"/>
        <v>382668.72</v>
      </c>
      <c r="F351" s="10" t="s">
        <v>346</v>
      </c>
    </row>
    <row r="352" spans="1:6" x14ac:dyDescent="0.25">
      <c r="A352" s="10" t="s">
        <v>1868</v>
      </c>
      <c r="B352" s="10" t="s">
        <v>1580</v>
      </c>
      <c r="C352" s="11" t="s">
        <v>951</v>
      </c>
      <c r="D352" s="12">
        <v>142098.73000000001</v>
      </c>
      <c r="E352" s="12">
        <f t="shared" si="5"/>
        <v>568394.92000000004</v>
      </c>
      <c r="F352" s="10" t="s">
        <v>347</v>
      </c>
    </row>
    <row r="353" spans="1:6" x14ac:dyDescent="0.25">
      <c r="A353" s="10" t="s">
        <v>1868</v>
      </c>
      <c r="B353" s="10" t="s">
        <v>1581</v>
      </c>
      <c r="C353" s="11" t="s">
        <v>952</v>
      </c>
      <c r="D353" s="12">
        <v>21951.47</v>
      </c>
      <c r="E353" s="12">
        <f t="shared" si="5"/>
        <v>87805.88</v>
      </c>
      <c r="F353" s="10" t="s">
        <v>348</v>
      </c>
    </row>
    <row r="354" spans="1:6" x14ac:dyDescent="0.25">
      <c r="A354" s="10" t="s">
        <v>1868</v>
      </c>
      <c r="B354" s="10" t="s">
        <v>1582</v>
      </c>
      <c r="C354" s="11" t="s">
        <v>953</v>
      </c>
      <c r="D354" s="12">
        <v>36371.910000000003</v>
      </c>
      <c r="E354" s="12">
        <f t="shared" si="5"/>
        <v>145487.64000000001</v>
      </c>
      <c r="F354" s="10" t="s">
        <v>348</v>
      </c>
    </row>
    <row r="355" spans="1:6" x14ac:dyDescent="0.25">
      <c r="A355" s="10" t="s">
        <v>1868</v>
      </c>
      <c r="B355" s="10" t="s">
        <v>1583</v>
      </c>
      <c r="C355" s="11" t="s">
        <v>954</v>
      </c>
      <c r="D355" s="12">
        <v>24494.48</v>
      </c>
      <c r="E355" s="12">
        <f t="shared" si="5"/>
        <v>97977.919999999998</v>
      </c>
      <c r="F355" s="10" t="s">
        <v>348</v>
      </c>
    </row>
    <row r="356" spans="1:6" x14ac:dyDescent="0.25">
      <c r="A356" s="10" t="s">
        <v>1868</v>
      </c>
      <c r="B356" s="10" t="s">
        <v>1584</v>
      </c>
      <c r="C356" s="11" t="s">
        <v>955</v>
      </c>
      <c r="D356" s="12">
        <v>87490.8</v>
      </c>
      <c r="E356" s="12">
        <f t="shared" si="5"/>
        <v>349963.2</v>
      </c>
      <c r="F356" s="10" t="s">
        <v>349</v>
      </c>
    </row>
    <row r="357" spans="1:6" x14ac:dyDescent="0.25">
      <c r="A357" s="10" t="s">
        <v>1868</v>
      </c>
      <c r="B357" s="10" t="s">
        <v>1585</v>
      </c>
      <c r="C357" s="11" t="s">
        <v>956</v>
      </c>
      <c r="D357" s="12">
        <v>30690.22</v>
      </c>
      <c r="E357" s="12">
        <f t="shared" si="5"/>
        <v>122760.88</v>
      </c>
      <c r="F357" s="10" t="s">
        <v>350</v>
      </c>
    </row>
    <row r="358" spans="1:6" x14ac:dyDescent="0.25">
      <c r="A358" s="10" t="s">
        <v>1868</v>
      </c>
      <c r="B358" s="10" t="s">
        <v>1586</v>
      </c>
      <c r="C358" s="11" t="s">
        <v>957</v>
      </c>
      <c r="D358" s="12">
        <v>45129.53</v>
      </c>
      <c r="E358" s="12">
        <f t="shared" si="5"/>
        <v>180518.12</v>
      </c>
      <c r="F358" s="10" t="s">
        <v>350</v>
      </c>
    </row>
    <row r="359" spans="1:6" x14ac:dyDescent="0.25">
      <c r="A359" s="10" t="s">
        <v>1868</v>
      </c>
      <c r="B359" s="10" t="s">
        <v>1587</v>
      </c>
      <c r="C359" s="11" t="s">
        <v>958</v>
      </c>
      <c r="D359" s="12">
        <v>23603.439999999999</v>
      </c>
      <c r="E359" s="12">
        <f t="shared" si="5"/>
        <v>94413.759999999995</v>
      </c>
      <c r="F359" s="10" t="s">
        <v>350</v>
      </c>
    </row>
    <row r="360" spans="1:6" x14ac:dyDescent="0.25">
      <c r="A360" s="10" t="s">
        <v>1868</v>
      </c>
      <c r="B360" s="10" t="s">
        <v>1588</v>
      </c>
      <c r="C360" s="11" t="s">
        <v>959</v>
      </c>
      <c r="D360" s="12">
        <v>42414.32</v>
      </c>
      <c r="E360" s="12">
        <f t="shared" si="5"/>
        <v>169657.28</v>
      </c>
      <c r="F360" s="10" t="s">
        <v>351</v>
      </c>
    </row>
    <row r="361" spans="1:6" x14ac:dyDescent="0.25">
      <c r="A361" s="10" t="s">
        <v>1868</v>
      </c>
      <c r="B361" s="10" t="s">
        <v>1589</v>
      </c>
      <c r="C361" s="11" t="s">
        <v>960</v>
      </c>
      <c r="D361" s="12">
        <v>206476.3</v>
      </c>
      <c r="E361" s="12">
        <f t="shared" si="5"/>
        <v>825905.2</v>
      </c>
      <c r="F361" s="10" t="s">
        <v>352</v>
      </c>
    </row>
    <row r="362" spans="1:6" x14ac:dyDescent="0.25">
      <c r="A362" s="10" t="s">
        <v>1868</v>
      </c>
      <c r="B362" s="10" t="s">
        <v>1590</v>
      </c>
      <c r="C362" s="11" t="s">
        <v>961</v>
      </c>
      <c r="D362" s="12">
        <v>166126.45000000001</v>
      </c>
      <c r="E362" s="12">
        <f t="shared" si="5"/>
        <v>664505.80000000005</v>
      </c>
      <c r="F362" s="10" t="s">
        <v>353</v>
      </c>
    </row>
    <row r="363" spans="1:6" x14ac:dyDescent="0.25">
      <c r="A363" s="10" t="s">
        <v>1868</v>
      </c>
      <c r="B363" s="10" t="s">
        <v>1591</v>
      </c>
      <c r="C363" s="11" t="s">
        <v>962</v>
      </c>
      <c r="D363" s="12">
        <v>86206.63</v>
      </c>
      <c r="E363" s="12">
        <f t="shared" si="5"/>
        <v>344826.52</v>
      </c>
      <c r="F363" s="10" t="s">
        <v>354</v>
      </c>
    </row>
    <row r="364" spans="1:6" x14ac:dyDescent="0.25">
      <c r="A364" s="10" t="s">
        <v>1868</v>
      </c>
      <c r="B364" s="10" t="s">
        <v>1592</v>
      </c>
      <c r="C364" s="11" t="s">
        <v>963</v>
      </c>
      <c r="D364" s="12">
        <v>105860.24</v>
      </c>
      <c r="E364" s="12">
        <f t="shared" si="5"/>
        <v>423440.96</v>
      </c>
      <c r="F364" s="10" t="s">
        <v>355</v>
      </c>
    </row>
    <row r="365" spans="1:6" x14ac:dyDescent="0.25">
      <c r="A365" s="10" t="s">
        <v>1868</v>
      </c>
      <c r="B365" s="10" t="s">
        <v>1593</v>
      </c>
      <c r="C365" s="11" t="s">
        <v>964</v>
      </c>
      <c r="D365" s="12">
        <v>62829.33</v>
      </c>
      <c r="E365" s="12">
        <f t="shared" si="5"/>
        <v>251317.32</v>
      </c>
      <c r="F365" s="10" t="s">
        <v>356</v>
      </c>
    </row>
    <row r="366" spans="1:6" x14ac:dyDescent="0.25">
      <c r="A366" s="10" t="s">
        <v>1868</v>
      </c>
      <c r="B366" s="10" t="s">
        <v>1594</v>
      </c>
      <c r="C366" s="11" t="s">
        <v>965</v>
      </c>
      <c r="D366" s="12">
        <v>221643.5</v>
      </c>
      <c r="E366" s="12">
        <f t="shared" si="5"/>
        <v>886574</v>
      </c>
      <c r="F366" s="10" t="s">
        <v>357</v>
      </c>
    </row>
    <row r="367" spans="1:6" x14ac:dyDescent="0.25">
      <c r="A367" s="10" t="s">
        <v>1868</v>
      </c>
      <c r="B367" s="10" t="s">
        <v>1595</v>
      </c>
      <c r="C367" s="11" t="s">
        <v>966</v>
      </c>
      <c r="D367" s="12">
        <v>104415.67999999999</v>
      </c>
      <c r="E367" s="12">
        <f t="shared" si="5"/>
        <v>417662.71999999997</v>
      </c>
      <c r="F367" s="10" t="s">
        <v>358</v>
      </c>
    </row>
    <row r="368" spans="1:6" x14ac:dyDescent="0.25">
      <c r="A368" s="10" t="s">
        <v>1868</v>
      </c>
      <c r="B368" s="10" t="s">
        <v>1596</v>
      </c>
      <c r="C368" s="11" t="s">
        <v>967</v>
      </c>
      <c r="D368" s="12">
        <v>99741.29</v>
      </c>
      <c r="E368" s="12">
        <f t="shared" si="5"/>
        <v>398965.16</v>
      </c>
      <c r="F368" s="10" t="s">
        <v>359</v>
      </c>
    </row>
    <row r="369" spans="1:6" x14ac:dyDescent="0.25">
      <c r="A369" s="10" t="s">
        <v>1868</v>
      </c>
      <c r="B369" s="10" t="s">
        <v>1597</v>
      </c>
      <c r="C369" s="11" t="s">
        <v>968</v>
      </c>
      <c r="D369" s="12">
        <v>79507.45</v>
      </c>
      <c r="E369" s="12">
        <f t="shared" si="5"/>
        <v>318029.8</v>
      </c>
      <c r="F369" s="10" t="s">
        <v>360</v>
      </c>
    </row>
    <row r="370" spans="1:6" x14ac:dyDescent="0.25">
      <c r="A370" s="10" t="s">
        <v>1868</v>
      </c>
      <c r="B370" s="10" t="s">
        <v>1598</v>
      </c>
      <c r="C370" s="11" t="s">
        <v>969</v>
      </c>
      <c r="D370" s="12">
        <v>49687.61</v>
      </c>
      <c r="E370" s="12">
        <f t="shared" si="5"/>
        <v>198750.44</v>
      </c>
      <c r="F370" s="10" t="s">
        <v>361</v>
      </c>
    </row>
    <row r="371" spans="1:6" x14ac:dyDescent="0.25">
      <c r="A371" s="10" t="s">
        <v>1868</v>
      </c>
      <c r="B371" s="10" t="s">
        <v>1599</v>
      </c>
      <c r="C371" s="11" t="s">
        <v>970</v>
      </c>
      <c r="D371" s="12">
        <v>50038.22</v>
      </c>
      <c r="E371" s="12">
        <f t="shared" si="5"/>
        <v>200152.88</v>
      </c>
      <c r="F371" s="10" t="s">
        <v>362</v>
      </c>
    </row>
    <row r="372" spans="1:6" x14ac:dyDescent="0.25">
      <c r="A372" s="10" t="s">
        <v>1868</v>
      </c>
      <c r="B372" s="10" t="s">
        <v>1600</v>
      </c>
      <c r="C372" s="11" t="s">
        <v>971</v>
      </c>
      <c r="D372" s="12">
        <v>164255.19</v>
      </c>
      <c r="E372" s="12">
        <f t="shared" si="5"/>
        <v>657020.76</v>
      </c>
      <c r="F372" s="10" t="s">
        <v>363</v>
      </c>
    </row>
    <row r="373" spans="1:6" x14ac:dyDescent="0.25">
      <c r="A373" s="10" t="s">
        <v>1868</v>
      </c>
      <c r="B373" s="10" t="s">
        <v>1601</v>
      </c>
      <c r="C373" s="11" t="s">
        <v>972</v>
      </c>
      <c r="D373" s="12">
        <v>132153.73000000001</v>
      </c>
      <c r="E373" s="12">
        <f t="shared" si="5"/>
        <v>528614.92000000004</v>
      </c>
      <c r="F373" s="10" t="s">
        <v>364</v>
      </c>
    </row>
    <row r="374" spans="1:6" x14ac:dyDescent="0.25">
      <c r="A374" s="10" t="s">
        <v>1868</v>
      </c>
      <c r="B374" s="10" t="s">
        <v>1602</v>
      </c>
      <c r="C374" s="11" t="s">
        <v>973</v>
      </c>
      <c r="D374" s="12">
        <v>93039.66</v>
      </c>
      <c r="E374" s="12">
        <f t="shared" si="5"/>
        <v>372158.64</v>
      </c>
      <c r="F374" s="10" t="s">
        <v>365</v>
      </c>
    </row>
    <row r="375" spans="1:6" x14ac:dyDescent="0.25">
      <c r="A375" s="10" t="s">
        <v>1868</v>
      </c>
      <c r="B375" s="10" t="s">
        <v>1603</v>
      </c>
      <c r="C375" s="11" t="s">
        <v>974</v>
      </c>
      <c r="D375" s="12">
        <v>167423.75</v>
      </c>
      <c r="E375" s="12">
        <f t="shared" si="5"/>
        <v>669695</v>
      </c>
      <c r="F375" s="10" t="s">
        <v>366</v>
      </c>
    </row>
    <row r="376" spans="1:6" x14ac:dyDescent="0.25">
      <c r="A376" s="10" t="s">
        <v>1868</v>
      </c>
      <c r="B376" s="10" t="s">
        <v>1604</v>
      </c>
      <c r="C376" s="11" t="s">
        <v>975</v>
      </c>
      <c r="D376" s="12">
        <v>48834.84</v>
      </c>
      <c r="E376" s="12">
        <f t="shared" si="5"/>
        <v>195339.36</v>
      </c>
      <c r="F376" s="10" t="s">
        <v>367</v>
      </c>
    </row>
    <row r="377" spans="1:6" x14ac:dyDescent="0.25">
      <c r="A377" s="10" t="s">
        <v>1868</v>
      </c>
      <c r="B377" s="10" t="s">
        <v>1605</v>
      </c>
      <c r="C377" s="11" t="s">
        <v>976</v>
      </c>
      <c r="D377" s="12">
        <v>44853.47</v>
      </c>
      <c r="E377" s="12">
        <f t="shared" si="5"/>
        <v>179413.88</v>
      </c>
      <c r="F377" s="10" t="s">
        <v>368</v>
      </c>
    </row>
    <row r="378" spans="1:6" x14ac:dyDescent="0.25">
      <c r="A378" s="10" t="s">
        <v>1868</v>
      </c>
      <c r="B378" s="10" t="s">
        <v>1606</v>
      </c>
      <c r="C378" s="11" t="s">
        <v>977</v>
      </c>
      <c r="D378" s="12">
        <v>72294.61</v>
      </c>
      <c r="E378" s="12">
        <f t="shared" si="5"/>
        <v>289178.44</v>
      </c>
      <c r="F378" s="10" t="s">
        <v>369</v>
      </c>
    </row>
    <row r="379" spans="1:6" x14ac:dyDescent="0.25">
      <c r="A379" s="10" t="s">
        <v>1868</v>
      </c>
      <c r="B379" s="10" t="s">
        <v>1607</v>
      </c>
      <c r="C379" s="11" t="s">
        <v>978</v>
      </c>
      <c r="D379" s="12">
        <v>85790.87</v>
      </c>
      <c r="E379" s="12">
        <f t="shared" si="5"/>
        <v>343163.48</v>
      </c>
      <c r="F379" s="10" t="s">
        <v>370</v>
      </c>
    </row>
    <row r="380" spans="1:6" x14ac:dyDescent="0.25">
      <c r="A380" s="10" t="s">
        <v>1868</v>
      </c>
      <c r="B380" s="10" t="s">
        <v>1608</v>
      </c>
      <c r="C380" s="11" t="s">
        <v>979</v>
      </c>
      <c r="D380" s="12">
        <v>96686.1</v>
      </c>
      <c r="E380" s="12">
        <f t="shared" si="5"/>
        <v>386744.4</v>
      </c>
      <c r="F380" s="10" t="s">
        <v>371</v>
      </c>
    </row>
    <row r="381" spans="1:6" x14ac:dyDescent="0.25">
      <c r="A381" s="10" t="s">
        <v>1868</v>
      </c>
      <c r="B381" s="10" t="s">
        <v>1609</v>
      </c>
      <c r="C381" s="11" t="s">
        <v>980</v>
      </c>
      <c r="D381" s="12">
        <v>95713.51</v>
      </c>
      <c r="E381" s="12">
        <f t="shared" si="5"/>
        <v>382854.04</v>
      </c>
      <c r="F381" s="10" t="s">
        <v>372</v>
      </c>
    </row>
    <row r="382" spans="1:6" x14ac:dyDescent="0.25">
      <c r="A382" s="10" t="s">
        <v>1868</v>
      </c>
      <c r="B382" s="10" t="s">
        <v>1610</v>
      </c>
      <c r="C382" s="11" t="s">
        <v>981</v>
      </c>
      <c r="D382" s="12">
        <v>182617.2</v>
      </c>
      <c r="E382" s="12">
        <f t="shared" si="5"/>
        <v>730468.8</v>
      </c>
      <c r="F382" s="10" t="s">
        <v>373</v>
      </c>
    </row>
    <row r="383" spans="1:6" x14ac:dyDescent="0.25">
      <c r="A383" s="10" t="s">
        <v>1868</v>
      </c>
      <c r="B383" s="10" t="s">
        <v>1611</v>
      </c>
      <c r="C383" s="11" t="s">
        <v>982</v>
      </c>
      <c r="D383" s="12">
        <v>86730.68</v>
      </c>
      <c r="E383" s="12">
        <f t="shared" si="5"/>
        <v>346922.72</v>
      </c>
      <c r="F383" s="10" t="s">
        <v>374</v>
      </c>
    </row>
    <row r="384" spans="1:6" x14ac:dyDescent="0.25">
      <c r="A384" s="10" t="s">
        <v>1868</v>
      </c>
      <c r="B384" s="10" t="s">
        <v>1612</v>
      </c>
      <c r="C384" s="11" t="s">
        <v>983</v>
      </c>
      <c r="D384" s="12">
        <v>95105.34</v>
      </c>
      <c r="E384" s="12">
        <f t="shared" si="5"/>
        <v>380421.36</v>
      </c>
      <c r="F384" s="10" t="s">
        <v>375</v>
      </c>
    </row>
    <row r="385" spans="1:6" x14ac:dyDescent="0.25">
      <c r="A385" s="10" t="s">
        <v>1868</v>
      </c>
      <c r="B385" s="10" t="s">
        <v>1613</v>
      </c>
      <c r="C385" s="11" t="s">
        <v>984</v>
      </c>
      <c r="D385" s="12">
        <v>52966.69</v>
      </c>
      <c r="E385" s="12">
        <f t="shared" si="5"/>
        <v>211866.76</v>
      </c>
      <c r="F385" s="10" t="s">
        <v>376</v>
      </c>
    </row>
    <row r="386" spans="1:6" x14ac:dyDescent="0.25">
      <c r="A386" s="10" t="s">
        <v>1868</v>
      </c>
      <c r="B386" s="10" t="s">
        <v>1614</v>
      </c>
      <c r="C386" s="11" t="s">
        <v>985</v>
      </c>
      <c r="D386" s="12">
        <v>136132.87</v>
      </c>
      <c r="E386" s="12">
        <f t="shared" si="5"/>
        <v>544531.48</v>
      </c>
      <c r="F386" s="10" t="s">
        <v>377</v>
      </c>
    </row>
    <row r="387" spans="1:6" x14ac:dyDescent="0.25">
      <c r="A387" s="10" t="s">
        <v>1868</v>
      </c>
      <c r="B387" s="10" t="s">
        <v>1615</v>
      </c>
      <c r="C387" s="11" t="s">
        <v>986</v>
      </c>
      <c r="D387" s="12">
        <v>112419.43</v>
      </c>
      <c r="E387" s="12">
        <f t="shared" si="5"/>
        <v>449677.72</v>
      </c>
      <c r="F387" s="10" t="s">
        <v>378</v>
      </c>
    </row>
    <row r="388" spans="1:6" x14ac:dyDescent="0.25">
      <c r="A388" s="10" t="s">
        <v>1868</v>
      </c>
      <c r="B388" s="10" t="s">
        <v>1616</v>
      </c>
      <c r="C388" s="11" t="s">
        <v>987</v>
      </c>
      <c r="D388" s="12">
        <v>59097.17</v>
      </c>
      <c r="E388" s="12">
        <f t="shared" si="5"/>
        <v>236388.68</v>
      </c>
      <c r="F388" s="10" t="s">
        <v>379</v>
      </c>
    </row>
    <row r="389" spans="1:6" x14ac:dyDescent="0.25">
      <c r="A389" s="10" t="s">
        <v>1868</v>
      </c>
      <c r="B389" s="10" t="s">
        <v>1617</v>
      </c>
      <c r="C389" s="11" t="s">
        <v>988</v>
      </c>
      <c r="D389" s="12">
        <v>68559.12</v>
      </c>
      <c r="E389" s="12">
        <f t="shared" ref="E389:E452" si="6">D389*4</f>
        <v>274236.48</v>
      </c>
      <c r="F389" s="10" t="s">
        <v>380</v>
      </c>
    </row>
    <row r="390" spans="1:6" x14ac:dyDescent="0.25">
      <c r="A390" s="10" t="s">
        <v>1868</v>
      </c>
      <c r="B390" s="10" t="s">
        <v>1618</v>
      </c>
      <c r="C390" s="11" t="s">
        <v>989</v>
      </c>
      <c r="D390" s="12">
        <v>149990.42000000001</v>
      </c>
      <c r="E390" s="12">
        <f t="shared" si="6"/>
        <v>599961.68000000005</v>
      </c>
      <c r="F390" s="10" t="s">
        <v>381</v>
      </c>
    </row>
    <row r="391" spans="1:6" x14ac:dyDescent="0.25">
      <c r="A391" s="10" t="s">
        <v>1868</v>
      </c>
      <c r="B391" s="10" t="s">
        <v>1619</v>
      </c>
      <c r="C391" s="11" t="s">
        <v>990</v>
      </c>
      <c r="D391" s="12">
        <v>72762.98</v>
      </c>
      <c r="E391" s="12">
        <f t="shared" si="6"/>
        <v>291051.92</v>
      </c>
      <c r="F391" s="10" t="s">
        <v>382</v>
      </c>
    </row>
    <row r="392" spans="1:6" x14ac:dyDescent="0.25">
      <c r="A392" s="10" t="s">
        <v>1868</v>
      </c>
      <c r="B392" s="10" t="s">
        <v>1620</v>
      </c>
      <c r="C392" s="11" t="s">
        <v>991</v>
      </c>
      <c r="D392" s="12">
        <v>27480.400000000001</v>
      </c>
      <c r="E392" s="12">
        <f t="shared" si="6"/>
        <v>109921.60000000001</v>
      </c>
      <c r="F392" s="10" t="s">
        <v>383</v>
      </c>
    </row>
    <row r="393" spans="1:6" x14ac:dyDescent="0.25">
      <c r="A393" s="10" t="s">
        <v>1868</v>
      </c>
      <c r="B393" s="10" t="s">
        <v>1621</v>
      </c>
      <c r="C393" s="11" t="s">
        <v>992</v>
      </c>
      <c r="D393" s="12">
        <v>181380.28</v>
      </c>
      <c r="E393" s="12">
        <f t="shared" si="6"/>
        <v>725521.12</v>
      </c>
      <c r="F393" s="10" t="s">
        <v>384</v>
      </c>
    </row>
    <row r="394" spans="1:6" x14ac:dyDescent="0.25">
      <c r="A394" s="10" t="s">
        <v>1868</v>
      </c>
      <c r="B394" s="10" t="s">
        <v>1622</v>
      </c>
      <c r="C394" s="11" t="s">
        <v>993</v>
      </c>
      <c r="D394" s="12">
        <v>34308.699999999997</v>
      </c>
      <c r="E394" s="12">
        <f t="shared" si="6"/>
        <v>137234.79999999999</v>
      </c>
      <c r="F394" s="10" t="s">
        <v>385</v>
      </c>
    </row>
    <row r="395" spans="1:6" x14ac:dyDescent="0.25">
      <c r="A395" s="10" t="s">
        <v>1868</v>
      </c>
      <c r="B395" s="10" t="s">
        <v>1623</v>
      </c>
      <c r="C395" s="11" t="s">
        <v>994</v>
      </c>
      <c r="D395" s="12">
        <v>51556.1</v>
      </c>
      <c r="E395" s="12">
        <f t="shared" si="6"/>
        <v>206224.4</v>
      </c>
      <c r="F395" s="10" t="s">
        <v>386</v>
      </c>
    </row>
    <row r="396" spans="1:6" x14ac:dyDescent="0.25">
      <c r="A396" s="10" t="s">
        <v>1868</v>
      </c>
      <c r="B396" s="10" t="s">
        <v>1624</v>
      </c>
      <c r="C396" s="11" t="s">
        <v>995</v>
      </c>
      <c r="D396" s="12">
        <v>59672.46</v>
      </c>
      <c r="E396" s="12">
        <f t="shared" si="6"/>
        <v>238689.84</v>
      </c>
      <c r="F396" s="10" t="s">
        <v>387</v>
      </c>
    </row>
    <row r="397" spans="1:6" x14ac:dyDescent="0.25">
      <c r="A397" s="10" t="s">
        <v>1868</v>
      </c>
      <c r="B397" s="10" t="s">
        <v>1625</v>
      </c>
      <c r="C397" s="11" t="s">
        <v>996</v>
      </c>
      <c r="D397" s="12">
        <v>175622.65</v>
      </c>
      <c r="E397" s="12">
        <f t="shared" si="6"/>
        <v>702490.6</v>
      </c>
      <c r="F397" s="10" t="s">
        <v>388</v>
      </c>
    </row>
    <row r="398" spans="1:6" x14ac:dyDescent="0.25">
      <c r="A398" s="10" t="s">
        <v>1868</v>
      </c>
      <c r="B398" s="10" t="s">
        <v>1626</v>
      </c>
      <c r="C398" s="11" t="s">
        <v>997</v>
      </c>
      <c r="D398" s="12">
        <v>133193.43</v>
      </c>
      <c r="E398" s="12">
        <f t="shared" si="6"/>
        <v>532773.72</v>
      </c>
      <c r="F398" s="10" t="s">
        <v>389</v>
      </c>
    </row>
    <row r="399" spans="1:6" x14ac:dyDescent="0.25">
      <c r="A399" s="10" t="s">
        <v>1868</v>
      </c>
      <c r="B399" s="10" t="s">
        <v>1627</v>
      </c>
      <c r="C399" s="11" t="s">
        <v>998</v>
      </c>
      <c r="D399" s="12">
        <v>89147.79</v>
      </c>
      <c r="E399" s="12">
        <f t="shared" si="6"/>
        <v>356591.16</v>
      </c>
      <c r="F399" s="10" t="s">
        <v>390</v>
      </c>
    </row>
    <row r="400" spans="1:6" x14ac:dyDescent="0.25">
      <c r="A400" s="10" t="s">
        <v>1868</v>
      </c>
      <c r="B400" s="10" t="s">
        <v>1628</v>
      </c>
      <c r="C400" s="11" t="s">
        <v>999</v>
      </c>
      <c r="D400" s="12">
        <v>205004.78</v>
      </c>
      <c r="E400" s="12">
        <f t="shared" si="6"/>
        <v>820019.12</v>
      </c>
      <c r="F400" s="10" t="s">
        <v>391</v>
      </c>
    </row>
    <row r="401" spans="1:6" x14ac:dyDescent="0.25">
      <c r="A401" s="10" t="s">
        <v>1868</v>
      </c>
      <c r="B401" s="10" t="s">
        <v>1629</v>
      </c>
      <c r="C401" s="11" t="s">
        <v>1000</v>
      </c>
      <c r="D401" s="12">
        <v>141398.35</v>
      </c>
      <c r="E401" s="12">
        <f t="shared" si="6"/>
        <v>565593.4</v>
      </c>
      <c r="F401" s="10" t="s">
        <v>392</v>
      </c>
    </row>
    <row r="402" spans="1:6" x14ac:dyDescent="0.25">
      <c r="A402" s="10" t="s">
        <v>1868</v>
      </c>
      <c r="B402" s="10" t="s">
        <v>1630</v>
      </c>
      <c r="C402" s="11" t="s">
        <v>1001</v>
      </c>
      <c r="D402" s="12">
        <v>142090.93</v>
      </c>
      <c r="E402" s="12">
        <f t="shared" si="6"/>
        <v>568363.72</v>
      </c>
      <c r="F402" s="10" t="s">
        <v>393</v>
      </c>
    </row>
    <row r="403" spans="1:6" x14ac:dyDescent="0.25">
      <c r="A403" s="10" t="s">
        <v>1868</v>
      </c>
      <c r="B403" s="10" t="s">
        <v>1631</v>
      </c>
      <c r="C403" s="11" t="s">
        <v>1002</v>
      </c>
      <c r="D403" s="12">
        <v>211593.33</v>
      </c>
      <c r="E403" s="12">
        <f t="shared" si="6"/>
        <v>846373.32</v>
      </c>
      <c r="F403" s="10" t="s">
        <v>394</v>
      </c>
    </row>
    <row r="404" spans="1:6" x14ac:dyDescent="0.25">
      <c r="A404" s="10" t="s">
        <v>1868</v>
      </c>
      <c r="B404" s="10" t="s">
        <v>1632</v>
      </c>
      <c r="C404" s="11" t="s">
        <v>1003</v>
      </c>
      <c r="D404" s="12">
        <v>144245.98000000001</v>
      </c>
      <c r="E404" s="12">
        <f t="shared" si="6"/>
        <v>576983.92000000004</v>
      </c>
      <c r="F404" s="10" t="s">
        <v>395</v>
      </c>
    </row>
    <row r="405" spans="1:6" x14ac:dyDescent="0.25">
      <c r="A405" s="10" t="s">
        <v>1868</v>
      </c>
      <c r="B405" s="10" t="s">
        <v>1633</v>
      </c>
      <c r="C405" s="11" t="s">
        <v>1004</v>
      </c>
      <c r="D405" s="12">
        <v>147377.60999999999</v>
      </c>
      <c r="E405" s="12">
        <f t="shared" si="6"/>
        <v>589510.43999999994</v>
      </c>
      <c r="F405" s="10" t="s">
        <v>396</v>
      </c>
    </row>
    <row r="406" spans="1:6" x14ac:dyDescent="0.25">
      <c r="A406" s="10" t="s">
        <v>1868</v>
      </c>
      <c r="B406" s="10" t="s">
        <v>1634</v>
      </c>
      <c r="C406" s="11" t="s">
        <v>1005</v>
      </c>
      <c r="D406" s="12">
        <v>141719.32</v>
      </c>
      <c r="E406" s="12">
        <f t="shared" si="6"/>
        <v>566877.28</v>
      </c>
      <c r="F406" s="10" t="s">
        <v>397</v>
      </c>
    </row>
    <row r="407" spans="1:6" x14ac:dyDescent="0.25">
      <c r="A407" s="10" t="s">
        <v>1868</v>
      </c>
      <c r="B407" s="10" t="s">
        <v>1635</v>
      </c>
      <c r="C407" s="11" t="s">
        <v>1006</v>
      </c>
      <c r="D407" s="12">
        <v>147526.85999999999</v>
      </c>
      <c r="E407" s="12">
        <f t="shared" si="6"/>
        <v>590107.43999999994</v>
      </c>
      <c r="F407" s="10" t="s">
        <v>398</v>
      </c>
    </row>
    <row r="408" spans="1:6" x14ac:dyDescent="0.25">
      <c r="A408" s="10" t="s">
        <v>1868</v>
      </c>
      <c r="B408" s="10" t="s">
        <v>1636</v>
      </c>
      <c r="C408" s="11" t="s">
        <v>1007</v>
      </c>
      <c r="D408" s="12">
        <v>77158.62</v>
      </c>
      <c r="E408" s="12">
        <f t="shared" si="6"/>
        <v>308634.48</v>
      </c>
      <c r="F408" s="10" t="s">
        <v>399</v>
      </c>
    </row>
    <row r="409" spans="1:6" x14ac:dyDescent="0.25">
      <c r="A409" s="10" t="s">
        <v>1868</v>
      </c>
      <c r="B409" s="10" t="s">
        <v>1637</v>
      </c>
      <c r="C409" s="11" t="s">
        <v>1008</v>
      </c>
      <c r="D409" s="12">
        <v>57592.800000000003</v>
      </c>
      <c r="E409" s="12">
        <f t="shared" si="6"/>
        <v>230371.20000000001</v>
      </c>
      <c r="F409" s="10" t="s">
        <v>400</v>
      </c>
    </row>
    <row r="410" spans="1:6" x14ac:dyDescent="0.25">
      <c r="A410" s="10" t="s">
        <v>1868</v>
      </c>
      <c r="B410" s="10" t="s">
        <v>1638</v>
      </c>
      <c r="C410" s="11" t="s">
        <v>1009</v>
      </c>
      <c r="D410" s="12">
        <v>109213.55</v>
      </c>
      <c r="E410" s="12">
        <f t="shared" si="6"/>
        <v>436854.2</v>
      </c>
      <c r="F410" s="10" t="s">
        <v>401</v>
      </c>
    </row>
    <row r="411" spans="1:6" x14ac:dyDescent="0.25">
      <c r="A411" s="10" t="s">
        <v>1868</v>
      </c>
      <c r="B411" s="10" t="s">
        <v>1639</v>
      </c>
      <c r="C411" s="11" t="s">
        <v>1010</v>
      </c>
      <c r="D411" s="12">
        <v>89154.52</v>
      </c>
      <c r="E411" s="12">
        <f t="shared" si="6"/>
        <v>356618.08</v>
      </c>
      <c r="F411" s="10" t="s">
        <v>402</v>
      </c>
    </row>
    <row r="412" spans="1:6" x14ac:dyDescent="0.25">
      <c r="A412" s="10" t="s">
        <v>1868</v>
      </c>
      <c r="B412" s="10" t="s">
        <v>1640</v>
      </c>
      <c r="C412" s="11" t="s">
        <v>1011</v>
      </c>
      <c r="D412" s="12">
        <v>97007.12</v>
      </c>
      <c r="E412" s="12">
        <f t="shared" si="6"/>
        <v>388028.48</v>
      </c>
      <c r="F412" s="10" t="s">
        <v>403</v>
      </c>
    </row>
    <row r="413" spans="1:6" x14ac:dyDescent="0.25">
      <c r="A413" s="10" t="s">
        <v>1868</v>
      </c>
      <c r="B413" s="10" t="s">
        <v>1641</v>
      </c>
      <c r="C413" s="11" t="s">
        <v>1012</v>
      </c>
      <c r="D413" s="12">
        <v>99002.73</v>
      </c>
      <c r="E413" s="12">
        <f t="shared" si="6"/>
        <v>396010.92</v>
      </c>
      <c r="F413" s="10" t="s">
        <v>404</v>
      </c>
    </row>
    <row r="414" spans="1:6" x14ac:dyDescent="0.25">
      <c r="A414" s="10" t="s">
        <v>1868</v>
      </c>
      <c r="B414" s="10" t="s">
        <v>1642</v>
      </c>
      <c r="C414" s="11" t="s">
        <v>1013</v>
      </c>
      <c r="D414" s="12">
        <v>92442.68</v>
      </c>
      <c r="E414" s="12">
        <f t="shared" si="6"/>
        <v>369770.72</v>
      </c>
      <c r="F414" s="10" t="s">
        <v>405</v>
      </c>
    </row>
    <row r="415" spans="1:6" x14ac:dyDescent="0.25">
      <c r="A415" s="10" t="s">
        <v>1868</v>
      </c>
      <c r="B415" s="10" t="s">
        <v>1643</v>
      </c>
      <c r="C415" s="11" t="s">
        <v>1014</v>
      </c>
      <c r="D415" s="12">
        <v>146260.39000000001</v>
      </c>
      <c r="E415" s="12">
        <f t="shared" si="6"/>
        <v>585041.56000000006</v>
      </c>
      <c r="F415" s="10" t="s">
        <v>406</v>
      </c>
    </row>
    <row r="416" spans="1:6" x14ac:dyDescent="0.25">
      <c r="A416" s="10" t="s">
        <v>1868</v>
      </c>
      <c r="B416" s="10" t="s">
        <v>1644</v>
      </c>
      <c r="C416" s="11" t="s">
        <v>1015</v>
      </c>
      <c r="D416" s="12">
        <v>86442.58</v>
      </c>
      <c r="E416" s="12">
        <f t="shared" si="6"/>
        <v>345770.32</v>
      </c>
      <c r="F416" s="10" t="s">
        <v>407</v>
      </c>
    </row>
    <row r="417" spans="1:6" x14ac:dyDescent="0.25">
      <c r="A417" s="10" t="s">
        <v>1868</v>
      </c>
      <c r="B417" s="10" t="s">
        <v>1645</v>
      </c>
      <c r="C417" s="11" t="s">
        <v>1016</v>
      </c>
      <c r="D417" s="12">
        <v>79535.360000000001</v>
      </c>
      <c r="E417" s="12">
        <f t="shared" si="6"/>
        <v>318141.44</v>
      </c>
      <c r="F417" s="10" t="s">
        <v>408</v>
      </c>
    </row>
    <row r="418" spans="1:6" x14ac:dyDescent="0.25">
      <c r="A418" s="10" t="s">
        <v>1868</v>
      </c>
      <c r="B418" s="10" t="s">
        <v>1646</v>
      </c>
      <c r="C418" s="11" t="s">
        <v>1017</v>
      </c>
      <c r="D418" s="12">
        <v>75426.2</v>
      </c>
      <c r="E418" s="12">
        <f t="shared" si="6"/>
        <v>301704.8</v>
      </c>
      <c r="F418" s="10" t="s">
        <v>409</v>
      </c>
    </row>
    <row r="419" spans="1:6" x14ac:dyDescent="0.25">
      <c r="A419" s="10" t="s">
        <v>1868</v>
      </c>
      <c r="B419" s="10" t="s">
        <v>1647</v>
      </c>
      <c r="C419" s="11" t="s">
        <v>1018</v>
      </c>
      <c r="D419" s="12">
        <v>148534.51</v>
      </c>
      <c r="E419" s="12">
        <f t="shared" si="6"/>
        <v>594138.04</v>
      </c>
      <c r="F419" s="10" t="s">
        <v>410</v>
      </c>
    </row>
    <row r="420" spans="1:6" x14ac:dyDescent="0.25">
      <c r="A420" s="10" t="s">
        <v>1868</v>
      </c>
      <c r="B420" s="10" t="s">
        <v>1648</v>
      </c>
      <c r="C420" s="11" t="s">
        <v>1019</v>
      </c>
      <c r="D420" s="12">
        <v>116349.47</v>
      </c>
      <c r="E420" s="12">
        <f t="shared" si="6"/>
        <v>465397.88</v>
      </c>
      <c r="F420" s="10" t="s">
        <v>411</v>
      </c>
    </row>
    <row r="421" spans="1:6" x14ac:dyDescent="0.25">
      <c r="A421" s="10" t="s">
        <v>1868</v>
      </c>
      <c r="B421" s="10" t="s">
        <v>1649</v>
      </c>
      <c r="C421" s="11" t="s">
        <v>1020</v>
      </c>
      <c r="D421" s="12">
        <v>70442.009999999995</v>
      </c>
      <c r="E421" s="12">
        <f t="shared" si="6"/>
        <v>281768.03999999998</v>
      </c>
      <c r="F421" s="10" t="s">
        <v>412</v>
      </c>
    </row>
    <row r="422" spans="1:6" x14ac:dyDescent="0.25">
      <c r="A422" s="10" t="s">
        <v>1868</v>
      </c>
      <c r="B422" s="10" t="s">
        <v>1650</v>
      </c>
      <c r="C422" s="11" t="s">
        <v>1021</v>
      </c>
      <c r="D422" s="12">
        <v>151834.41</v>
      </c>
      <c r="E422" s="12">
        <f t="shared" si="6"/>
        <v>607337.64</v>
      </c>
      <c r="F422" s="10" t="s">
        <v>413</v>
      </c>
    </row>
    <row r="423" spans="1:6" x14ac:dyDescent="0.25">
      <c r="A423" s="10" t="s">
        <v>1868</v>
      </c>
      <c r="B423" s="10" t="s">
        <v>1651</v>
      </c>
      <c r="C423" s="11" t="s">
        <v>1022</v>
      </c>
      <c r="D423" s="12">
        <v>61383.08</v>
      </c>
      <c r="E423" s="12">
        <f t="shared" si="6"/>
        <v>245532.32</v>
      </c>
      <c r="F423" s="10" t="s">
        <v>414</v>
      </c>
    </row>
    <row r="424" spans="1:6" x14ac:dyDescent="0.25">
      <c r="A424" s="10" t="s">
        <v>1868</v>
      </c>
      <c r="B424" s="10" t="s">
        <v>1652</v>
      </c>
      <c r="C424" s="11" t="s">
        <v>1023</v>
      </c>
      <c r="D424" s="12">
        <v>56139.16</v>
      </c>
      <c r="E424" s="12">
        <f t="shared" si="6"/>
        <v>224556.64</v>
      </c>
      <c r="F424" s="10" t="s">
        <v>415</v>
      </c>
    </row>
    <row r="425" spans="1:6" x14ac:dyDescent="0.25">
      <c r="A425" s="10" t="s">
        <v>1868</v>
      </c>
      <c r="B425" s="10" t="s">
        <v>1653</v>
      </c>
      <c r="C425" s="11" t="s">
        <v>1024</v>
      </c>
      <c r="D425" s="12">
        <v>73420.37</v>
      </c>
      <c r="E425" s="12">
        <f t="shared" si="6"/>
        <v>293681.48</v>
      </c>
      <c r="F425" s="10" t="s">
        <v>416</v>
      </c>
    </row>
    <row r="426" spans="1:6" x14ac:dyDescent="0.25">
      <c r="A426" s="10" t="s">
        <v>1868</v>
      </c>
      <c r="B426" s="10" t="s">
        <v>1654</v>
      </c>
      <c r="C426" s="11" t="s">
        <v>1025</v>
      </c>
      <c r="D426" s="12">
        <v>53166.58</v>
      </c>
      <c r="E426" s="12">
        <f t="shared" si="6"/>
        <v>212666.32</v>
      </c>
      <c r="F426" s="10" t="s">
        <v>417</v>
      </c>
    </row>
    <row r="427" spans="1:6" x14ac:dyDescent="0.25">
      <c r="A427" s="10" t="s">
        <v>1868</v>
      </c>
      <c r="B427" s="10" t="s">
        <v>1655</v>
      </c>
      <c r="C427" s="11" t="s">
        <v>1026</v>
      </c>
      <c r="D427" s="12">
        <v>166982.01999999999</v>
      </c>
      <c r="E427" s="12">
        <f t="shared" si="6"/>
        <v>667928.07999999996</v>
      </c>
      <c r="F427" s="10" t="s">
        <v>418</v>
      </c>
    </row>
    <row r="428" spans="1:6" x14ac:dyDescent="0.25">
      <c r="A428" s="10" t="s">
        <v>1868</v>
      </c>
      <c r="B428" s="10" t="s">
        <v>1656</v>
      </c>
      <c r="C428" s="11" t="s">
        <v>1027</v>
      </c>
      <c r="D428" s="12">
        <v>33391.03</v>
      </c>
      <c r="E428" s="12">
        <f t="shared" si="6"/>
        <v>133564.12</v>
      </c>
      <c r="F428" s="10" t="s">
        <v>419</v>
      </c>
    </row>
    <row r="429" spans="1:6" x14ac:dyDescent="0.25">
      <c r="A429" s="10" t="s">
        <v>1868</v>
      </c>
      <c r="B429" s="10" t="s">
        <v>1657</v>
      </c>
      <c r="C429" s="11" t="s">
        <v>1028</v>
      </c>
      <c r="D429" s="12">
        <v>28574.74</v>
      </c>
      <c r="E429" s="12">
        <f t="shared" si="6"/>
        <v>114298.96</v>
      </c>
      <c r="F429" s="10" t="s">
        <v>420</v>
      </c>
    </row>
    <row r="430" spans="1:6" x14ac:dyDescent="0.25">
      <c r="A430" s="10" t="s">
        <v>1868</v>
      </c>
      <c r="B430" s="10" t="s">
        <v>1658</v>
      </c>
      <c r="C430" s="11" t="s">
        <v>1029</v>
      </c>
      <c r="D430" s="12">
        <v>86171.839999999997</v>
      </c>
      <c r="E430" s="12">
        <f t="shared" si="6"/>
        <v>344687.35999999999</v>
      </c>
      <c r="F430" s="10" t="s">
        <v>421</v>
      </c>
    </row>
    <row r="431" spans="1:6" x14ac:dyDescent="0.25">
      <c r="A431" s="10" t="s">
        <v>1868</v>
      </c>
      <c r="B431" s="10" t="s">
        <v>1659</v>
      </c>
      <c r="C431" s="11" t="s">
        <v>1030</v>
      </c>
      <c r="D431" s="12">
        <v>97693.85</v>
      </c>
      <c r="E431" s="12">
        <f t="shared" si="6"/>
        <v>390775.4</v>
      </c>
      <c r="F431" s="10" t="s">
        <v>421</v>
      </c>
    </row>
    <row r="432" spans="1:6" x14ac:dyDescent="0.25">
      <c r="A432" s="10" t="s">
        <v>1868</v>
      </c>
      <c r="B432" s="10" t="s">
        <v>1660</v>
      </c>
      <c r="C432" s="11" t="s">
        <v>1031</v>
      </c>
      <c r="D432" s="12">
        <v>45442.35</v>
      </c>
      <c r="E432" s="12">
        <f t="shared" si="6"/>
        <v>181769.4</v>
      </c>
      <c r="F432" s="10" t="s">
        <v>422</v>
      </c>
    </row>
    <row r="433" spans="1:6" x14ac:dyDescent="0.25">
      <c r="A433" s="10" t="s">
        <v>1868</v>
      </c>
      <c r="B433" s="10" t="s">
        <v>1661</v>
      </c>
      <c r="C433" s="11" t="s">
        <v>1032</v>
      </c>
      <c r="D433" s="12">
        <v>112939.51</v>
      </c>
      <c r="E433" s="12">
        <f t="shared" si="6"/>
        <v>451758.04</v>
      </c>
      <c r="F433" s="10" t="s">
        <v>423</v>
      </c>
    </row>
    <row r="434" spans="1:6" x14ac:dyDescent="0.25">
      <c r="A434" s="10" t="s">
        <v>1868</v>
      </c>
      <c r="B434" s="10" t="s">
        <v>1662</v>
      </c>
      <c r="C434" s="11" t="s">
        <v>1033</v>
      </c>
      <c r="D434" s="12">
        <v>59107.71</v>
      </c>
      <c r="E434" s="12">
        <f t="shared" si="6"/>
        <v>236430.84</v>
      </c>
      <c r="F434" s="10" t="s">
        <v>424</v>
      </c>
    </row>
    <row r="435" spans="1:6" x14ac:dyDescent="0.25">
      <c r="A435" s="10" t="s">
        <v>1868</v>
      </c>
      <c r="B435" s="10" t="s">
        <v>1663</v>
      </c>
      <c r="C435" s="11" t="s">
        <v>1034</v>
      </c>
      <c r="D435" s="12">
        <v>31153.33</v>
      </c>
      <c r="E435" s="12">
        <f t="shared" si="6"/>
        <v>124613.32</v>
      </c>
      <c r="F435" s="10" t="s">
        <v>425</v>
      </c>
    </row>
    <row r="436" spans="1:6" x14ac:dyDescent="0.25">
      <c r="A436" s="10" t="s">
        <v>1868</v>
      </c>
      <c r="B436" s="10" t="s">
        <v>1664</v>
      </c>
      <c r="C436" s="11" t="s">
        <v>1035</v>
      </c>
      <c r="D436" s="12">
        <v>25449.13</v>
      </c>
      <c r="E436" s="12">
        <f t="shared" si="6"/>
        <v>101796.52</v>
      </c>
      <c r="F436" s="10" t="s">
        <v>426</v>
      </c>
    </row>
    <row r="437" spans="1:6" x14ac:dyDescent="0.25">
      <c r="A437" s="10" t="s">
        <v>1868</v>
      </c>
      <c r="B437" s="10" t="s">
        <v>1665</v>
      </c>
      <c r="C437" s="11" t="s">
        <v>1036</v>
      </c>
      <c r="D437" s="12">
        <v>29817.49</v>
      </c>
      <c r="E437" s="12">
        <f t="shared" si="6"/>
        <v>119269.96</v>
      </c>
      <c r="F437" s="10" t="s">
        <v>427</v>
      </c>
    </row>
    <row r="438" spans="1:6" x14ac:dyDescent="0.25">
      <c r="A438" s="10" t="s">
        <v>1868</v>
      </c>
      <c r="B438" s="10" t="s">
        <v>1666</v>
      </c>
      <c r="C438" s="11" t="s">
        <v>1037</v>
      </c>
      <c r="D438" s="12">
        <v>73645.2</v>
      </c>
      <c r="E438" s="12">
        <f t="shared" si="6"/>
        <v>294580.8</v>
      </c>
      <c r="F438" s="10" t="s">
        <v>428</v>
      </c>
    </row>
    <row r="439" spans="1:6" x14ac:dyDescent="0.25">
      <c r="A439" s="10" t="s">
        <v>1868</v>
      </c>
      <c r="B439" s="10" t="s">
        <v>1667</v>
      </c>
      <c r="C439" s="11" t="s">
        <v>1038</v>
      </c>
      <c r="D439" s="12">
        <v>55158.58</v>
      </c>
      <c r="E439" s="12">
        <f t="shared" si="6"/>
        <v>220634.32</v>
      </c>
      <c r="F439" s="10" t="s">
        <v>428</v>
      </c>
    </row>
    <row r="440" spans="1:6" x14ac:dyDescent="0.25">
      <c r="A440" s="10" t="s">
        <v>1868</v>
      </c>
      <c r="B440" s="10" t="s">
        <v>1668</v>
      </c>
      <c r="C440" s="11" t="s">
        <v>1039</v>
      </c>
      <c r="D440" s="12">
        <v>39279.699999999997</v>
      </c>
      <c r="E440" s="12">
        <f t="shared" si="6"/>
        <v>157118.79999999999</v>
      </c>
      <c r="F440" s="10" t="s">
        <v>428</v>
      </c>
    </row>
    <row r="441" spans="1:6" x14ac:dyDescent="0.25">
      <c r="A441" s="10" t="s">
        <v>1868</v>
      </c>
      <c r="B441" s="10" t="s">
        <v>1669</v>
      </c>
      <c r="C441" s="11" t="s">
        <v>1040</v>
      </c>
      <c r="D441" s="12">
        <v>56119.57</v>
      </c>
      <c r="E441" s="12">
        <f t="shared" si="6"/>
        <v>224478.28</v>
      </c>
      <c r="F441" s="10" t="s">
        <v>428</v>
      </c>
    </row>
    <row r="442" spans="1:6" x14ac:dyDescent="0.25">
      <c r="A442" s="10" t="s">
        <v>1868</v>
      </c>
      <c r="B442" s="10" t="s">
        <v>1670</v>
      </c>
      <c r="C442" s="11" t="s">
        <v>1041</v>
      </c>
      <c r="D442" s="12">
        <v>48866.09</v>
      </c>
      <c r="E442" s="12">
        <f t="shared" si="6"/>
        <v>195464.36</v>
      </c>
      <c r="F442" s="10" t="s">
        <v>428</v>
      </c>
    </row>
    <row r="443" spans="1:6" x14ac:dyDescent="0.25">
      <c r="A443" s="10" t="s">
        <v>1868</v>
      </c>
      <c r="B443" s="10" t="s">
        <v>1671</v>
      </c>
      <c r="C443" s="11" t="s">
        <v>1042</v>
      </c>
      <c r="D443" s="12">
        <v>126646.67</v>
      </c>
      <c r="E443" s="12">
        <f t="shared" si="6"/>
        <v>506586.68</v>
      </c>
      <c r="F443" s="10" t="s">
        <v>429</v>
      </c>
    </row>
    <row r="444" spans="1:6" x14ac:dyDescent="0.25">
      <c r="A444" s="10" t="s">
        <v>1868</v>
      </c>
      <c r="B444" s="10" t="s">
        <v>1672</v>
      </c>
      <c r="C444" s="11" t="s">
        <v>1043</v>
      </c>
      <c r="D444" s="12">
        <v>133002.93</v>
      </c>
      <c r="E444" s="12">
        <f t="shared" si="6"/>
        <v>532011.72</v>
      </c>
      <c r="F444" s="10" t="s">
        <v>430</v>
      </c>
    </row>
    <row r="445" spans="1:6" x14ac:dyDescent="0.25">
      <c r="A445" s="10" t="s">
        <v>1868</v>
      </c>
      <c r="B445" s="10" t="s">
        <v>1673</v>
      </c>
      <c r="C445" s="11" t="s">
        <v>1044</v>
      </c>
      <c r="D445" s="12">
        <v>106350.11</v>
      </c>
      <c r="E445" s="12">
        <f t="shared" si="6"/>
        <v>425400.44</v>
      </c>
      <c r="F445" s="10" t="s">
        <v>431</v>
      </c>
    </row>
    <row r="446" spans="1:6" x14ac:dyDescent="0.25">
      <c r="A446" s="10" t="s">
        <v>1868</v>
      </c>
      <c r="B446" s="10" t="s">
        <v>1674</v>
      </c>
      <c r="C446" s="11" t="s">
        <v>1045</v>
      </c>
      <c r="D446" s="12">
        <v>85149.79</v>
      </c>
      <c r="E446" s="12">
        <f t="shared" si="6"/>
        <v>340599.16</v>
      </c>
      <c r="F446" s="10" t="s">
        <v>432</v>
      </c>
    </row>
    <row r="447" spans="1:6" x14ac:dyDescent="0.25">
      <c r="A447" s="10" t="s">
        <v>1868</v>
      </c>
      <c r="B447" s="10" t="s">
        <v>1675</v>
      </c>
      <c r="C447" s="11" t="s">
        <v>1046</v>
      </c>
      <c r="D447" s="12">
        <v>184383.67</v>
      </c>
      <c r="E447" s="12">
        <f t="shared" si="6"/>
        <v>737534.68</v>
      </c>
      <c r="F447" s="10" t="s">
        <v>433</v>
      </c>
    </row>
    <row r="448" spans="1:6" x14ac:dyDescent="0.25">
      <c r="A448" s="10" t="s">
        <v>1868</v>
      </c>
      <c r="B448" s="10" t="s">
        <v>1676</v>
      </c>
      <c r="C448" s="11" t="s">
        <v>1047</v>
      </c>
      <c r="D448" s="12">
        <v>187998.21</v>
      </c>
      <c r="E448" s="12">
        <f t="shared" si="6"/>
        <v>751992.84</v>
      </c>
      <c r="F448" s="10" t="s">
        <v>434</v>
      </c>
    </row>
    <row r="449" spans="1:6" x14ac:dyDescent="0.25">
      <c r="A449" s="10" t="s">
        <v>1868</v>
      </c>
      <c r="B449" s="10" t="s">
        <v>1677</v>
      </c>
      <c r="C449" s="11" t="s">
        <v>1048</v>
      </c>
      <c r="D449" s="12">
        <v>140039.18</v>
      </c>
      <c r="E449" s="12">
        <f t="shared" si="6"/>
        <v>560156.72</v>
      </c>
      <c r="F449" s="10" t="s">
        <v>435</v>
      </c>
    </row>
    <row r="450" spans="1:6" x14ac:dyDescent="0.25">
      <c r="A450" s="10" t="s">
        <v>1868</v>
      </c>
      <c r="B450" s="10" t="s">
        <v>1678</v>
      </c>
      <c r="C450" s="11" t="s">
        <v>1049</v>
      </c>
      <c r="D450" s="12">
        <v>97036.13</v>
      </c>
      <c r="E450" s="12">
        <f t="shared" si="6"/>
        <v>388144.52</v>
      </c>
      <c r="F450" s="10" t="s">
        <v>436</v>
      </c>
    </row>
    <row r="451" spans="1:6" x14ac:dyDescent="0.25">
      <c r="A451" s="10" t="s">
        <v>1868</v>
      </c>
      <c r="B451" s="10" t="s">
        <v>1679</v>
      </c>
      <c r="C451" s="11" t="s">
        <v>1050</v>
      </c>
      <c r="D451" s="12">
        <v>100240.64</v>
      </c>
      <c r="E451" s="12">
        <f t="shared" si="6"/>
        <v>400962.56</v>
      </c>
      <c r="F451" s="10" t="s">
        <v>437</v>
      </c>
    </row>
    <row r="452" spans="1:6" x14ac:dyDescent="0.25">
      <c r="A452" s="10" t="s">
        <v>1868</v>
      </c>
      <c r="B452" s="10" t="s">
        <v>1680</v>
      </c>
      <c r="C452" s="11" t="s">
        <v>1051</v>
      </c>
      <c r="D452" s="12">
        <v>105483.72</v>
      </c>
      <c r="E452" s="12">
        <f t="shared" si="6"/>
        <v>421934.88</v>
      </c>
      <c r="F452" s="10" t="s">
        <v>438</v>
      </c>
    </row>
    <row r="453" spans="1:6" x14ac:dyDescent="0.25">
      <c r="A453" s="10" t="s">
        <v>1868</v>
      </c>
      <c r="B453" s="10" t="s">
        <v>1681</v>
      </c>
      <c r="C453" s="11" t="s">
        <v>1052</v>
      </c>
      <c r="D453" s="12">
        <v>150988.75</v>
      </c>
      <c r="E453" s="12">
        <f t="shared" ref="E453:E516" si="7">D453*4</f>
        <v>603955</v>
      </c>
      <c r="F453" s="10" t="s">
        <v>439</v>
      </c>
    </row>
    <row r="454" spans="1:6" x14ac:dyDescent="0.25">
      <c r="A454" s="10" t="s">
        <v>1868</v>
      </c>
      <c r="B454" s="10" t="s">
        <v>1682</v>
      </c>
      <c r="C454" s="11" t="s">
        <v>1053</v>
      </c>
      <c r="D454" s="12">
        <v>109761.46</v>
      </c>
      <c r="E454" s="12">
        <f t="shared" si="7"/>
        <v>439045.84</v>
      </c>
      <c r="F454" s="10" t="s">
        <v>440</v>
      </c>
    </row>
    <row r="455" spans="1:6" x14ac:dyDescent="0.25">
      <c r="A455" s="10" t="s">
        <v>1868</v>
      </c>
      <c r="B455" s="10" t="s">
        <v>1683</v>
      </c>
      <c r="C455" s="11" t="s">
        <v>1054</v>
      </c>
      <c r="D455" s="12">
        <v>124927.28</v>
      </c>
      <c r="E455" s="12">
        <f t="shared" si="7"/>
        <v>499709.12</v>
      </c>
      <c r="F455" s="10" t="s">
        <v>441</v>
      </c>
    </row>
    <row r="456" spans="1:6" x14ac:dyDescent="0.25">
      <c r="A456" s="10" t="s">
        <v>1868</v>
      </c>
      <c r="B456" s="10" t="s">
        <v>1684</v>
      </c>
      <c r="C456" s="11" t="s">
        <v>1055</v>
      </c>
      <c r="D456" s="12">
        <v>98355.15</v>
      </c>
      <c r="E456" s="12">
        <f t="shared" si="7"/>
        <v>393420.6</v>
      </c>
      <c r="F456" s="10" t="s">
        <v>442</v>
      </c>
    </row>
    <row r="457" spans="1:6" x14ac:dyDescent="0.25">
      <c r="A457" s="10" t="s">
        <v>1868</v>
      </c>
      <c r="B457" s="10" t="s">
        <v>1685</v>
      </c>
      <c r="C457" s="11" t="s">
        <v>1056</v>
      </c>
      <c r="D457" s="12">
        <v>92740.6</v>
      </c>
      <c r="E457" s="12">
        <f t="shared" si="7"/>
        <v>370962.4</v>
      </c>
      <c r="F457" s="10" t="s">
        <v>443</v>
      </c>
    </row>
    <row r="458" spans="1:6" x14ac:dyDescent="0.25">
      <c r="A458" s="10" t="s">
        <v>1868</v>
      </c>
      <c r="B458" s="10" t="s">
        <v>1686</v>
      </c>
      <c r="C458" s="11" t="s">
        <v>1057</v>
      </c>
      <c r="D458" s="12">
        <v>126926.17</v>
      </c>
      <c r="E458" s="12">
        <f t="shared" si="7"/>
        <v>507704.68</v>
      </c>
      <c r="F458" s="10" t="s">
        <v>444</v>
      </c>
    </row>
    <row r="459" spans="1:6" x14ac:dyDescent="0.25">
      <c r="A459" s="10" t="s">
        <v>1868</v>
      </c>
      <c r="B459" s="10" t="s">
        <v>1687</v>
      </c>
      <c r="C459" s="11" t="s">
        <v>1058</v>
      </c>
      <c r="D459" s="12">
        <v>109931.81</v>
      </c>
      <c r="E459" s="12">
        <f t="shared" si="7"/>
        <v>439727.24</v>
      </c>
      <c r="F459" s="10" t="s">
        <v>445</v>
      </c>
    </row>
    <row r="460" spans="1:6" x14ac:dyDescent="0.25">
      <c r="A460" s="10" t="s">
        <v>1868</v>
      </c>
      <c r="B460" s="10" t="s">
        <v>1688</v>
      </c>
      <c r="C460" s="11" t="s">
        <v>1059</v>
      </c>
      <c r="D460" s="12">
        <v>84488.03</v>
      </c>
      <c r="E460" s="12">
        <f t="shared" si="7"/>
        <v>337952.12</v>
      </c>
      <c r="F460" s="10" t="s">
        <v>446</v>
      </c>
    </row>
    <row r="461" spans="1:6" x14ac:dyDescent="0.25">
      <c r="A461" s="10" t="s">
        <v>1868</v>
      </c>
      <c r="B461" s="10" t="s">
        <v>1689</v>
      </c>
      <c r="C461" s="11" t="s">
        <v>1060</v>
      </c>
      <c r="D461" s="12">
        <v>60085.34</v>
      </c>
      <c r="E461" s="12">
        <f t="shared" si="7"/>
        <v>240341.36</v>
      </c>
      <c r="F461" s="10" t="s">
        <v>447</v>
      </c>
    </row>
    <row r="462" spans="1:6" x14ac:dyDescent="0.25">
      <c r="A462" s="10" t="s">
        <v>1868</v>
      </c>
      <c r="B462" s="10" t="s">
        <v>1690</v>
      </c>
      <c r="C462" s="11" t="s">
        <v>1061</v>
      </c>
      <c r="D462" s="12">
        <v>56131.83</v>
      </c>
      <c r="E462" s="12">
        <f t="shared" si="7"/>
        <v>224527.32</v>
      </c>
      <c r="F462" s="10" t="s">
        <v>448</v>
      </c>
    </row>
    <row r="463" spans="1:6" x14ac:dyDescent="0.25">
      <c r="A463" s="10" t="s">
        <v>1868</v>
      </c>
      <c r="B463" s="10" t="s">
        <v>1691</v>
      </c>
      <c r="C463" s="11" t="s">
        <v>1062</v>
      </c>
      <c r="D463" s="12">
        <v>134602.65</v>
      </c>
      <c r="E463" s="12">
        <f t="shared" si="7"/>
        <v>538410.6</v>
      </c>
      <c r="F463" s="10" t="s">
        <v>449</v>
      </c>
    </row>
    <row r="464" spans="1:6" x14ac:dyDescent="0.25">
      <c r="A464" s="10" t="s">
        <v>1868</v>
      </c>
      <c r="B464" s="10" t="s">
        <v>1692</v>
      </c>
      <c r="C464" s="11" t="s">
        <v>1063</v>
      </c>
      <c r="D464" s="12">
        <v>66365.73</v>
      </c>
      <c r="E464" s="12">
        <f t="shared" si="7"/>
        <v>265462.92</v>
      </c>
      <c r="F464" s="10" t="s">
        <v>450</v>
      </c>
    </row>
    <row r="465" spans="1:6" x14ac:dyDescent="0.25">
      <c r="A465" s="10" t="s">
        <v>1868</v>
      </c>
      <c r="B465" s="10" t="s">
        <v>1693</v>
      </c>
      <c r="C465" s="11" t="s">
        <v>1064</v>
      </c>
      <c r="D465" s="12">
        <v>66825.960000000006</v>
      </c>
      <c r="E465" s="12">
        <f t="shared" si="7"/>
        <v>267303.84000000003</v>
      </c>
      <c r="F465" s="10" t="s">
        <v>451</v>
      </c>
    </row>
    <row r="466" spans="1:6" x14ac:dyDescent="0.25">
      <c r="A466" s="10" t="s">
        <v>1868</v>
      </c>
      <c r="B466" s="10" t="s">
        <v>1694</v>
      </c>
      <c r="C466" s="11" t="s">
        <v>1065</v>
      </c>
      <c r="D466" s="12">
        <v>102975.01</v>
      </c>
      <c r="E466" s="12">
        <f t="shared" si="7"/>
        <v>411900.04</v>
      </c>
      <c r="F466" s="10" t="s">
        <v>452</v>
      </c>
    </row>
    <row r="467" spans="1:6" x14ac:dyDescent="0.25">
      <c r="A467" s="10" t="s">
        <v>1868</v>
      </c>
      <c r="B467" s="10" t="s">
        <v>1695</v>
      </c>
      <c r="C467" s="11" t="s">
        <v>1066</v>
      </c>
      <c r="D467" s="12">
        <v>74705.39</v>
      </c>
      <c r="E467" s="12">
        <f t="shared" si="7"/>
        <v>298821.56</v>
      </c>
      <c r="F467" s="10" t="s">
        <v>453</v>
      </c>
    </row>
    <row r="468" spans="1:6" x14ac:dyDescent="0.25">
      <c r="A468" s="10" t="s">
        <v>1868</v>
      </c>
      <c r="B468" s="10" t="s">
        <v>1696</v>
      </c>
      <c r="C468" s="11" t="s">
        <v>1067</v>
      </c>
      <c r="D468" s="12">
        <v>99202.65</v>
      </c>
      <c r="E468" s="12">
        <f t="shared" si="7"/>
        <v>396810.6</v>
      </c>
      <c r="F468" s="10" t="s">
        <v>454</v>
      </c>
    </row>
    <row r="469" spans="1:6" x14ac:dyDescent="0.25">
      <c r="A469" s="10" t="s">
        <v>1868</v>
      </c>
      <c r="B469" s="10" t="s">
        <v>1697</v>
      </c>
      <c r="C469" s="11" t="s">
        <v>1068</v>
      </c>
      <c r="D469" s="12">
        <v>80233.58</v>
      </c>
      <c r="E469" s="12">
        <f t="shared" si="7"/>
        <v>320934.32</v>
      </c>
      <c r="F469" s="10" t="s">
        <v>455</v>
      </c>
    </row>
    <row r="470" spans="1:6" x14ac:dyDescent="0.25">
      <c r="A470" s="10" t="s">
        <v>1868</v>
      </c>
      <c r="B470" s="10" t="s">
        <v>1698</v>
      </c>
      <c r="C470" s="11" t="s">
        <v>1069</v>
      </c>
      <c r="D470" s="12">
        <v>79348.87</v>
      </c>
      <c r="E470" s="12">
        <f t="shared" si="7"/>
        <v>317395.48</v>
      </c>
      <c r="F470" s="10" t="s">
        <v>456</v>
      </c>
    </row>
    <row r="471" spans="1:6" x14ac:dyDescent="0.25">
      <c r="A471" s="10" t="s">
        <v>1868</v>
      </c>
      <c r="B471" s="10" t="s">
        <v>1699</v>
      </c>
      <c r="C471" s="11" t="s">
        <v>1070</v>
      </c>
      <c r="D471" s="12">
        <v>62515.519999999997</v>
      </c>
      <c r="E471" s="12">
        <f t="shared" si="7"/>
        <v>250062.07999999999</v>
      </c>
      <c r="F471" s="10" t="s">
        <v>457</v>
      </c>
    </row>
    <row r="472" spans="1:6" x14ac:dyDescent="0.25">
      <c r="A472" s="10" t="s">
        <v>1868</v>
      </c>
      <c r="B472" s="10" t="s">
        <v>1700</v>
      </c>
      <c r="C472" s="11" t="s">
        <v>1071</v>
      </c>
      <c r="D472" s="12">
        <v>105700.07</v>
      </c>
      <c r="E472" s="12">
        <f t="shared" si="7"/>
        <v>422800.28</v>
      </c>
      <c r="F472" s="10" t="s">
        <v>458</v>
      </c>
    </row>
    <row r="473" spans="1:6" x14ac:dyDescent="0.25">
      <c r="A473" s="10" t="s">
        <v>1868</v>
      </c>
      <c r="B473" s="10" t="s">
        <v>1701</v>
      </c>
      <c r="C473" s="11" t="s">
        <v>1072</v>
      </c>
      <c r="D473" s="12">
        <v>60836.57</v>
      </c>
      <c r="E473" s="12">
        <f t="shared" si="7"/>
        <v>243346.28</v>
      </c>
      <c r="F473" s="10" t="s">
        <v>459</v>
      </c>
    </row>
    <row r="474" spans="1:6" x14ac:dyDescent="0.25">
      <c r="A474" s="10" t="s">
        <v>1868</v>
      </c>
      <c r="B474" s="10" t="s">
        <v>1702</v>
      </c>
      <c r="C474" s="11" t="s">
        <v>1073</v>
      </c>
      <c r="D474" s="12">
        <v>70756.350000000006</v>
      </c>
      <c r="E474" s="12">
        <f t="shared" si="7"/>
        <v>283025.40000000002</v>
      </c>
      <c r="F474" s="10" t="s">
        <v>460</v>
      </c>
    </row>
    <row r="475" spans="1:6" x14ac:dyDescent="0.25">
      <c r="A475" s="10" t="s">
        <v>1868</v>
      </c>
      <c r="B475" s="10" t="s">
        <v>1703</v>
      </c>
      <c r="C475" s="11" t="s">
        <v>1074</v>
      </c>
      <c r="D475" s="12">
        <v>61361.88</v>
      </c>
      <c r="E475" s="12">
        <f t="shared" si="7"/>
        <v>245447.52</v>
      </c>
      <c r="F475" s="10" t="s">
        <v>461</v>
      </c>
    </row>
    <row r="476" spans="1:6" x14ac:dyDescent="0.25">
      <c r="A476" s="10" t="s">
        <v>1868</v>
      </c>
      <c r="B476" s="10" t="s">
        <v>1704</v>
      </c>
      <c r="C476" s="11" t="s">
        <v>1075</v>
      </c>
      <c r="D476" s="12">
        <v>49776.66</v>
      </c>
      <c r="E476" s="12">
        <f t="shared" si="7"/>
        <v>199106.64</v>
      </c>
      <c r="F476" s="10" t="s">
        <v>462</v>
      </c>
    </row>
    <row r="477" spans="1:6" x14ac:dyDescent="0.25">
      <c r="A477" s="10" t="s">
        <v>1868</v>
      </c>
      <c r="B477" s="10" t="s">
        <v>1705</v>
      </c>
      <c r="C477" s="11" t="s">
        <v>1076</v>
      </c>
      <c r="D477" s="12">
        <v>60762.080000000002</v>
      </c>
      <c r="E477" s="12">
        <f t="shared" si="7"/>
        <v>243048.32000000001</v>
      </c>
      <c r="F477" s="10" t="s">
        <v>463</v>
      </c>
    </row>
    <row r="478" spans="1:6" x14ac:dyDescent="0.25">
      <c r="A478" s="10" t="s">
        <v>1868</v>
      </c>
      <c r="B478" s="10" t="s">
        <v>1706</v>
      </c>
      <c r="C478" s="11" t="s">
        <v>1077</v>
      </c>
      <c r="D478" s="12">
        <v>142782.14000000001</v>
      </c>
      <c r="E478" s="12">
        <f t="shared" si="7"/>
        <v>571128.56000000006</v>
      </c>
      <c r="F478" s="10" t="s">
        <v>464</v>
      </c>
    </row>
    <row r="479" spans="1:6" x14ac:dyDescent="0.25">
      <c r="A479" s="10" t="s">
        <v>1868</v>
      </c>
      <c r="B479" s="10" t="s">
        <v>1707</v>
      </c>
      <c r="C479" s="11" t="s">
        <v>1078</v>
      </c>
      <c r="D479" s="12">
        <v>72998.570000000007</v>
      </c>
      <c r="E479" s="12">
        <f t="shared" si="7"/>
        <v>291994.28000000003</v>
      </c>
      <c r="F479" s="10" t="s">
        <v>465</v>
      </c>
    </row>
    <row r="480" spans="1:6" x14ac:dyDescent="0.25">
      <c r="A480" s="10" t="s">
        <v>1868</v>
      </c>
      <c r="B480" s="10" t="s">
        <v>1708</v>
      </c>
      <c r="C480" s="11" t="s">
        <v>1079</v>
      </c>
      <c r="D480" s="12">
        <v>40305.97</v>
      </c>
      <c r="E480" s="12">
        <f t="shared" si="7"/>
        <v>161223.88</v>
      </c>
      <c r="F480" s="10" t="s">
        <v>466</v>
      </c>
    </row>
    <row r="481" spans="1:6" x14ac:dyDescent="0.25">
      <c r="A481" s="10" t="s">
        <v>1868</v>
      </c>
      <c r="B481" s="10" t="s">
        <v>1709</v>
      </c>
      <c r="C481" s="11" t="s">
        <v>1080</v>
      </c>
      <c r="D481" s="12">
        <v>76780.06</v>
      </c>
      <c r="E481" s="12">
        <f t="shared" si="7"/>
        <v>307120.24</v>
      </c>
      <c r="F481" s="10" t="s">
        <v>467</v>
      </c>
    </row>
    <row r="482" spans="1:6" x14ac:dyDescent="0.25">
      <c r="A482" s="10" t="s">
        <v>1868</v>
      </c>
      <c r="B482" s="10" t="s">
        <v>1710</v>
      </c>
      <c r="C482" s="11" t="s">
        <v>1081</v>
      </c>
      <c r="D482" s="12">
        <v>100865.13</v>
      </c>
      <c r="E482" s="12">
        <f t="shared" si="7"/>
        <v>403460.52</v>
      </c>
      <c r="F482" s="10" t="s">
        <v>468</v>
      </c>
    </row>
    <row r="483" spans="1:6" x14ac:dyDescent="0.25">
      <c r="A483" s="10" t="s">
        <v>1868</v>
      </c>
      <c r="B483" s="10" t="s">
        <v>1711</v>
      </c>
      <c r="C483" s="11" t="s">
        <v>1082</v>
      </c>
      <c r="D483" s="12">
        <v>62970.03</v>
      </c>
      <c r="E483" s="12">
        <f t="shared" si="7"/>
        <v>251880.12</v>
      </c>
      <c r="F483" s="10" t="s">
        <v>469</v>
      </c>
    </row>
    <row r="484" spans="1:6" x14ac:dyDescent="0.25">
      <c r="A484" s="10" t="s">
        <v>1868</v>
      </c>
      <c r="B484" s="10" t="s">
        <v>1712</v>
      </c>
      <c r="C484" s="11" t="s">
        <v>471</v>
      </c>
      <c r="D484" s="12">
        <v>110318.12</v>
      </c>
      <c r="E484" s="12">
        <f t="shared" si="7"/>
        <v>441272.48</v>
      </c>
      <c r="F484" s="10" t="s">
        <v>470</v>
      </c>
    </row>
    <row r="485" spans="1:6" x14ac:dyDescent="0.25">
      <c r="A485" s="10" t="s">
        <v>1868</v>
      </c>
      <c r="B485" s="10" t="s">
        <v>1713</v>
      </c>
      <c r="C485" s="11" t="s">
        <v>1083</v>
      </c>
      <c r="D485" s="12">
        <v>31827.26</v>
      </c>
      <c r="E485" s="12">
        <f t="shared" si="7"/>
        <v>127309.04</v>
      </c>
      <c r="F485" s="10" t="s">
        <v>472</v>
      </c>
    </row>
    <row r="486" spans="1:6" x14ac:dyDescent="0.25">
      <c r="A486" s="10" t="s">
        <v>1868</v>
      </c>
      <c r="B486" s="10" t="s">
        <v>1714</v>
      </c>
      <c r="C486" s="11" t="s">
        <v>1084</v>
      </c>
      <c r="D486" s="12">
        <v>57531.83</v>
      </c>
      <c r="E486" s="12">
        <f t="shared" si="7"/>
        <v>230127.32</v>
      </c>
      <c r="F486" s="10" t="s">
        <v>473</v>
      </c>
    </row>
    <row r="487" spans="1:6" x14ac:dyDescent="0.25">
      <c r="A487" s="10" t="s">
        <v>1868</v>
      </c>
      <c r="B487" s="10" t="s">
        <v>1715</v>
      </c>
      <c r="C487" s="11" t="s">
        <v>1085</v>
      </c>
      <c r="D487" s="12">
        <v>67993.789999999994</v>
      </c>
      <c r="E487" s="12">
        <f t="shared" si="7"/>
        <v>271975.15999999997</v>
      </c>
      <c r="F487" s="10" t="s">
        <v>474</v>
      </c>
    </row>
    <row r="488" spans="1:6" x14ac:dyDescent="0.25">
      <c r="A488" s="10" t="s">
        <v>1868</v>
      </c>
      <c r="B488" s="10" t="s">
        <v>1716</v>
      </c>
      <c r="C488" s="11" t="s">
        <v>1086</v>
      </c>
      <c r="D488" s="12">
        <v>66432.38</v>
      </c>
      <c r="E488" s="12">
        <f t="shared" si="7"/>
        <v>265729.52</v>
      </c>
      <c r="F488" s="10" t="s">
        <v>475</v>
      </c>
    </row>
    <row r="489" spans="1:6" x14ac:dyDescent="0.25">
      <c r="A489" s="10" t="s">
        <v>1868</v>
      </c>
      <c r="B489" s="10" t="s">
        <v>1717</v>
      </c>
      <c r="C489" s="11" t="s">
        <v>1087</v>
      </c>
      <c r="D489" s="12">
        <v>111445.38</v>
      </c>
      <c r="E489" s="12">
        <f t="shared" si="7"/>
        <v>445781.52</v>
      </c>
      <c r="F489" s="10" t="s">
        <v>476</v>
      </c>
    </row>
    <row r="490" spans="1:6" x14ac:dyDescent="0.25">
      <c r="A490" s="10" t="s">
        <v>1868</v>
      </c>
      <c r="B490" s="10" t="s">
        <v>1718</v>
      </c>
      <c r="C490" s="11" t="s">
        <v>1088</v>
      </c>
      <c r="D490" s="12">
        <v>115050.48</v>
      </c>
      <c r="E490" s="12">
        <f t="shared" si="7"/>
        <v>460201.92</v>
      </c>
      <c r="F490" s="10" t="s">
        <v>476</v>
      </c>
    </row>
    <row r="491" spans="1:6" x14ac:dyDescent="0.25">
      <c r="A491" s="10" t="s">
        <v>1868</v>
      </c>
      <c r="B491" s="10" t="s">
        <v>1719</v>
      </c>
      <c r="C491" s="11" t="s">
        <v>1089</v>
      </c>
      <c r="D491" s="12">
        <v>87605.67</v>
      </c>
      <c r="E491" s="12">
        <f t="shared" si="7"/>
        <v>350422.68</v>
      </c>
      <c r="F491" s="10" t="s">
        <v>477</v>
      </c>
    </row>
    <row r="492" spans="1:6" x14ac:dyDescent="0.25">
      <c r="A492" s="10" t="s">
        <v>1868</v>
      </c>
      <c r="B492" s="10" t="s">
        <v>1720</v>
      </c>
      <c r="C492" s="11" t="s">
        <v>1090</v>
      </c>
      <c r="D492" s="12">
        <v>55986.29</v>
      </c>
      <c r="E492" s="12">
        <f t="shared" si="7"/>
        <v>223945.16</v>
      </c>
      <c r="F492" s="10" t="s">
        <v>478</v>
      </c>
    </row>
    <row r="493" spans="1:6" x14ac:dyDescent="0.25">
      <c r="A493" s="10" t="s">
        <v>1868</v>
      </c>
      <c r="B493" s="10" t="s">
        <v>1721</v>
      </c>
      <c r="C493" s="11" t="s">
        <v>1091</v>
      </c>
      <c r="D493" s="12">
        <v>126184.28</v>
      </c>
      <c r="E493" s="12">
        <f t="shared" si="7"/>
        <v>504737.12</v>
      </c>
      <c r="F493" s="10" t="s">
        <v>479</v>
      </c>
    </row>
    <row r="494" spans="1:6" x14ac:dyDescent="0.25">
      <c r="A494" s="10" t="s">
        <v>1868</v>
      </c>
      <c r="B494" s="10" t="s">
        <v>1722</v>
      </c>
      <c r="C494" s="11" t="s">
        <v>1092</v>
      </c>
      <c r="D494" s="12">
        <v>128439.58</v>
      </c>
      <c r="E494" s="12">
        <f t="shared" si="7"/>
        <v>513758.32</v>
      </c>
      <c r="F494" s="10" t="s">
        <v>480</v>
      </c>
    </row>
    <row r="495" spans="1:6" x14ac:dyDescent="0.25">
      <c r="A495" s="10" t="s">
        <v>1868</v>
      </c>
      <c r="B495" s="10" t="s">
        <v>1723</v>
      </c>
      <c r="C495" s="11" t="s">
        <v>1093</v>
      </c>
      <c r="D495" s="12">
        <v>140844.74</v>
      </c>
      <c r="E495" s="12">
        <f t="shared" si="7"/>
        <v>563378.96</v>
      </c>
      <c r="F495" s="10" t="s">
        <v>481</v>
      </c>
    </row>
    <row r="496" spans="1:6" x14ac:dyDescent="0.25">
      <c r="A496" s="10" t="s">
        <v>1868</v>
      </c>
      <c r="B496" s="10" t="s">
        <v>1724</v>
      </c>
      <c r="C496" s="11" t="s">
        <v>1094</v>
      </c>
      <c r="D496" s="12">
        <v>72614.53</v>
      </c>
      <c r="E496" s="12">
        <f t="shared" si="7"/>
        <v>290458.12</v>
      </c>
      <c r="F496" s="10" t="s">
        <v>482</v>
      </c>
    </row>
    <row r="497" spans="1:6" x14ac:dyDescent="0.25">
      <c r="A497" s="10" t="s">
        <v>1868</v>
      </c>
      <c r="B497" s="10" t="s">
        <v>1725</v>
      </c>
      <c r="C497" s="11" t="s">
        <v>1095</v>
      </c>
      <c r="D497" s="12">
        <v>88443.03</v>
      </c>
      <c r="E497" s="12">
        <f t="shared" si="7"/>
        <v>353772.12</v>
      </c>
      <c r="F497" s="10" t="s">
        <v>483</v>
      </c>
    </row>
    <row r="498" spans="1:6" x14ac:dyDescent="0.25">
      <c r="A498" s="10" t="s">
        <v>1868</v>
      </c>
      <c r="B498" s="10" t="s">
        <v>1726</v>
      </c>
      <c r="C498" s="11" t="s">
        <v>1096</v>
      </c>
      <c r="D498" s="12">
        <v>94622.5</v>
      </c>
      <c r="E498" s="12">
        <f t="shared" si="7"/>
        <v>378490</v>
      </c>
      <c r="F498" s="10" t="s">
        <v>484</v>
      </c>
    </row>
    <row r="499" spans="1:6" x14ac:dyDescent="0.25">
      <c r="A499" s="10" t="s">
        <v>1868</v>
      </c>
      <c r="B499" s="10" t="s">
        <v>1727</v>
      </c>
      <c r="C499" s="11" t="s">
        <v>1097</v>
      </c>
      <c r="D499" s="12">
        <v>113457.53</v>
      </c>
      <c r="E499" s="12">
        <f t="shared" si="7"/>
        <v>453830.12</v>
      </c>
      <c r="F499" s="10" t="s">
        <v>485</v>
      </c>
    </row>
    <row r="500" spans="1:6" x14ac:dyDescent="0.25">
      <c r="A500" s="10" t="s">
        <v>1868</v>
      </c>
      <c r="B500" s="10" t="s">
        <v>1728</v>
      </c>
      <c r="C500" s="11" t="s">
        <v>1098</v>
      </c>
      <c r="D500" s="12">
        <v>183803.47</v>
      </c>
      <c r="E500" s="12">
        <f t="shared" si="7"/>
        <v>735213.88</v>
      </c>
      <c r="F500" s="10" t="s">
        <v>486</v>
      </c>
    </row>
    <row r="501" spans="1:6" x14ac:dyDescent="0.25">
      <c r="A501" s="10" t="s">
        <v>1868</v>
      </c>
      <c r="B501" s="10" t="s">
        <v>1729</v>
      </c>
      <c r="C501" s="11" t="s">
        <v>1099</v>
      </c>
      <c r="D501" s="12">
        <v>165807.47</v>
      </c>
      <c r="E501" s="12">
        <f t="shared" si="7"/>
        <v>663229.88</v>
      </c>
      <c r="F501" s="10" t="s">
        <v>487</v>
      </c>
    </row>
    <row r="502" spans="1:6" x14ac:dyDescent="0.25">
      <c r="A502" s="10" t="s">
        <v>1868</v>
      </c>
      <c r="B502" s="10" t="s">
        <v>1730</v>
      </c>
      <c r="C502" s="11" t="s">
        <v>1100</v>
      </c>
      <c r="D502" s="12">
        <v>78071.14</v>
      </c>
      <c r="E502" s="12">
        <f t="shared" si="7"/>
        <v>312284.56</v>
      </c>
      <c r="F502" s="10" t="s">
        <v>488</v>
      </c>
    </row>
    <row r="503" spans="1:6" x14ac:dyDescent="0.25">
      <c r="A503" s="10" t="s">
        <v>1868</v>
      </c>
      <c r="B503" s="10" t="s">
        <v>1731</v>
      </c>
      <c r="C503" s="11" t="s">
        <v>1101</v>
      </c>
      <c r="D503" s="12">
        <v>169962.95</v>
      </c>
      <c r="E503" s="12">
        <f t="shared" si="7"/>
        <v>679851.8</v>
      </c>
      <c r="F503" s="10" t="s">
        <v>489</v>
      </c>
    </row>
    <row r="504" spans="1:6" x14ac:dyDescent="0.25">
      <c r="A504" s="10" t="s">
        <v>1868</v>
      </c>
      <c r="B504" s="10" t="s">
        <v>1732</v>
      </c>
      <c r="C504" s="11" t="s">
        <v>1102</v>
      </c>
      <c r="D504" s="12">
        <v>188494.18</v>
      </c>
      <c r="E504" s="12">
        <f t="shared" si="7"/>
        <v>753976.72</v>
      </c>
      <c r="F504" s="10" t="s">
        <v>490</v>
      </c>
    </row>
    <row r="505" spans="1:6" x14ac:dyDescent="0.25">
      <c r="A505" s="10" t="s">
        <v>1868</v>
      </c>
      <c r="B505" s="10" t="s">
        <v>1733</v>
      </c>
      <c r="C505" s="11" t="s">
        <v>1103</v>
      </c>
      <c r="D505" s="12">
        <v>100482.66</v>
      </c>
      <c r="E505" s="12">
        <f t="shared" si="7"/>
        <v>401930.64</v>
      </c>
      <c r="F505" s="10" t="s">
        <v>491</v>
      </c>
    </row>
    <row r="506" spans="1:6" x14ac:dyDescent="0.25">
      <c r="A506" s="10" t="s">
        <v>1868</v>
      </c>
      <c r="B506" s="10" t="s">
        <v>1734</v>
      </c>
      <c r="C506" s="11" t="s">
        <v>1104</v>
      </c>
      <c r="D506" s="12">
        <v>96104.03</v>
      </c>
      <c r="E506" s="12">
        <f t="shared" si="7"/>
        <v>384416.12</v>
      </c>
      <c r="F506" s="10" t="s">
        <v>492</v>
      </c>
    </row>
    <row r="507" spans="1:6" x14ac:dyDescent="0.25">
      <c r="A507" s="10" t="s">
        <v>1868</v>
      </c>
      <c r="B507" s="10" t="s">
        <v>1735</v>
      </c>
      <c r="C507" s="11" t="s">
        <v>1105</v>
      </c>
      <c r="D507" s="12">
        <v>79263.41</v>
      </c>
      <c r="E507" s="12">
        <f t="shared" si="7"/>
        <v>317053.64</v>
      </c>
      <c r="F507" s="10" t="s">
        <v>493</v>
      </c>
    </row>
    <row r="508" spans="1:6" x14ac:dyDescent="0.25">
      <c r="A508" s="10" t="s">
        <v>1868</v>
      </c>
      <c r="B508" s="10" t="s">
        <v>1736</v>
      </c>
      <c r="C508" s="11" t="s">
        <v>1106</v>
      </c>
      <c r="D508" s="12">
        <v>62871.63</v>
      </c>
      <c r="E508" s="12">
        <f t="shared" si="7"/>
        <v>251486.52</v>
      </c>
      <c r="F508" s="10" t="s">
        <v>494</v>
      </c>
    </row>
    <row r="509" spans="1:6" x14ac:dyDescent="0.25">
      <c r="A509" s="10" t="s">
        <v>1868</v>
      </c>
      <c r="B509" s="10" t="s">
        <v>1737</v>
      </c>
      <c r="C509" s="11" t="s">
        <v>1107</v>
      </c>
      <c r="D509" s="12">
        <v>187298.63</v>
      </c>
      <c r="E509" s="12">
        <f t="shared" si="7"/>
        <v>749194.52</v>
      </c>
      <c r="F509" s="10" t="s">
        <v>495</v>
      </c>
    </row>
    <row r="510" spans="1:6" x14ac:dyDescent="0.25">
      <c r="A510" s="10" t="s">
        <v>1868</v>
      </c>
      <c r="B510" s="10" t="s">
        <v>1738</v>
      </c>
      <c r="C510" s="11" t="s">
        <v>1108</v>
      </c>
      <c r="D510" s="12">
        <v>82567.509999999995</v>
      </c>
      <c r="E510" s="12">
        <f t="shared" si="7"/>
        <v>330270.03999999998</v>
      </c>
      <c r="F510" s="10" t="s">
        <v>496</v>
      </c>
    </row>
    <row r="511" spans="1:6" x14ac:dyDescent="0.25">
      <c r="A511" s="10" t="s">
        <v>1868</v>
      </c>
      <c r="B511" s="10" t="s">
        <v>1739</v>
      </c>
      <c r="C511" s="11" t="s">
        <v>1109</v>
      </c>
      <c r="D511" s="12">
        <v>85147.94</v>
      </c>
      <c r="E511" s="12">
        <f t="shared" si="7"/>
        <v>340591.76</v>
      </c>
      <c r="F511" s="10" t="s">
        <v>497</v>
      </c>
    </row>
    <row r="512" spans="1:6" x14ac:dyDescent="0.25">
      <c r="A512" s="10" t="s">
        <v>1868</v>
      </c>
      <c r="B512" s="10" t="s">
        <v>1740</v>
      </c>
      <c r="C512" s="11" t="s">
        <v>1110</v>
      </c>
      <c r="D512" s="12">
        <v>41949.9</v>
      </c>
      <c r="E512" s="12">
        <f t="shared" si="7"/>
        <v>167799.6</v>
      </c>
      <c r="F512" s="10" t="s">
        <v>498</v>
      </c>
    </row>
    <row r="513" spans="1:6" x14ac:dyDescent="0.25">
      <c r="A513" s="10" t="s">
        <v>1868</v>
      </c>
      <c r="B513" s="10" t="s">
        <v>1741</v>
      </c>
      <c r="C513" s="11" t="s">
        <v>1111</v>
      </c>
      <c r="D513" s="12">
        <v>148236.60999999999</v>
      </c>
      <c r="E513" s="12">
        <f t="shared" si="7"/>
        <v>592946.43999999994</v>
      </c>
      <c r="F513" s="10" t="s">
        <v>499</v>
      </c>
    </row>
    <row r="514" spans="1:6" x14ac:dyDescent="0.25">
      <c r="A514" s="10" t="s">
        <v>1868</v>
      </c>
      <c r="B514" s="10" t="s">
        <v>1742</v>
      </c>
      <c r="C514" s="11" t="s">
        <v>1112</v>
      </c>
      <c r="D514" s="12">
        <v>86672.09</v>
      </c>
      <c r="E514" s="12">
        <f t="shared" si="7"/>
        <v>346688.36</v>
      </c>
      <c r="F514" s="10" t="s">
        <v>500</v>
      </c>
    </row>
    <row r="515" spans="1:6" x14ac:dyDescent="0.25">
      <c r="A515" s="10" t="s">
        <v>1868</v>
      </c>
      <c r="B515" s="10" t="s">
        <v>1743</v>
      </c>
      <c r="C515" s="11" t="s">
        <v>1113</v>
      </c>
      <c r="D515" s="12">
        <v>104531.83</v>
      </c>
      <c r="E515" s="12">
        <f t="shared" si="7"/>
        <v>418127.32</v>
      </c>
      <c r="F515" s="10" t="s">
        <v>501</v>
      </c>
    </row>
    <row r="516" spans="1:6" x14ac:dyDescent="0.25">
      <c r="A516" s="10" t="s">
        <v>1868</v>
      </c>
      <c r="B516" s="10" t="s">
        <v>1744</v>
      </c>
      <c r="C516" s="11" t="s">
        <v>1114</v>
      </c>
      <c r="D516" s="12">
        <v>78664.95</v>
      </c>
      <c r="E516" s="12">
        <f t="shared" si="7"/>
        <v>314659.8</v>
      </c>
      <c r="F516" s="10" t="s">
        <v>502</v>
      </c>
    </row>
    <row r="517" spans="1:6" x14ac:dyDescent="0.25">
      <c r="A517" s="10" t="s">
        <v>1868</v>
      </c>
      <c r="B517" s="10" t="s">
        <v>1745</v>
      </c>
      <c r="C517" s="11" t="s">
        <v>1115</v>
      </c>
      <c r="D517" s="12">
        <v>50727.25</v>
      </c>
      <c r="E517" s="12">
        <f t="shared" ref="E517:E580" si="8">D517*4</f>
        <v>202909</v>
      </c>
      <c r="F517" s="10" t="s">
        <v>503</v>
      </c>
    </row>
    <row r="518" spans="1:6" x14ac:dyDescent="0.25">
      <c r="A518" s="10" t="s">
        <v>1868</v>
      </c>
      <c r="B518" s="10" t="s">
        <v>1746</v>
      </c>
      <c r="C518" s="11" t="s">
        <v>1116</v>
      </c>
      <c r="D518" s="12">
        <v>53524.05</v>
      </c>
      <c r="E518" s="12">
        <f t="shared" si="8"/>
        <v>214096.2</v>
      </c>
      <c r="F518" s="10" t="s">
        <v>504</v>
      </c>
    </row>
    <row r="519" spans="1:6" x14ac:dyDescent="0.25">
      <c r="A519" s="10" t="s">
        <v>1868</v>
      </c>
      <c r="B519" s="10" t="s">
        <v>1747</v>
      </c>
      <c r="C519" s="11" t="s">
        <v>1117</v>
      </c>
      <c r="D519" s="12">
        <v>41933.51</v>
      </c>
      <c r="E519" s="12">
        <f t="shared" si="8"/>
        <v>167734.04</v>
      </c>
      <c r="F519" s="10" t="s">
        <v>505</v>
      </c>
    </row>
    <row r="520" spans="1:6" x14ac:dyDescent="0.25">
      <c r="A520" s="10" t="s">
        <v>1868</v>
      </c>
      <c r="B520" s="10" t="s">
        <v>1748</v>
      </c>
      <c r="C520" s="11" t="s">
        <v>1118</v>
      </c>
      <c r="D520" s="12">
        <v>53427.02</v>
      </c>
      <c r="E520" s="12">
        <f t="shared" si="8"/>
        <v>213708.08</v>
      </c>
      <c r="F520" s="10" t="s">
        <v>506</v>
      </c>
    </row>
    <row r="521" spans="1:6" x14ac:dyDescent="0.25">
      <c r="A521" s="10" t="s">
        <v>1868</v>
      </c>
      <c r="B521" s="10" t="s">
        <v>1749</v>
      </c>
      <c r="C521" s="11" t="s">
        <v>1119</v>
      </c>
      <c r="D521" s="12">
        <v>74924.09</v>
      </c>
      <c r="E521" s="12">
        <f t="shared" si="8"/>
        <v>299696.36</v>
      </c>
      <c r="F521" s="10" t="s">
        <v>507</v>
      </c>
    </row>
    <row r="522" spans="1:6" x14ac:dyDescent="0.25">
      <c r="A522" s="10" t="s">
        <v>1868</v>
      </c>
      <c r="B522" s="10" t="s">
        <v>1750</v>
      </c>
      <c r="C522" s="11" t="s">
        <v>1120</v>
      </c>
      <c r="D522" s="12">
        <v>103987.55</v>
      </c>
      <c r="E522" s="12">
        <f t="shared" si="8"/>
        <v>415950.2</v>
      </c>
      <c r="F522" s="10" t="s">
        <v>508</v>
      </c>
    </row>
    <row r="523" spans="1:6" x14ac:dyDescent="0.25">
      <c r="A523" s="10" t="s">
        <v>1868</v>
      </c>
      <c r="B523" s="10" t="s">
        <v>1751</v>
      </c>
      <c r="C523" s="11" t="s">
        <v>1121</v>
      </c>
      <c r="D523" s="12">
        <v>44453.01</v>
      </c>
      <c r="E523" s="12">
        <f t="shared" si="8"/>
        <v>177812.04</v>
      </c>
      <c r="F523" s="10" t="s">
        <v>509</v>
      </c>
    </row>
    <row r="524" spans="1:6" x14ac:dyDescent="0.25">
      <c r="A524" s="10" t="s">
        <v>1868</v>
      </c>
      <c r="B524" s="10" t="s">
        <v>1752</v>
      </c>
      <c r="C524" s="11" t="s">
        <v>1122</v>
      </c>
      <c r="D524" s="12">
        <v>158158.12</v>
      </c>
      <c r="E524" s="12">
        <f t="shared" si="8"/>
        <v>632632.48</v>
      </c>
      <c r="F524" s="10" t="s">
        <v>510</v>
      </c>
    </row>
    <row r="525" spans="1:6" x14ac:dyDescent="0.25">
      <c r="A525" s="10" t="s">
        <v>1868</v>
      </c>
      <c r="B525" s="10" t="s">
        <v>1753</v>
      </c>
      <c r="C525" s="11" t="s">
        <v>1123</v>
      </c>
      <c r="D525" s="12">
        <v>106097.32</v>
      </c>
      <c r="E525" s="12">
        <f t="shared" si="8"/>
        <v>424389.28</v>
      </c>
      <c r="F525" s="10" t="s">
        <v>511</v>
      </c>
    </row>
    <row r="526" spans="1:6" x14ac:dyDescent="0.25">
      <c r="A526" s="10" t="s">
        <v>1868</v>
      </c>
      <c r="B526" s="10" t="s">
        <v>1754</v>
      </c>
      <c r="C526" s="11" t="s">
        <v>1124</v>
      </c>
      <c r="D526" s="12">
        <v>52348.03</v>
      </c>
      <c r="E526" s="12">
        <f t="shared" si="8"/>
        <v>209392.12</v>
      </c>
      <c r="F526" s="10" t="s">
        <v>512</v>
      </c>
    </row>
    <row r="527" spans="1:6" x14ac:dyDescent="0.25">
      <c r="A527" s="10" t="s">
        <v>1868</v>
      </c>
      <c r="B527" s="10" t="s">
        <v>1755</v>
      </c>
      <c r="C527" s="11" t="s">
        <v>1125</v>
      </c>
      <c r="D527" s="12">
        <v>49885.55</v>
      </c>
      <c r="E527" s="12">
        <f t="shared" si="8"/>
        <v>199542.2</v>
      </c>
      <c r="F527" s="10" t="s">
        <v>513</v>
      </c>
    </row>
    <row r="528" spans="1:6" x14ac:dyDescent="0.25">
      <c r="A528" s="10" t="s">
        <v>1868</v>
      </c>
      <c r="B528" s="10" t="s">
        <v>1756</v>
      </c>
      <c r="C528" s="11" t="s">
        <v>1126</v>
      </c>
      <c r="D528" s="12">
        <v>36548.620000000003</v>
      </c>
      <c r="E528" s="12">
        <f t="shared" si="8"/>
        <v>146194.48000000001</v>
      </c>
      <c r="F528" s="10" t="s">
        <v>514</v>
      </c>
    </row>
    <row r="529" spans="1:6" x14ac:dyDescent="0.25">
      <c r="A529" s="10" t="s">
        <v>1868</v>
      </c>
      <c r="B529" s="10" t="s">
        <v>1757</v>
      </c>
      <c r="C529" s="11" t="s">
        <v>1127</v>
      </c>
      <c r="D529" s="12">
        <v>57783.87</v>
      </c>
      <c r="E529" s="12">
        <f t="shared" si="8"/>
        <v>231135.48</v>
      </c>
      <c r="F529" s="10" t="s">
        <v>515</v>
      </c>
    </row>
    <row r="530" spans="1:6" x14ac:dyDescent="0.25">
      <c r="A530" s="10" t="s">
        <v>1868</v>
      </c>
      <c r="B530" s="10" t="s">
        <v>1758</v>
      </c>
      <c r="C530" s="11" t="s">
        <v>1128</v>
      </c>
      <c r="D530" s="12">
        <v>105705.71</v>
      </c>
      <c r="E530" s="12">
        <f t="shared" si="8"/>
        <v>422822.84</v>
      </c>
      <c r="F530" s="10" t="s">
        <v>516</v>
      </c>
    </row>
    <row r="531" spans="1:6" x14ac:dyDescent="0.25">
      <c r="A531" s="10" t="s">
        <v>1868</v>
      </c>
      <c r="B531" s="10" t="s">
        <v>1759</v>
      </c>
      <c r="C531" s="11" t="s">
        <v>1129</v>
      </c>
      <c r="D531" s="12">
        <v>38975.839999999997</v>
      </c>
      <c r="E531" s="12">
        <f t="shared" si="8"/>
        <v>155903.35999999999</v>
      </c>
      <c r="F531" s="10" t="s">
        <v>517</v>
      </c>
    </row>
    <row r="532" spans="1:6" x14ac:dyDescent="0.25">
      <c r="A532" s="10" t="s">
        <v>1868</v>
      </c>
      <c r="B532" s="10" t="s">
        <v>1760</v>
      </c>
      <c r="C532" s="11" t="s">
        <v>1130</v>
      </c>
      <c r="D532" s="12">
        <v>54408.19</v>
      </c>
      <c r="E532" s="12">
        <f t="shared" si="8"/>
        <v>217632.76</v>
      </c>
      <c r="F532" s="10" t="s">
        <v>518</v>
      </c>
    </row>
    <row r="533" spans="1:6" x14ac:dyDescent="0.25">
      <c r="A533" s="10" t="s">
        <v>1868</v>
      </c>
      <c r="B533" s="10" t="s">
        <v>1761</v>
      </c>
      <c r="C533" s="11" t="s">
        <v>1131</v>
      </c>
      <c r="D533" s="12">
        <v>47965.279999999999</v>
      </c>
      <c r="E533" s="12">
        <f t="shared" si="8"/>
        <v>191861.12</v>
      </c>
      <c r="F533" s="10" t="s">
        <v>519</v>
      </c>
    </row>
    <row r="534" spans="1:6" x14ac:dyDescent="0.25">
      <c r="A534" s="10" t="s">
        <v>1868</v>
      </c>
      <c r="B534" s="10" t="s">
        <v>1762</v>
      </c>
      <c r="C534" s="11" t="s">
        <v>1132</v>
      </c>
      <c r="D534" s="12">
        <v>36094.76</v>
      </c>
      <c r="E534" s="12">
        <f t="shared" si="8"/>
        <v>144379.04</v>
      </c>
      <c r="F534" s="10" t="s">
        <v>520</v>
      </c>
    </row>
    <row r="535" spans="1:6" x14ac:dyDescent="0.25">
      <c r="A535" s="10" t="s">
        <v>1868</v>
      </c>
      <c r="B535" s="10" t="s">
        <v>1763</v>
      </c>
      <c r="C535" s="11" t="s">
        <v>1133</v>
      </c>
      <c r="D535" s="12">
        <v>86601.75</v>
      </c>
      <c r="E535" s="12">
        <f t="shared" si="8"/>
        <v>346407</v>
      </c>
      <c r="F535" s="10" t="s">
        <v>521</v>
      </c>
    </row>
    <row r="536" spans="1:6" x14ac:dyDescent="0.25">
      <c r="A536" s="10" t="s">
        <v>1868</v>
      </c>
      <c r="B536" s="10" t="s">
        <v>1764</v>
      </c>
      <c r="C536" s="11" t="s">
        <v>1134</v>
      </c>
      <c r="D536" s="12">
        <v>83266.3</v>
      </c>
      <c r="E536" s="12">
        <f t="shared" si="8"/>
        <v>333065.2</v>
      </c>
      <c r="F536" s="10" t="s">
        <v>522</v>
      </c>
    </row>
    <row r="537" spans="1:6" x14ac:dyDescent="0.25">
      <c r="A537" s="10" t="s">
        <v>1868</v>
      </c>
      <c r="B537" s="10" t="s">
        <v>1765</v>
      </c>
      <c r="C537" s="11" t="s">
        <v>1135</v>
      </c>
      <c r="D537" s="12">
        <v>5170.5600000000004</v>
      </c>
      <c r="E537" s="12">
        <f t="shared" si="8"/>
        <v>20682.240000000002</v>
      </c>
      <c r="F537" s="10" t="s">
        <v>523</v>
      </c>
    </row>
    <row r="538" spans="1:6" x14ac:dyDescent="0.25">
      <c r="A538" s="10" t="s">
        <v>1868</v>
      </c>
      <c r="B538" s="10" t="s">
        <v>1766</v>
      </c>
      <c r="C538" s="11" t="s">
        <v>1136</v>
      </c>
      <c r="D538" s="12">
        <v>64004.86</v>
      </c>
      <c r="E538" s="12">
        <f t="shared" si="8"/>
        <v>256019.44</v>
      </c>
      <c r="F538" s="10" t="s">
        <v>524</v>
      </c>
    </row>
    <row r="539" spans="1:6" x14ac:dyDescent="0.25">
      <c r="A539" s="10" t="s">
        <v>1868</v>
      </c>
      <c r="B539" s="10" t="s">
        <v>1767</v>
      </c>
      <c r="C539" s="11" t="s">
        <v>1137</v>
      </c>
      <c r="D539" s="12">
        <v>110936.4</v>
      </c>
      <c r="E539" s="12">
        <f t="shared" si="8"/>
        <v>443745.6</v>
      </c>
      <c r="F539" s="10" t="s">
        <v>525</v>
      </c>
    </row>
    <row r="540" spans="1:6" x14ac:dyDescent="0.25">
      <c r="A540" s="10" t="s">
        <v>1868</v>
      </c>
      <c r="B540" s="10" t="s">
        <v>1768</v>
      </c>
      <c r="C540" s="11" t="s">
        <v>1138</v>
      </c>
      <c r="D540" s="12">
        <v>190299.14</v>
      </c>
      <c r="E540" s="12">
        <f t="shared" si="8"/>
        <v>761196.56</v>
      </c>
      <c r="F540" s="10" t="s">
        <v>526</v>
      </c>
    </row>
    <row r="541" spans="1:6" x14ac:dyDescent="0.25">
      <c r="A541" s="10" t="s">
        <v>1868</v>
      </c>
      <c r="B541" s="10" t="s">
        <v>1769</v>
      </c>
      <c r="C541" s="11" t="s">
        <v>1139</v>
      </c>
      <c r="D541" s="12">
        <v>130464.22</v>
      </c>
      <c r="E541" s="12">
        <f t="shared" si="8"/>
        <v>521856.88</v>
      </c>
      <c r="F541" s="10" t="s">
        <v>527</v>
      </c>
    </row>
    <row r="542" spans="1:6" x14ac:dyDescent="0.25">
      <c r="A542" s="10" t="s">
        <v>1868</v>
      </c>
      <c r="B542" s="10" t="s">
        <v>1770</v>
      </c>
      <c r="C542" s="11" t="s">
        <v>1140</v>
      </c>
      <c r="D542" s="12">
        <v>84057.08</v>
      </c>
      <c r="E542" s="12">
        <f t="shared" si="8"/>
        <v>336228.32</v>
      </c>
      <c r="F542" s="10" t="s">
        <v>528</v>
      </c>
    </row>
    <row r="543" spans="1:6" x14ac:dyDescent="0.25">
      <c r="A543" s="10" t="s">
        <v>1868</v>
      </c>
      <c r="B543" s="10" t="s">
        <v>1771</v>
      </c>
      <c r="C543" s="11" t="s">
        <v>1141</v>
      </c>
      <c r="D543" s="12">
        <v>75861.78</v>
      </c>
      <c r="E543" s="12">
        <f t="shared" si="8"/>
        <v>303447.12</v>
      </c>
      <c r="F543" s="10" t="s">
        <v>529</v>
      </c>
    </row>
    <row r="544" spans="1:6" x14ac:dyDescent="0.25">
      <c r="A544" s="10" t="s">
        <v>1868</v>
      </c>
      <c r="B544" s="10" t="s">
        <v>1772</v>
      </c>
      <c r="C544" s="11" t="s">
        <v>1142</v>
      </c>
      <c r="D544" s="12">
        <v>36804.42</v>
      </c>
      <c r="E544" s="12">
        <f t="shared" si="8"/>
        <v>147217.68</v>
      </c>
      <c r="F544" s="10" t="s">
        <v>530</v>
      </c>
    </row>
    <row r="545" spans="1:6" x14ac:dyDescent="0.25">
      <c r="A545" s="10" t="s">
        <v>1868</v>
      </c>
      <c r="B545" s="10" t="s">
        <v>1773</v>
      </c>
      <c r="C545" s="11" t="s">
        <v>1143</v>
      </c>
      <c r="D545" s="12">
        <v>67893.64</v>
      </c>
      <c r="E545" s="12">
        <f t="shared" si="8"/>
        <v>271574.56</v>
      </c>
      <c r="F545" s="10" t="s">
        <v>531</v>
      </c>
    </row>
    <row r="546" spans="1:6" x14ac:dyDescent="0.25">
      <c r="A546" s="10" t="s">
        <v>1868</v>
      </c>
      <c r="B546" s="10" t="s">
        <v>1774</v>
      </c>
      <c r="C546" s="11" t="s">
        <v>1144</v>
      </c>
      <c r="D546" s="12">
        <v>70838.62</v>
      </c>
      <c r="E546" s="12">
        <f t="shared" si="8"/>
        <v>283354.48</v>
      </c>
      <c r="F546" s="10" t="s">
        <v>532</v>
      </c>
    </row>
    <row r="547" spans="1:6" x14ac:dyDescent="0.25">
      <c r="A547" s="10" t="s">
        <v>1868</v>
      </c>
      <c r="B547" s="10" t="s">
        <v>1775</v>
      </c>
      <c r="C547" s="11" t="s">
        <v>1145</v>
      </c>
      <c r="D547" s="12">
        <v>69158.27</v>
      </c>
      <c r="E547" s="12">
        <f t="shared" si="8"/>
        <v>276633.08</v>
      </c>
      <c r="F547" s="10" t="s">
        <v>533</v>
      </c>
    </row>
    <row r="548" spans="1:6" x14ac:dyDescent="0.25">
      <c r="A548" s="10" t="s">
        <v>1868</v>
      </c>
      <c r="B548" s="10" t="s">
        <v>1776</v>
      </c>
      <c r="C548" s="11" t="s">
        <v>1146</v>
      </c>
      <c r="D548" s="12">
        <v>66138.64</v>
      </c>
      <c r="E548" s="12">
        <f t="shared" si="8"/>
        <v>264554.56</v>
      </c>
      <c r="F548" s="10" t="s">
        <v>534</v>
      </c>
    </row>
    <row r="549" spans="1:6" x14ac:dyDescent="0.25">
      <c r="A549" s="10" t="s">
        <v>1868</v>
      </c>
      <c r="B549" s="10" t="s">
        <v>1777</v>
      </c>
      <c r="C549" s="11" t="s">
        <v>1147</v>
      </c>
      <c r="D549" s="12">
        <v>81923.86</v>
      </c>
      <c r="E549" s="12">
        <f t="shared" si="8"/>
        <v>327695.44</v>
      </c>
      <c r="F549" s="10" t="s">
        <v>535</v>
      </c>
    </row>
    <row r="550" spans="1:6" x14ac:dyDescent="0.25">
      <c r="A550" s="10" t="s">
        <v>1868</v>
      </c>
      <c r="B550" s="10" t="s">
        <v>1778</v>
      </c>
      <c r="C550" s="11" t="s">
        <v>1148</v>
      </c>
      <c r="D550" s="12">
        <v>52431.64</v>
      </c>
      <c r="E550" s="12">
        <f t="shared" si="8"/>
        <v>209726.56</v>
      </c>
      <c r="F550" s="10" t="s">
        <v>536</v>
      </c>
    </row>
    <row r="551" spans="1:6" x14ac:dyDescent="0.25">
      <c r="A551" s="10" t="s">
        <v>1868</v>
      </c>
      <c r="B551" s="10" t="s">
        <v>1779</v>
      </c>
      <c r="C551" s="11" t="s">
        <v>1149</v>
      </c>
      <c r="D551" s="12">
        <v>45269.55</v>
      </c>
      <c r="E551" s="12">
        <f t="shared" si="8"/>
        <v>181078.2</v>
      </c>
      <c r="F551" s="10" t="s">
        <v>537</v>
      </c>
    </row>
    <row r="552" spans="1:6" x14ac:dyDescent="0.25">
      <c r="A552" s="10" t="s">
        <v>1868</v>
      </c>
      <c r="B552" s="10" t="s">
        <v>1780</v>
      </c>
      <c r="C552" s="11" t="s">
        <v>1150</v>
      </c>
      <c r="D552" s="12">
        <v>46746.400000000001</v>
      </c>
      <c r="E552" s="12">
        <f t="shared" si="8"/>
        <v>186985.60000000001</v>
      </c>
      <c r="F552" s="10" t="s">
        <v>538</v>
      </c>
    </row>
    <row r="553" spans="1:6" x14ac:dyDescent="0.25">
      <c r="A553" s="10" t="s">
        <v>1868</v>
      </c>
      <c r="B553" s="10" t="s">
        <v>1781</v>
      </c>
      <c r="C553" s="11" t="s">
        <v>1151</v>
      </c>
      <c r="D553" s="12">
        <v>133455.98000000001</v>
      </c>
      <c r="E553" s="12">
        <f t="shared" si="8"/>
        <v>533823.92000000004</v>
      </c>
      <c r="F553" s="10" t="s">
        <v>539</v>
      </c>
    </row>
    <row r="554" spans="1:6" x14ac:dyDescent="0.25">
      <c r="A554" s="10" t="s">
        <v>1868</v>
      </c>
      <c r="B554" s="10" t="s">
        <v>1782</v>
      </c>
      <c r="C554" s="11" t="s">
        <v>1152</v>
      </c>
      <c r="D554" s="12">
        <v>113412.99</v>
      </c>
      <c r="E554" s="12">
        <f t="shared" si="8"/>
        <v>453651.96</v>
      </c>
      <c r="F554" s="10" t="s">
        <v>540</v>
      </c>
    </row>
    <row r="555" spans="1:6" x14ac:dyDescent="0.25">
      <c r="A555" s="10" t="s">
        <v>1868</v>
      </c>
      <c r="B555" s="10" t="s">
        <v>1783</v>
      </c>
      <c r="C555" s="11" t="s">
        <v>1153</v>
      </c>
      <c r="D555" s="12">
        <v>75356.42</v>
      </c>
      <c r="E555" s="12">
        <f t="shared" si="8"/>
        <v>301425.68</v>
      </c>
      <c r="F555" s="10" t="s">
        <v>541</v>
      </c>
    </row>
    <row r="556" spans="1:6" x14ac:dyDescent="0.25">
      <c r="A556" s="10" t="s">
        <v>1868</v>
      </c>
      <c r="B556" s="10" t="s">
        <v>1784</v>
      </c>
      <c r="C556" s="11" t="s">
        <v>1154</v>
      </c>
      <c r="D556" s="12">
        <v>11785.59</v>
      </c>
      <c r="E556" s="12">
        <f t="shared" si="8"/>
        <v>47142.36</v>
      </c>
      <c r="F556" s="10" t="s">
        <v>542</v>
      </c>
    </row>
    <row r="557" spans="1:6" x14ac:dyDescent="0.25">
      <c r="A557" s="10" t="s">
        <v>1868</v>
      </c>
      <c r="B557" s="10" t="s">
        <v>1785</v>
      </c>
      <c r="C557" s="11" t="s">
        <v>1155</v>
      </c>
      <c r="D557" s="12">
        <v>62793.65</v>
      </c>
      <c r="E557" s="12">
        <f t="shared" si="8"/>
        <v>251174.6</v>
      </c>
      <c r="F557" s="10" t="s">
        <v>543</v>
      </c>
    </row>
    <row r="558" spans="1:6" x14ac:dyDescent="0.25">
      <c r="A558" s="10" t="s">
        <v>1868</v>
      </c>
      <c r="B558" s="10" t="s">
        <v>1786</v>
      </c>
      <c r="C558" s="11" t="s">
        <v>1156</v>
      </c>
      <c r="D558" s="12">
        <v>59867.13</v>
      </c>
      <c r="E558" s="12">
        <f t="shared" si="8"/>
        <v>239468.52</v>
      </c>
      <c r="F558" s="10" t="s">
        <v>544</v>
      </c>
    </row>
    <row r="559" spans="1:6" x14ac:dyDescent="0.25">
      <c r="A559" s="10" t="s">
        <v>1868</v>
      </c>
      <c r="B559" s="10" t="s">
        <v>1787</v>
      </c>
      <c r="C559" s="11" t="s">
        <v>1157</v>
      </c>
      <c r="D559" s="12">
        <v>74462.61</v>
      </c>
      <c r="E559" s="12">
        <f t="shared" si="8"/>
        <v>297850.44</v>
      </c>
      <c r="F559" s="10" t="s">
        <v>545</v>
      </c>
    </row>
    <row r="560" spans="1:6" x14ac:dyDescent="0.25">
      <c r="A560" s="10" t="s">
        <v>1868</v>
      </c>
      <c r="B560" s="10" t="s">
        <v>1788</v>
      </c>
      <c r="C560" s="11" t="s">
        <v>1158</v>
      </c>
      <c r="D560" s="12">
        <v>81318.11</v>
      </c>
      <c r="E560" s="12">
        <f t="shared" si="8"/>
        <v>325272.44</v>
      </c>
      <c r="F560" s="10" t="s">
        <v>546</v>
      </c>
    </row>
    <row r="561" spans="1:6" x14ac:dyDescent="0.25">
      <c r="A561" s="10" t="s">
        <v>1868</v>
      </c>
      <c r="B561" s="10" t="s">
        <v>1789</v>
      </c>
      <c r="C561" s="11" t="s">
        <v>1159</v>
      </c>
      <c r="D561" s="12">
        <v>100327.84</v>
      </c>
      <c r="E561" s="12">
        <f t="shared" si="8"/>
        <v>401311.36</v>
      </c>
      <c r="F561" s="10" t="s">
        <v>547</v>
      </c>
    </row>
    <row r="562" spans="1:6" x14ac:dyDescent="0.25">
      <c r="A562" s="10" t="s">
        <v>1868</v>
      </c>
      <c r="B562" s="10" t="s">
        <v>1790</v>
      </c>
      <c r="C562" s="11" t="s">
        <v>1160</v>
      </c>
      <c r="D562" s="12">
        <v>102982.97</v>
      </c>
      <c r="E562" s="12">
        <f t="shared" si="8"/>
        <v>411931.88</v>
      </c>
      <c r="F562" s="10" t="s">
        <v>548</v>
      </c>
    </row>
    <row r="563" spans="1:6" x14ac:dyDescent="0.25">
      <c r="A563" s="10" t="s">
        <v>1868</v>
      </c>
      <c r="B563" s="10" t="s">
        <v>1791</v>
      </c>
      <c r="C563" s="11" t="s">
        <v>1161</v>
      </c>
      <c r="D563" s="12">
        <v>105692.64</v>
      </c>
      <c r="E563" s="12">
        <f t="shared" si="8"/>
        <v>422770.56</v>
      </c>
      <c r="F563" s="10" t="s">
        <v>549</v>
      </c>
    </row>
    <row r="564" spans="1:6" x14ac:dyDescent="0.25">
      <c r="A564" s="10" t="s">
        <v>1868</v>
      </c>
      <c r="B564" s="10" t="s">
        <v>1792</v>
      </c>
      <c r="C564" s="11" t="s">
        <v>1162</v>
      </c>
      <c r="D564" s="12">
        <v>65204.82</v>
      </c>
      <c r="E564" s="12">
        <f t="shared" si="8"/>
        <v>260819.28</v>
      </c>
      <c r="F564" s="10" t="s">
        <v>550</v>
      </c>
    </row>
    <row r="565" spans="1:6" x14ac:dyDescent="0.25">
      <c r="A565" s="10" t="s">
        <v>1868</v>
      </c>
      <c r="B565" s="10" t="s">
        <v>1793</v>
      </c>
      <c r="C565" s="11" t="s">
        <v>1163</v>
      </c>
      <c r="D565" s="12">
        <v>139149.16</v>
      </c>
      <c r="E565" s="12">
        <f t="shared" si="8"/>
        <v>556596.64</v>
      </c>
      <c r="F565" s="10" t="s">
        <v>551</v>
      </c>
    </row>
    <row r="566" spans="1:6" x14ac:dyDescent="0.25">
      <c r="A566" s="10" t="s">
        <v>1868</v>
      </c>
      <c r="B566" s="10" t="s">
        <v>1794</v>
      </c>
      <c r="C566" s="11" t="s">
        <v>1164</v>
      </c>
      <c r="D566" s="12">
        <v>80998.38</v>
      </c>
      <c r="E566" s="12">
        <f t="shared" si="8"/>
        <v>323993.52</v>
      </c>
      <c r="F566" s="10" t="s">
        <v>552</v>
      </c>
    </row>
    <row r="567" spans="1:6" x14ac:dyDescent="0.25">
      <c r="A567" s="10" t="s">
        <v>1868</v>
      </c>
      <c r="B567" s="10" t="s">
        <v>1795</v>
      </c>
      <c r="C567" s="11" t="s">
        <v>1165</v>
      </c>
      <c r="D567" s="12">
        <v>68131.009999999995</v>
      </c>
      <c r="E567" s="12">
        <f t="shared" si="8"/>
        <v>272524.03999999998</v>
      </c>
      <c r="F567" s="10" t="s">
        <v>553</v>
      </c>
    </row>
    <row r="568" spans="1:6" x14ac:dyDescent="0.25">
      <c r="A568" s="10" t="s">
        <v>1868</v>
      </c>
      <c r="B568" s="10" t="s">
        <v>1796</v>
      </c>
      <c r="C568" s="11" t="s">
        <v>1166</v>
      </c>
      <c r="D568" s="12">
        <v>45589.81</v>
      </c>
      <c r="E568" s="12">
        <f t="shared" si="8"/>
        <v>182359.24</v>
      </c>
      <c r="F568" s="10" t="s">
        <v>554</v>
      </c>
    </row>
    <row r="569" spans="1:6" x14ac:dyDescent="0.25">
      <c r="A569" s="10" t="s">
        <v>1868</v>
      </c>
      <c r="B569" s="10" t="s">
        <v>1797</v>
      </c>
      <c r="C569" s="11" t="s">
        <v>1167</v>
      </c>
      <c r="D569" s="12">
        <v>70985.23</v>
      </c>
      <c r="E569" s="12">
        <f t="shared" si="8"/>
        <v>283940.92</v>
      </c>
      <c r="F569" s="10" t="s">
        <v>555</v>
      </c>
    </row>
    <row r="570" spans="1:6" x14ac:dyDescent="0.25">
      <c r="A570" s="10" t="s">
        <v>1868</v>
      </c>
      <c r="B570" s="10" t="s">
        <v>1798</v>
      </c>
      <c r="C570" s="11" t="s">
        <v>1168</v>
      </c>
      <c r="D570" s="12">
        <v>80318.45</v>
      </c>
      <c r="E570" s="12">
        <f t="shared" si="8"/>
        <v>321273.8</v>
      </c>
      <c r="F570" s="10" t="s">
        <v>556</v>
      </c>
    </row>
    <row r="571" spans="1:6" x14ac:dyDescent="0.25">
      <c r="A571" s="10" t="s">
        <v>1868</v>
      </c>
      <c r="B571" s="10" t="s">
        <v>1799</v>
      </c>
      <c r="C571" s="11" t="s">
        <v>1169</v>
      </c>
      <c r="D571" s="12">
        <v>67694.17</v>
      </c>
      <c r="E571" s="12">
        <f t="shared" si="8"/>
        <v>270776.68</v>
      </c>
      <c r="F571" s="10" t="s">
        <v>557</v>
      </c>
    </row>
    <row r="572" spans="1:6" x14ac:dyDescent="0.25">
      <c r="A572" s="10" t="s">
        <v>1868</v>
      </c>
      <c r="B572" s="10" t="s">
        <v>1800</v>
      </c>
      <c r="C572" s="11" t="s">
        <v>1170</v>
      </c>
      <c r="D572" s="12">
        <v>68604.5</v>
      </c>
      <c r="E572" s="12">
        <f t="shared" si="8"/>
        <v>274418</v>
      </c>
      <c r="F572" s="10" t="s">
        <v>558</v>
      </c>
    </row>
    <row r="573" spans="1:6" x14ac:dyDescent="0.25">
      <c r="A573" s="10" t="s">
        <v>1868</v>
      </c>
      <c r="B573" s="10" t="s">
        <v>1801</v>
      </c>
      <c r="C573" s="11" t="s">
        <v>1171</v>
      </c>
      <c r="D573" s="12">
        <v>65296.12</v>
      </c>
      <c r="E573" s="12">
        <f t="shared" si="8"/>
        <v>261184.48</v>
      </c>
      <c r="F573" s="10" t="s">
        <v>559</v>
      </c>
    </row>
    <row r="574" spans="1:6" x14ac:dyDescent="0.25">
      <c r="A574" s="10" t="s">
        <v>1868</v>
      </c>
      <c r="B574" s="10" t="s">
        <v>1802</v>
      </c>
      <c r="C574" s="11" t="s">
        <v>1172</v>
      </c>
      <c r="D574" s="12">
        <v>76924.149999999994</v>
      </c>
      <c r="E574" s="12">
        <f t="shared" si="8"/>
        <v>307696.59999999998</v>
      </c>
      <c r="F574" s="10" t="s">
        <v>560</v>
      </c>
    </row>
    <row r="575" spans="1:6" x14ac:dyDescent="0.25">
      <c r="A575" s="10" t="s">
        <v>1868</v>
      </c>
      <c r="B575" s="10" t="s">
        <v>1803</v>
      </c>
      <c r="C575" s="11" t="s">
        <v>1173</v>
      </c>
      <c r="D575" s="12">
        <v>124349.6</v>
      </c>
      <c r="E575" s="12">
        <f t="shared" si="8"/>
        <v>497398.4</v>
      </c>
      <c r="F575" s="10" t="s">
        <v>561</v>
      </c>
    </row>
    <row r="576" spans="1:6" x14ac:dyDescent="0.25">
      <c r="A576" s="10" t="s">
        <v>1868</v>
      </c>
      <c r="B576" s="10" t="s">
        <v>1804</v>
      </c>
      <c r="C576" s="11" t="s">
        <v>1174</v>
      </c>
      <c r="D576" s="12">
        <v>129161.47</v>
      </c>
      <c r="E576" s="12">
        <f t="shared" si="8"/>
        <v>516645.88</v>
      </c>
      <c r="F576" s="10" t="s">
        <v>562</v>
      </c>
    </row>
    <row r="577" spans="1:6" x14ac:dyDescent="0.25">
      <c r="A577" s="10" t="s">
        <v>1868</v>
      </c>
      <c r="B577" s="10" t="s">
        <v>1805</v>
      </c>
      <c r="C577" s="11" t="s">
        <v>1175</v>
      </c>
      <c r="D577" s="12">
        <v>41647.93</v>
      </c>
      <c r="E577" s="12">
        <f t="shared" si="8"/>
        <v>166591.72</v>
      </c>
      <c r="F577" s="10" t="s">
        <v>563</v>
      </c>
    </row>
    <row r="578" spans="1:6" x14ac:dyDescent="0.25">
      <c r="A578" s="10" t="s">
        <v>1868</v>
      </c>
      <c r="B578" s="10" t="s">
        <v>1806</v>
      </c>
      <c r="C578" s="11" t="s">
        <v>1176</v>
      </c>
      <c r="D578" s="12">
        <v>61972.83</v>
      </c>
      <c r="E578" s="12">
        <f t="shared" si="8"/>
        <v>247891.32</v>
      </c>
      <c r="F578" s="10" t="s">
        <v>564</v>
      </c>
    </row>
    <row r="579" spans="1:6" x14ac:dyDescent="0.25">
      <c r="A579" s="10" t="s">
        <v>1868</v>
      </c>
      <c r="B579" s="10" t="s">
        <v>1807</v>
      </c>
      <c r="C579" s="11" t="s">
        <v>1177</v>
      </c>
      <c r="D579" s="12">
        <v>81148.41</v>
      </c>
      <c r="E579" s="12">
        <f t="shared" si="8"/>
        <v>324593.64</v>
      </c>
      <c r="F579" s="10" t="s">
        <v>565</v>
      </c>
    </row>
    <row r="580" spans="1:6" x14ac:dyDescent="0.25">
      <c r="A580" s="10" t="s">
        <v>1868</v>
      </c>
      <c r="B580" s="10" t="s">
        <v>1808</v>
      </c>
      <c r="C580" s="11" t="s">
        <v>1178</v>
      </c>
      <c r="D580" s="12">
        <v>110272.61</v>
      </c>
      <c r="E580" s="12">
        <f t="shared" si="8"/>
        <v>441090.44</v>
      </c>
      <c r="F580" s="10" t="s">
        <v>566</v>
      </c>
    </row>
    <row r="581" spans="1:6" x14ac:dyDescent="0.25">
      <c r="A581" s="10" t="s">
        <v>1868</v>
      </c>
      <c r="B581" s="10" t="s">
        <v>1809</v>
      </c>
      <c r="C581" s="11" t="s">
        <v>1179</v>
      </c>
      <c r="D581" s="12">
        <v>82881.89</v>
      </c>
      <c r="E581" s="12">
        <f t="shared" ref="E581:E638" si="9">D581*4</f>
        <v>331527.56</v>
      </c>
      <c r="F581" s="10" t="s">
        <v>567</v>
      </c>
    </row>
    <row r="582" spans="1:6" x14ac:dyDescent="0.25">
      <c r="A582" s="10" t="s">
        <v>1868</v>
      </c>
      <c r="B582" s="10" t="s">
        <v>1810</v>
      </c>
      <c r="C582" s="11" t="s">
        <v>1180</v>
      </c>
      <c r="D582" s="12">
        <v>62340.82</v>
      </c>
      <c r="E582" s="12">
        <f t="shared" si="9"/>
        <v>249363.28</v>
      </c>
      <c r="F582" s="10" t="s">
        <v>568</v>
      </c>
    </row>
    <row r="583" spans="1:6" x14ac:dyDescent="0.25">
      <c r="A583" s="10" t="s">
        <v>1868</v>
      </c>
      <c r="B583" s="10" t="s">
        <v>1811</v>
      </c>
      <c r="C583" s="11" t="s">
        <v>1181</v>
      </c>
      <c r="D583" s="12">
        <v>34811.339999999997</v>
      </c>
      <c r="E583" s="12">
        <f t="shared" si="9"/>
        <v>139245.35999999999</v>
      </c>
      <c r="F583" s="10" t="s">
        <v>569</v>
      </c>
    </row>
    <row r="584" spans="1:6" x14ac:dyDescent="0.25">
      <c r="A584" s="10" t="s">
        <v>1868</v>
      </c>
      <c r="B584" s="10" t="s">
        <v>1812</v>
      </c>
      <c r="C584" s="11" t="s">
        <v>1182</v>
      </c>
      <c r="D584" s="12">
        <v>67531.350000000006</v>
      </c>
      <c r="E584" s="12">
        <f t="shared" si="9"/>
        <v>270125.40000000002</v>
      </c>
      <c r="F584" s="10" t="s">
        <v>570</v>
      </c>
    </row>
    <row r="585" spans="1:6" x14ac:dyDescent="0.25">
      <c r="A585" s="10" t="s">
        <v>1868</v>
      </c>
      <c r="B585" s="10" t="s">
        <v>1813</v>
      </c>
      <c r="C585" s="11" t="s">
        <v>1183</v>
      </c>
      <c r="D585" s="12">
        <v>53814.03</v>
      </c>
      <c r="E585" s="12">
        <f t="shared" si="9"/>
        <v>215256.12</v>
      </c>
      <c r="F585" s="10" t="s">
        <v>571</v>
      </c>
    </row>
    <row r="586" spans="1:6" x14ac:dyDescent="0.25">
      <c r="A586" s="10" t="s">
        <v>1868</v>
      </c>
      <c r="B586" s="10" t="s">
        <v>1814</v>
      </c>
      <c r="C586" s="11" t="s">
        <v>1184</v>
      </c>
      <c r="D586" s="12">
        <v>64480.94</v>
      </c>
      <c r="E586" s="12">
        <f t="shared" si="9"/>
        <v>257923.76</v>
      </c>
      <c r="F586" s="10" t="s">
        <v>572</v>
      </c>
    </row>
    <row r="587" spans="1:6" x14ac:dyDescent="0.25">
      <c r="A587" s="10" t="s">
        <v>1868</v>
      </c>
      <c r="B587" s="10" t="s">
        <v>1815</v>
      </c>
      <c r="C587" s="11" t="s">
        <v>1185</v>
      </c>
      <c r="D587" s="12">
        <v>83436.160000000003</v>
      </c>
      <c r="E587" s="12">
        <f t="shared" si="9"/>
        <v>333744.64000000001</v>
      </c>
      <c r="F587" s="10" t="s">
        <v>573</v>
      </c>
    </row>
    <row r="588" spans="1:6" x14ac:dyDescent="0.25">
      <c r="A588" s="10" t="s">
        <v>1868</v>
      </c>
      <c r="B588" s="10" t="s">
        <v>1816</v>
      </c>
      <c r="C588" s="11" t="s">
        <v>1186</v>
      </c>
      <c r="D588" s="12">
        <v>86831.53</v>
      </c>
      <c r="E588" s="12">
        <f t="shared" si="9"/>
        <v>347326.12</v>
      </c>
      <c r="F588" s="10" t="s">
        <v>574</v>
      </c>
    </row>
    <row r="589" spans="1:6" x14ac:dyDescent="0.25">
      <c r="A589" s="10" t="s">
        <v>1868</v>
      </c>
      <c r="B589" s="10" t="s">
        <v>1817</v>
      </c>
      <c r="C589" s="11" t="s">
        <v>1187</v>
      </c>
      <c r="D589" s="12">
        <v>56143.83</v>
      </c>
      <c r="E589" s="12">
        <f t="shared" si="9"/>
        <v>224575.32</v>
      </c>
      <c r="F589" s="10" t="s">
        <v>575</v>
      </c>
    </row>
    <row r="590" spans="1:6" x14ac:dyDescent="0.25">
      <c r="A590" s="10" t="s">
        <v>1868</v>
      </c>
      <c r="B590" s="10" t="s">
        <v>1818</v>
      </c>
      <c r="C590" s="11" t="s">
        <v>1188</v>
      </c>
      <c r="D590" s="12">
        <v>91245.28</v>
      </c>
      <c r="E590" s="12">
        <f t="shared" si="9"/>
        <v>364981.12</v>
      </c>
      <c r="F590" s="10" t="s">
        <v>576</v>
      </c>
    </row>
    <row r="591" spans="1:6" x14ac:dyDescent="0.25">
      <c r="A591" s="10" t="s">
        <v>1868</v>
      </c>
      <c r="B591" s="10" t="s">
        <v>1819</v>
      </c>
      <c r="C591" s="11" t="s">
        <v>1189</v>
      </c>
      <c r="D591" s="12">
        <v>85283.75</v>
      </c>
      <c r="E591" s="12">
        <f t="shared" si="9"/>
        <v>341135</v>
      </c>
      <c r="F591" s="10" t="s">
        <v>577</v>
      </c>
    </row>
    <row r="592" spans="1:6" x14ac:dyDescent="0.25">
      <c r="A592" s="10" t="s">
        <v>1868</v>
      </c>
      <c r="B592" s="10" t="s">
        <v>1820</v>
      </c>
      <c r="C592" s="11" t="s">
        <v>1190</v>
      </c>
      <c r="D592" s="12">
        <v>102456.42</v>
      </c>
      <c r="E592" s="12">
        <f t="shared" si="9"/>
        <v>409825.68</v>
      </c>
      <c r="F592" s="10" t="s">
        <v>578</v>
      </c>
    </row>
    <row r="593" spans="1:6" x14ac:dyDescent="0.25">
      <c r="A593" s="10" t="s">
        <v>1868</v>
      </c>
      <c r="B593" s="10" t="s">
        <v>1821</v>
      </c>
      <c r="C593" s="11" t="s">
        <v>1191</v>
      </c>
      <c r="D593" s="12">
        <v>159788.73000000001</v>
      </c>
      <c r="E593" s="12">
        <f t="shared" si="9"/>
        <v>639154.92000000004</v>
      </c>
      <c r="F593" s="10" t="s">
        <v>579</v>
      </c>
    </row>
    <row r="594" spans="1:6" x14ac:dyDescent="0.25">
      <c r="A594" s="10" t="s">
        <v>1868</v>
      </c>
      <c r="B594" s="10" t="s">
        <v>1822</v>
      </c>
      <c r="C594" s="11" t="s">
        <v>1192</v>
      </c>
      <c r="D594" s="12">
        <v>117699.79</v>
      </c>
      <c r="E594" s="12">
        <f t="shared" si="9"/>
        <v>470799.16</v>
      </c>
      <c r="F594" s="10" t="s">
        <v>580</v>
      </c>
    </row>
    <row r="595" spans="1:6" x14ac:dyDescent="0.25">
      <c r="A595" s="10" t="s">
        <v>1868</v>
      </c>
      <c r="B595" s="10" t="s">
        <v>1823</v>
      </c>
      <c r="C595" s="11" t="s">
        <v>582</v>
      </c>
      <c r="D595" s="12">
        <v>75783.759999999995</v>
      </c>
      <c r="E595" s="12">
        <f t="shared" si="9"/>
        <v>303135.03999999998</v>
      </c>
      <c r="F595" s="10" t="s">
        <v>581</v>
      </c>
    </row>
    <row r="596" spans="1:6" x14ac:dyDescent="0.25">
      <c r="A596" s="10" t="s">
        <v>1868</v>
      </c>
      <c r="B596" s="10" t="s">
        <v>1824</v>
      </c>
      <c r="C596" s="11" t="s">
        <v>1193</v>
      </c>
      <c r="D596" s="12">
        <v>73739.64</v>
      </c>
      <c r="E596" s="12">
        <f t="shared" si="9"/>
        <v>294958.56</v>
      </c>
      <c r="F596" s="10" t="s">
        <v>583</v>
      </c>
    </row>
    <row r="597" spans="1:6" x14ac:dyDescent="0.25">
      <c r="A597" s="10" t="s">
        <v>1868</v>
      </c>
      <c r="B597" s="10" t="s">
        <v>1825</v>
      </c>
      <c r="C597" s="11" t="s">
        <v>1194</v>
      </c>
      <c r="D597" s="12">
        <v>66354.77</v>
      </c>
      <c r="E597" s="12">
        <f t="shared" si="9"/>
        <v>265419.08</v>
      </c>
      <c r="F597" s="10" t="s">
        <v>584</v>
      </c>
    </row>
    <row r="598" spans="1:6" x14ac:dyDescent="0.25">
      <c r="A598" s="10" t="s">
        <v>1868</v>
      </c>
      <c r="B598" s="10" t="s">
        <v>1826</v>
      </c>
      <c r="C598" s="11" t="s">
        <v>1195</v>
      </c>
      <c r="D598" s="12">
        <v>50704.1</v>
      </c>
      <c r="E598" s="12">
        <f t="shared" si="9"/>
        <v>202816.4</v>
      </c>
      <c r="F598" s="10" t="s">
        <v>585</v>
      </c>
    </row>
    <row r="599" spans="1:6" x14ac:dyDescent="0.25">
      <c r="A599" s="10" t="s">
        <v>1868</v>
      </c>
      <c r="B599" s="10" t="s">
        <v>1827</v>
      </c>
      <c r="C599" s="11" t="s">
        <v>1196</v>
      </c>
      <c r="D599" s="12">
        <v>132191.66</v>
      </c>
      <c r="E599" s="12">
        <f t="shared" si="9"/>
        <v>528766.64</v>
      </c>
      <c r="F599" s="10" t="s">
        <v>586</v>
      </c>
    </row>
    <row r="600" spans="1:6" x14ac:dyDescent="0.25">
      <c r="A600" s="10" t="s">
        <v>1868</v>
      </c>
      <c r="B600" s="10" t="s">
        <v>1828</v>
      </c>
      <c r="C600" s="11" t="s">
        <v>1197</v>
      </c>
      <c r="D600" s="12">
        <v>91330.04</v>
      </c>
      <c r="E600" s="12">
        <f t="shared" si="9"/>
        <v>365320.16</v>
      </c>
      <c r="F600" s="10" t="s">
        <v>587</v>
      </c>
    </row>
    <row r="601" spans="1:6" x14ac:dyDescent="0.25">
      <c r="A601" s="10" t="s">
        <v>1868</v>
      </c>
      <c r="B601" s="10" t="s">
        <v>1829</v>
      </c>
      <c r="C601" s="10" t="s">
        <v>1198</v>
      </c>
      <c r="D601" s="12">
        <v>111112.2</v>
      </c>
      <c r="E601" s="12">
        <f t="shared" si="9"/>
        <v>444448.8</v>
      </c>
      <c r="F601" s="10" t="s">
        <v>588</v>
      </c>
    </row>
    <row r="602" spans="1:6" x14ac:dyDescent="0.25">
      <c r="A602" s="10" t="s">
        <v>1868</v>
      </c>
      <c r="B602" s="10" t="s">
        <v>1830</v>
      </c>
      <c r="C602" s="10" t="s">
        <v>1199</v>
      </c>
      <c r="D602" s="12">
        <v>51257.79</v>
      </c>
      <c r="E602" s="12">
        <f t="shared" si="9"/>
        <v>205031.16</v>
      </c>
      <c r="F602" s="10" t="s">
        <v>589</v>
      </c>
    </row>
    <row r="603" spans="1:6" x14ac:dyDescent="0.25">
      <c r="A603" s="10" t="s">
        <v>1868</v>
      </c>
      <c r="B603" s="10" t="s">
        <v>1831</v>
      </c>
      <c r="C603" s="10" t="s">
        <v>1200</v>
      </c>
      <c r="D603" s="12">
        <v>117719.82</v>
      </c>
      <c r="E603" s="12">
        <f t="shared" si="9"/>
        <v>470879.28</v>
      </c>
      <c r="F603" s="10" t="s">
        <v>590</v>
      </c>
    </row>
    <row r="604" spans="1:6" x14ac:dyDescent="0.25">
      <c r="A604" s="10" t="s">
        <v>1868</v>
      </c>
      <c r="B604" s="10" t="s">
        <v>1832</v>
      </c>
      <c r="C604" s="10" t="s">
        <v>592</v>
      </c>
      <c r="D604" s="12">
        <v>70296.11</v>
      </c>
      <c r="E604" s="12">
        <f t="shared" si="9"/>
        <v>281184.44</v>
      </c>
      <c r="F604" s="10" t="s">
        <v>591</v>
      </c>
    </row>
    <row r="605" spans="1:6" x14ac:dyDescent="0.25">
      <c r="A605" s="10" t="s">
        <v>1868</v>
      </c>
      <c r="B605" s="10" t="s">
        <v>1833</v>
      </c>
      <c r="C605" s="10" t="s">
        <v>1201</v>
      </c>
      <c r="D605" s="12">
        <v>104603.34</v>
      </c>
      <c r="E605" s="12">
        <f t="shared" si="9"/>
        <v>418413.36</v>
      </c>
      <c r="F605" s="10" t="s">
        <v>593</v>
      </c>
    </row>
    <row r="606" spans="1:6" x14ac:dyDescent="0.25">
      <c r="A606" s="10" t="s">
        <v>1868</v>
      </c>
      <c r="B606" s="10" t="s">
        <v>1834</v>
      </c>
      <c r="C606" s="10" t="s">
        <v>1202</v>
      </c>
      <c r="D606" s="12">
        <v>161603.25</v>
      </c>
      <c r="E606" s="12">
        <f t="shared" si="9"/>
        <v>646413</v>
      </c>
      <c r="F606" s="10" t="s">
        <v>594</v>
      </c>
    </row>
    <row r="607" spans="1:6" x14ac:dyDescent="0.25">
      <c r="A607" s="10" t="s">
        <v>1868</v>
      </c>
      <c r="B607" s="10" t="s">
        <v>1835</v>
      </c>
      <c r="C607" s="10" t="s">
        <v>1203</v>
      </c>
      <c r="D607" s="12">
        <v>143976.24</v>
      </c>
      <c r="E607" s="12">
        <f t="shared" si="9"/>
        <v>575904.96</v>
      </c>
      <c r="F607" s="10" t="s">
        <v>595</v>
      </c>
    </row>
    <row r="608" spans="1:6" x14ac:dyDescent="0.25">
      <c r="A608" s="10" t="s">
        <v>1868</v>
      </c>
      <c r="B608" s="10" t="s">
        <v>1836</v>
      </c>
      <c r="C608" s="10" t="s">
        <v>1204</v>
      </c>
      <c r="D608" s="12">
        <v>79016.600000000006</v>
      </c>
      <c r="E608" s="12">
        <f t="shared" si="9"/>
        <v>316066.40000000002</v>
      </c>
      <c r="F608" s="10" t="s">
        <v>596</v>
      </c>
    </row>
    <row r="609" spans="1:6" x14ac:dyDescent="0.25">
      <c r="A609" s="10" t="s">
        <v>1868</v>
      </c>
      <c r="B609" s="10" t="s">
        <v>1837</v>
      </c>
      <c r="C609" s="10" t="s">
        <v>1205</v>
      </c>
      <c r="D609" s="12">
        <v>95152.16</v>
      </c>
      <c r="E609" s="12">
        <f t="shared" si="9"/>
        <v>380608.64</v>
      </c>
      <c r="F609" s="10" t="s">
        <v>597</v>
      </c>
    </row>
    <row r="610" spans="1:6" x14ac:dyDescent="0.25">
      <c r="A610" s="10" t="s">
        <v>1868</v>
      </c>
      <c r="B610" s="10" t="s">
        <v>1838</v>
      </c>
      <c r="C610" s="10" t="s">
        <v>1206</v>
      </c>
      <c r="D610" s="12">
        <v>179408.64000000001</v>
      </c>
      <c r="E610" s="12">
        <f t="shared" si="9"/>
        <v>717634.56000000006</v>
      </c>
      <c r="F610" s="10" t="s">
        <v>598</v>
      </c>
    </row>
    <row r="611" spans="1:6" x14ac:dyDescent="0.25">
      <c r="A611" s="10" t="s">
        <v>1868</v>
      </c>
      <c r="B611" s="10" t="s">
        <v>1839</v>
      </c>
      <c r="C611" s="10" t="s">
        <v>1207</v>
      </c>
      <c r="D611" s="12">
        <v>128911.25</v>
      </c>
      <c r="E611" s="12">
        <f t="shared" si="9"/>
        <v>515645</v>
      </c>
      <c r="F611" s="10" t="s">
        <v>599</v>
      </c>
    </row>
    <row r="612" spans="1:6" x14ac:dyDescent="0.25">
      <c r="A612" s="10" t="s">
        <v>1868</v>
      </c>
      <c r="B612" s="10" t="s">
        <v>1840</v>
      </c>
      <c r="C612" s="10" t="s">
        <v>1208</v>
      </c>
      <c r="D612" s="12">
        <v>192961.2</v>
      </c>
      <c r="E612" s="12">
        <f t="shared" si="9"/>
        <v>771844.8</v>
      </c>
      <c r="F612" s="10" t="s">
        <v>600</v>
      </c>
    </row>
    <row r="613" spans="1:6" x14ac:dyDescent="0.25">
      <c r="A613" s="10" t="s">
        <v>1868</v>
      </c>
      <c r="B613" s="10" t="s">
        <v>1841</v>
      </c>
      <c r="C613" s="10" t="s">
        <v>1209</v>
      </c>
      <c r="D613" s="12">
        <v>47545.09</v>
      </c>
      <c r="E613" s="12">
        <f t="shared" si="9"/>
        <v>190180.36</v>
      </c>
      <c r="F613" s="10" t="s">
        <v>601</v>
      </c>
    </row>
    <row r="614" spans="1:6" x14ac:dyDescent="0.25">
      <c r="A614" s="10" t="s">
        <v>1868</v>
      </c>
      <c r="B614" s="10" t="s">
        <v>1842</v>
      </c>
      <c r="C614" s="10" t="s">
        <v>1210</v>
      </c>
      <c r="D614" s="12">
        <v>47621.68</v>
      </c>
      <c r="E614" s="12">
        <f t="shared" si="9"/>
        <v>190486.72</v>
      </c>
      <c r="F614" s="10" t="s">
        <v>602</v>
      </c>
    </row>
    <row r="615" spans="1:6" x14ac:dyDescent="0.25">
      <c r="A615" s="10" t="s">
        <v>1868</v>
      </c>
      <c r="B615" s="10" t="s">
        <v>1843</v>
      </c>
      <c r="C615" s="10" t="s">
        <v>1211</v>
      </c>
      <c r="D615" s="12">
        <v>47281.97</v>
      </c>
      <c r="E615" s="12">
        <f t="shared" si="9"/>
        <v>189127.88</v>
      </c>
      <c r="F615" s="10" t="s">
        <v>603</v>
      </c>
    </row>
    <row r="616" spans="1:6" x14ac:dyDescent="0.25">
      <c r="A616" s="10" t="s">
        <v>1868</v>
      </c>
      <c r="B616" s="10" t="s">
        <v>1844</v>
      </c>
      <c r="C616" s="10" t="s">
        <v>1212</v>
      </c>
      <c r="D616" s="12">
        <v>222251.43</v>
      </c>
      <c r="E616" s="12">
        <f t="shared" si="9"/>
        <v>889005.72</v>
      </c>
      <c r="F616" s="10" t="s">
        <v>604</v>
      </c>
    </row>
    <row r="617" spans="1:6" x14ac:dyDescent="0.25">
      <c r="A617" s="10" t="s">
        <v>1868</v>
      </c>
      <c r="B617" s="10" t="s">
        <v>1845</v>
      </c>
      <c r="C617" s="10" t="s">
        <v>1213</v>
      </c>
      <c r="D617" s="12">
        <v>152925.5</v>
      </c>
      <c r="E617" s="12">
        <f t="shared" si="9"/>
        <v>611702</v>
      </c>
      <c r="F617" s="10" t="s">
        <v>605</v>
      </c>
    </row>
    <row r="618" spans="1:6" x14ac:dyDescent="0.25">
      <c r="A618" s="10" t="s">
        <v>1868</v>
      </c>
      <c r="B618" s="10" t="s">
        <v>1846</v>
      </c>
      <c r="C618" s="10" t="s">
        <v>1214</v>
      </c>
      <c r="D618" s="12">
        <v>108674.21</v>
      </c>
      <c r="E618" s="12">
        <f t="shared" si="9"/>
        <v>434696.84</v>
      </c>
      <c r="F618" s="10" t="s">
        <v>606</v>
      </c>
    </row>
    <row r="619" spans="1:6" x14ac:dyDescent="0.25">
      <c r="A619" s="10" t="s">
        <v>1868</v>
      </c>
      <c r="B619" s="10" t="s">
        <v>1847</v>
      </c>
      <c r="C619" s="10" t="s">
        <v>1215</v>
      </c>
      <c r="D619" s="12">
        <v>71850.94</v>
      </c>
      <c r="E619" s="12">
        <f t="shared" si="9"/>
        <v>287403.76</v>
      </c>
      <c r="F619" s="10" t="s">
        <v>607</v>
      </c>
    </row>
    <row r="620" spans="1:6" x14ac:dyDescent="0.25">
      <c r="A620" s="10" t="s">
        <v>1868</v>
      </c>
      <c r="B620" s="10" t="s">
        <v>1848</v>
      </c>
      <c r="C620" s="10" t="s">
        <v>1216</v>
      </c>
      <c r="D620" s="12">
        <v>148599.12</v>
      </c>
      <c r="E620" s="12">
        <f t="shared" si="9"/>
        <v>594396.48</v>
      </c>
      <c r="F620" s="10" t="s">
        <v>608</v>
      </c>
    </row>
    <row r="621" spans="1:6" x14ac:dyDescent="0.25">
      <c r="A621" s="10" t="s">
        <v>1868</v>
      </c>
      <c r="B621" s="10" t="s">
        <v>1849</v>
      </c>
      <c r="C621" s="10" t="s">
        <v>1217</v>
      </c>
      <c r="D621" s="12">
        <v>41792.559999999998</v>
      </c>
      <c r="E621" s="12">
        <f t="shared" si="9"/>
        <v>167170.23999999999</v>
      </c>
      <c r="F621" s="10" t="s">
        <v>609</v>
      </c>
    </row>
    <row r="622" spans="1:6" x14ac:dyDescent="0.25">
      <c r="A622" s="10" t="s">
        <v>1868</v>
      </c>
      <c r="B622" s="10" t="s">
        <v>1850</v>
      </c>
      <c r="C622" s="10" t="s">
        <v>1218</v>
      </c>
      <c r="D622" s="12">
        <v>41117.760000000002</v>
      </c>
      <c r="E622" s="12">
        <f t="shared" si="9"/>
        <v>164471.04000000001</v>
      </c>
      <c r="F622" s="10" t="s">
        <v>610</v>
      </c>
    </row>
    <row r="623" spans="1:6" x14ac:dyDescent="0.25">
      <c r="A623" s="10" t="s">
        <v>1868</v>
      </c>
      <c r="B623" s="10" t="s">
        <v>1851</v>
      </c>
      <c r="C623" s="10" t="s">
        <v>1219</v>
      </c>
      <c r="D623" s="12">
        <v>82390.66</v>
      </c>
      <c r="E623" s="12">
        <f t="shared" si="9"/>
        <v>329562.64</v>
      </c>
      <c r="F623" s="10" t="s">
        <v>611</v>
      </c>
    </row>
    <row r="624" spans="1:6" x14ac:dyDescent="0.25">
      <c r="A624" s="10" t="s">
        <v>1868</v>
      </c>
      <c r="B624" s="10" t="s">
        <v>1852</v>
      </c>
      <c r="C624" s="10" t="s">
        <v>1220</v>
      </c>
      <c r="D624" s="12">
        <v>32058.58</v>
      </c>
      <c r="E624" s="12">
        <f t="shared" si="9"/>
        <v>128234.32</v>
      </c>
      <c r="F624" s="10" t="s">
        <v>612</v>
      </c>
    </row>
    <row r="625" spans="1:6" x14ac:dyDescent="0.25">
      <c r="A625" s="10" t="s">
        <v>1868</v>
      </c>
      <c r="B625" s="10" t="s">
        <v>1853</v>
      </c>
      <c r="C625" s="10" t="s">
        <v>1221</v>
      </c>
      <c r="D625" s="12">
        <v>76809.33</v>
      </c>
      <c r="E625" s="12">
        <f t="shared" si="9"/>
        <v>307237.32</v>
      </c>
      <c r="F625" s="10" t="s">
        <v>613</v>
      </c>
    </row>
    <row r="626" spans="1:6" x14ac:dyDescent="0.25">
      <c r="A626" s="10" t="s">
        <v>1868</v>
      </c>
      <c r="B626" s="10" t="s">
        <v>1854</v>
      </c>
      <c r="C626" s="10" t="s">
        <v>615</v>
      </c>
      <c r="D626" s="12">
        <v>31266.77</v>
      </c>
      <c r="E626" s="12">
        <f t="shared" si="9"/>
        <v>125067.08</v>
      </c>
      <c r="F626" s="10" t="s">
        <v>614</v>
      </c>
    </row>
    <row r="627" spans="1:6" x14ac:dyDescent="0.25">
      <c r="A627" s="10" t="s">
        <v>1868</v>
      </c>
      <c r="B627" s="10" t="s">
        <v>1855</v>
      </c>
      <c r="C627" s="10" t="s">
        <v>1222</v>
      </c>
      <c r="D627" s="12">
        <v>57434.54</v>
      </c>
      <c r="E627" s="12">
        <f t="shared" si="9"/>
        <v>229738.16</v>
      </c>
      <c r="F627" s="10" t="s">
        <v>616</v>
      </c>
    </row>
    <row r="628" spans="1:6" x14ac:dyDescent="0.25">
      <c r="A628" s="10" t="s">
        <v>1868</v>
      </c>
      <c r="B628" s="10" t="s">
        <v>1856</v>
      </c>
      <c r="C628" s="10" t="s">
        <v>1223</v>
      </c>
      <c r="D628" s="12">
        <v>31102.33</v>
      </c>
      <c r="E628" s="12">
        <f t="shared" si="9"/>
        <v>124409.32</v>
      </c>
      <c r="F628" s="10" t="s">
        <v>617</v>
      </c>
    </row>
    <row r="629" spans="1:6" x14ac:dyDescent="0.25">
      <c r="A629" s="10" t="s">
        <v>1868</v>
      </c>
      <c r="B629" s="10" t="s">
        <v>1857</v>
      </c>
      <c r="C629" s="10" t="s">
        <v>619</v>
      </c>
      <c r="D629" s="12">
        <v>82671.320000000007</v>
      </c>
      <c r="E629" s="12">
        <f t="shared" si="9"/>
        <v>330685.28000000003</v>
      </c>
      <c r="F629" s="10" t="s">
        <v>618</v>
      </c>
    </row>
    <row r="630" spans="1:6" x14ac:dyDescent="0.25">
      <c r="A630" s="10" t="s">
        <v>1868</v>
      </c>
      <c r="B630" s="10" t="s">
        <v>1858</v>
      </c>
      <c r="C630" s="10" t="s">
        <v>1224</v>
      </c>
      <c r="D630" s="12">
        <v>82545.39</v>
      </c>
      <c r="E630" s="12">
        <f t="shared" si="9"/>
        <v>330181.56</v>
      </c>
      <c r="F630" s="10" t="s">
        <v>620</v>
      </c>
    </row>
    <row r="631" spans="1:6" x14ac:dyDescent="0.25">
      <c r="A631" s="10" t="s">
        <v>1868</v>
      </c>
      <c r="B631" s="10" t="s">
        <v>1859</v>
      </c>
      <c r="C631" s="10" t="s">
        <v>1225</v>
      </c>
      <c r="D631" s="12">
        <v>101670.78</v>
      </c>
      <c r="E631" s="12">
        <f t="shared" si="9"/>
        <v>406683.12</v>
      </c>
      <c r="F631" s="10" t="s">
        <v>621</v>
      </c>
    </row>
    <row r="632" spans="1:6" x14ac:dyDescent="0.25">
      <c r="A632" s="10" t="s">
        <v>1868</v>
      </c>
      <c r="B632" s="10" t="s">
        <v>1860</v>
      </c>
      <c r="C632" s="10" t="s">
        <v>1226</v>
      </c>
      <c r="D632" s="12">
        <v>57816.639999999999</v>
      </c>
      <c r="E632" s="12">
        <f t="shared" si="9"/>
        <v>231266.56</v>
      </c>
      <c r="F632" s="10" t="s">
        <v>622</v>
      </c>
    </row>
    <row r="633" spans="1:6" x14ac:dyDescent="0.25">
      <c r="A633" s="10" t="s">
        <v>1868</v>
      </c>
      <c r="B633" s="10" t="s">
        <v>1861</v>
      </c>
      <c r="C633" s="10" t="s">
        <v>624</v>
      </c>
      <c r="D633" s="12">
        <v>75466.34</v>
      </c>
      <c r="E633" s="12">
        <f t="shared" si="9"/>
        <v>301865.36</v>
      </c>
      <c r="F633" s="10" t="s">
        <v>623</v>
      </c>
    </row>
    <row r="634" spans="1:6" x14ac:dyDescent="0.25">
      <c r="A634" s="10" t="s">
        <v>1868</v>
      </c>
      <c r="B634" s="10" t="s">
        <v>1862</v>
      </c>
      <c r="C634" s="10" t="s">
        <v>1227</v>
      </c>
      <c r="D634" s="12">
        <v>28998.31</v>
      </c>
      <c r="E634" s="12">
        <f t="shared" si="9"/>
        <v>115993.24</v>
      </c>
      <c r="F634" s="10" t="s">
        <v>625</v>
      </c>
    </row>
    <row r="635" spans="1:6" x14ac:dyDescent="0.25">
      <c r="A635" s="10" t="s">
        <v>1868</v>
      </c>
      <c r="B635" s="10" t="s">
        <v>1863</v>
      </c>
      <c r="C635" s="10" t="s">
        <v>1228</v>
      </c>
      <c r="D635" s="12">
        <v>80176.52</v>
      </c>
      <c r="E635" s="12">
        <f t="shared" si="9"/>
        <v>320706.08</v>
      </c>
      <c r="F635" s="10" t="s">
        <v>626</v>
      </c>
    </row>
    <row r="636" spans="1:6" x14ac:dyDescent="0.25">
      <c r="A636" s="10" t="s">
        <v>1868</v>
      </c>
      <c r="B636" s="10" t="s">
        <v>1864</v>
      </c>
      <c r="C636" s="10" t="s">
        <v>1229</v>
      </c>
      <c r="D636" s="12">
        <v>41335.96</v>
      </c>
      <c r="E636" s="12">
        <f t="shared" si="9"/>
        <v>165343.84</v>
      </c>
      <c r="F636" s="10" t="s">
        <v>627</v>
      </c>
    </row>
    <row r="637" spans="1:6" x14ac:dyDescent="0.25">
      <c r="A637" s="10" t="s">
        <v>1868</v>
      </c>
      <c r="B637" s="10" t="s">
        <v>1865</v>
      </c>
      <c r="C637" s="10" t="s">
        <v>629</v>
      </c>
      <c r="D637" s="12">
        <v>51807.09</v>
      </c>
      <c r="E637" s="12">
        <f t="shared" si="9"/>
        <v>207228.36</v>
      </c>
      <c r="F637" s="10" t="s">
        <v>628</v>
      </c>
    </row>
    <row r="638" spans="1:6" x14ac:dyDescent="0.25">
      <c r="A638" s="10" t="s">
        <v>1868</v>
      </c>
      <c r="B638" s="10" t="s">
        <v>1866</v>
      </c>
      <c r="C638" s="10" t="s">
        <v>631</v>
      </c>
      <c r="D638" s="12">
        <v>116699.22</v>
      </c>
      <c r="E638" s="12">
        <f t="shared" si="9"/>
        <v>466796.88</v>
      </c>
      <c r="F638" s="10" t="s">
        <v>630</v>
      </c>
    </row>
    <row r="640" spans="1:6" ht="15.75" thickBot="1" x14ac:dyDescent="0.3">
      <c r="D640" s="6">
        <f>SUM(D4:D639)</f>
        <v>56249999.950000003</v>
      </c>
      <c r="E640" s="6">
        <f>SUM(E4:E639)</f>
        <v>224999999.80000001</v>
      </c>
    </row>
    <row r="641" spans="4:6" ht="15.75" thickTop="1" x14ac:dyDescent="0.25"/>
    <row r="652" spans="4:6" x14ac:dyDescent="0.25">
      <c r="D652" s="3"/>
      <c r="E652" s="4"/>
      <c r="F652" s="4"/>
    </row>
    <row r="653" spans="4:6" ht="15.75" thickBot="1" x14ac:dyDescent="0.3">
      <c r="D653" s="5"/>
      <c r="E653" s="6">
        <f>SUM(E4:E651)</f>
        <v>449999999.60000002</v>
      </c>
      <c r="F653" s="6">
        <f>SUM(F4:F651)</f>
        <v>0</v>
      </c>
    </row>
    <row r="654" spans="4:6" ht="15.75" thickTop="1" x14ac:dyDescent="0.25">
      <c r="E654" s="7" t="e">
        <f>SUM(E653:F653)=#REF!</f>
        <v>#REF!</v>
      </c>
    </row>
  </sheetData>
  <autoFilter ref="B3:F3" xr:uid="{A638723E-387F-47FC-A89A-D530C9D49546}"/>
  <mergeCells count="1">
    <mergeCell ref="A1:F1"/>
  </mergeCells>
  <pageMargins left="0.7" right="0.7" top="0.75" bottom="0.75" header="0.3" footer="0.3"/>
  <pageSetup scale="57" fitToHeight="0" orientation="portrait" horizontalDpi="300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E93648C-804C-48F9-836F-8F3BFC0EF8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60F480-DC0A-4BD3-8AA8-94A67376BA44}">
  <ds:schemaRefs>
    <ds:schemaRef ds:uri="http://schemas.microsoft.com/office/2006/documentManagement/types"/>
    <ds:schemaRef ds:uri="http://schemas.microsoft.com/office/infopath/2007/PartnerControls"/>
    <ds:schemaRef ds:uri="de2ee8f1-7824-4cdb-8cb4-1e3d4d88bdcc"/>
    <ds:schemaRef ds:uri="http://purl.org/dc/elements/1.1/"/>
    <ds:schemaRef ds:uri="http://schemas.microsoft.com/office/2006/metadata/properties"/>
    <ds:schemaRef ds:uri="69690a69-137c-47a0-9ee3-7762cdac8e9f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50c908b1-f277-4340-90a9-4611d0b0f078"/>
  </ds:schemaRefs>
</ds:datastoreItem>
</file>

<file path=customXml/itemProps3.xml><?xml version="1.0" encoding="utf-8"?>
<ds:datastoreItem xmlns:ds="http://schemas.openxmlformats.org/officeDocument/2006/customXml" ds:itemID="{F34FED10-AF50-4C1D-826B-C64075BC6820}"/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64217</vt:lpwstr>
  </property>
  <property fmtid="{D5CDD505-2E9C-101B-9397-08002B2CF9AE}" pid="4" name="OptimizationTime">
    <vt:lpwstr>20220901_1553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ARPA LTC_Payable_Approval List</vt:lpstr>
      <vt:lpstr>'ARPA LTC_Payable_Approval List'!Print_Titles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09 07 2022 ARPA FY 23 LTC Provider Building Level Grant Award Summary Final</dc:title>
  <dc:creator>Mark W Russell</dc:creator>
  <cp:lastModifiedBy>Mark W Russell</cp:lastModifiedBy>
  <cp:lastPrinted>2022-08-31T18:28:02Z</cp:lastPrinted>
  <dcterms:created xsi:type="dcterms:W3CDTF">2021-09-09T12:20:52Z</dcterms:created>
  <dcterms:modified xsi:type="dcterms:W3CDTF">2022-09-01T20:53:00Z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MediaServiceImageTags">
    <vt:lpwstr/>
  </property>
  <property fmtid="{D5CDD505-2E9C-101B-9397-08002B2CF9AE}" pid="4" name="TaxKeyword">
    <vt:lpwstr/>
  </property>
  <property fmtid="{D5CDD505-2E9C-101B-9397-08002B2CF9AE}" pid="5" name="TaxCatchAll">
    <vt:lpwstr/>
  </property>
  <property fmtid="{D5CDD505-2E9C-101B-9397-08002B2CF9AE}" pid="6" name="TaxKeywordTaxHTField">
    <vt:lpwstr/>
  </property>
</Properties>
</file>