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Attachment #1" sheetId="1" r:id="rId1"/>
    <sheet name="Attachment #2" sheetId="2" r:id="rId2"/>
    <sheet name="Instructions-#1" sheetId="3" r:id="rId3"/>
    <sheet name="Instructions-#2" sheetId="4" r:id="rId4"/>
  </sheets>
  <definedNames>
    <definedName name="_xlnm.Print_Area" localSheetId="0">'Attachment #1'!$D$1:$L$38</definedName>
    <definedName name="_xlnm.Print_Area" localSheetId="1">'Attachment #2'!$D$1:$L$44</definedName>
    <definedName name="_xlnm.Print_Area" localSheetId="2">'Instructions-#1'!#REF!</definedName>
    <definedName name="_xlnm.Print_Area" localSheetId="3">'Instructions-#2'!#REF!</definedName>
  </definedNames>
  <calcPr fullCalcOnLoad="1"/>
</workbook>
</file>

<file path=xl/sharedStrings.xml><?xml version="1.0" encoding="utf-8"?>
<sst xmlns="http://schemas.openxmlformats.org/spreadsheetml/2006/main" count="150" uniqueCount="125">
  <si>
    <t>PAGE SETUP:</t>
  </si>
  <si>
    <t>SIZE-FIT ALL TO PAGE</t>
  </si>
  <si>
    <t>PRINT:</t>
  </si>
  <si>
    <t>REPORTING PERIOD</t>
  </si>
  <si>
    <t>FROM:</t>
  </si>
  <si>
    <t>TO:</t>
  </si>
  <si>
    <t>RECLASSIFIED</t>
  </si>
  <si>
    <t>ADJUSTMENTS</t>
  </si>
  <si>
    <t>NET</t>
  </si>
  <si>
    <t>TOTAL</t>
  </si>
  <si>
    <t>TRIAL BALANCE</t>
  </si>
  <si>
    <t>EXPENSES</t>
  </si>
  <si>
    <t>COST CENTER</t>
  </si>
  <si>
    <t>COMPENSATION</t>
  </si>
  <si>
    <t>OTHER</t>
  </si>
  <si>
    <t>FICATIONS</t>
  </si>
  <si>
    <t>(DECREASES)</t>
  </si>
  <si>
    <t>(OMIT CENTS)</t>
  </si>
  <si>
    <t>1</t>
  </si>
  <si>
    <t>2</t>
  </si>
  <si>
    <t>3</t>
  </si>
  <si>
    <t>4</t>
  </si>
  <si>
    <t>5</t>
  </si>
  <si>
    <t>6</t>
  </si>
  <si>
    <t>7</t>
  </si>
  <si>
    <t>ORIENTATION-LANDSCAPE</t>
  </si>
  <si>
    <t>FULL TIME</t>
  </si>
  <si>
    <t>PERSONNEL</t>
  </si>
  <si>
    <t>ENCOUNTERS</t>
  </si>
  <si>
    <t>EQUIVALENTS</t>
  </si>
  <si>
    <t>HOURS</t>
  </si>
  <si>
    <t>ON-SITE</t>
  </si>
  <si>
    <t>OFF-SITE</t>
  </si>
  <si>
    <t xml:space="preserve">NET </t>
  </si>
  <si>
    <t>RECLASSI-</t>
  </si>
  <si>
    <t>INCREASES</t>
  </si>
  <si>
    <t>COL.1&amp;2</t>
  </si>
  <si>
    <t>COL.3&amp;4</t>
  </si>
  <si>
    <t>COL.5&amp;6</t>
  </si>
  <si>
    <t>SUPPLEMENTAL COSTS</t>
  </si>
  <si>
    <t>Pharmacy</t>
  </si>
  <si>
    <t>Patient Transportation</t>
  </si>
  <si>
    <t>Health Education</t>
  </si>
  <si>
    <t>Nutrition Counseling</t>
  </si>
  <si>
    <t>Others(specify)</t>
  </si>
  <si>
    <t>Supplemental Subtotal(sum of lines 2 through 11)</t>
  </si>
  <si>
    <t>NON-ALLOWABLE COST CENTERS</t>
  </si>
  <si>
    <t>HM\HK Case Management</t>
  </si>
  <si>
    <t>Fundraising &amp; Public Relations</t>
  </si>
  <si>
    <t>Social Services</t>
  </si>
  <si>
    <t>Unlicensed Social Workers</t>
  </si>
  <si>
    <t>Totals for schedule C (sum of lines 12,13, &amp;25)</t>
  </si>
  <si>
    <t>SELECTED RANGE(D1..L38)</t>
  </si>
  <si>
    <t>DENTAL STATISTICS</t>
  </si>
  <si>
    <t>(COL.3&amp;4)</t>
  </si>
  <si>
    <t>(COL.5&amp;6)</t>
  </si>
  <si>
    <t>Dentists</t>
  </si>
  <si>
    <t>TOTAL - Dentists(Sum of lines 1 through 5)</t>
  </si>
  <si>
    <t>Other - Dental Staff</t>
  </si>
  <si>
    <t>TOTAL - Dental Staff (Sum of lines 6 and 11)</t>
  </si>
  <si>
    <t>Dental Services Under Agreement</t>
  </si>
  <si>
    <t>TOTAL DENTAL COST(Sum of lines 12 through 14)</t>
  </si>
  <si>
    <t>DENTAL SERVICES PERSONNEL,EQUIVALENTS,HOURS ON SITE, AND ENCOUNTERS</t>
  </si>
  <si>
    <t>HEALTH</t>
  </si>
  <si>
    <t>SERVICES</t>
  </si>
  <si>
    <t>DENTAL SERVICES PERSONNEL</t>
  </si>
  <si>
    <t>Dental Hygienist</t>
  </si>
  <si>
    <t>TOTAL - Dentists(Sum of lines 17 through 20)</t>
  </si>
  <si>
    <t>SUBTOTAL-Other Dental Staff(Sum of lines 22 through 25)</t>
  </si>
  <si>
    <t>TOTAL - Dental Staff(Sum of lines 21 and 26)</t>
  </si>
  <si>
    <t>TOTAL  DENTAL(Sum of lines 27 through 29)</t>
  </si>
  <si>
    <t>SELECTED RANGE(D1..L44)</t>
  </si>
  <si>
    <t>(FTEs)</t>
  </si>
  <si>
    <t>REPORTING PERIOD                      FROM:</t>
  </si>
  <si>
    <t>SCHEDULE OF EXPENSES</t>
  </si>
  <si>
    <t>MEDICAID SUPPLEMENTAL &amp; NON-ALLOWABLE</t>
  </si>
  <si>
    <t>Non-Allowable Subtotal(sum of lines 15 - 24)</t>
  </si>
  <si>
    <t>WIC( Women,Infants, &amp; Children)</t>
  </si>
  <si>
    <t>SUBTOTAL- Other Dental Staff( Sum of lines 7-10)</t>
  </si>
  <si>
    <t>NOTE: This schedule allows for supplemental reimbursement of some costs which are not allowable under the Medicare program.</t>
  </si>
  <si>
    <t>RURAL HEALTH CENTER</t>
  </si>
  <si>
    <t>RHC DENTAL STAFF COST</t>
  </si>
  <si>
    <t>RHC DENTAL STAFF</t>
  </si>
  <si>
    <t>ATTACHMENT #1</t>
  </si>
  <si>
    <t>DENTAL</t>
  </si>
  <si>
    <t>NOTE: Total dental cost from line 15, column 7, must agree with Attachment #1, line 13.</t>
  </si>
  <si>
    <t>ATTACHMENT #2</t>
  </si>
  <si>
    <t>CLINIC NAME</t>
  </si>
  <si>
    <t>Medical Case Management</t>
  </si>
  <si>
    <t>Instructions for Medicaid Attachment #1</t>
  </si>
  <si>
    <t>The Medicaid Attachment #1 is used to provide additional details regarding costs</t>
  </si>
  <si>
    <t>reported on the Medicare Form HCFA 222 Worksheet A, lines 51 through 61.</t>
  </si>
  <si>
    <t xml:space="preserve">Certain supplemental costs that are not allowable under the Medicare program </t>
  </si>
  <si>
    <t>may be allowable for reimbursement purposes under the Medicaid program.</t>
  </si>
  <si>
    <t>If you have dental cost reported on the Medicare Form 222, Schedule A, line 52,</t>
  </si>
  <si>
    <t>then that cost must be entered onto the Medicaid Attachment #1, line 13.  Also,</t>
  </si>
  <si>
    <t>you must complete Medicaid Attachment #2 to provide additional details regarding</t>
  </si>
  <si>
    <t>dental cost.</t>
  </si>
  <si>
    <t>The total cost on line 26, columns 1-5 of Medicaid Attachment #1 must agree with</t>
  </si>
  <si>
    <t>the total of the Medicare Form 222, lines 57 and 61, columns 1-5.</t>
  </si>
  <si>
    <t>Definitions:</t>
  </si>
  <si>
    <t>Supplemental costs are certain costs which Medicaid allows, but Medicare does not.</t>
  </si>
  <si>
    <t>See Attachment #1 for a listing of these costs.</t>
  </si>
  <si>
    <t>Dental costs are costs which pertain only to the dental services provided at the RHC.</t>
  </si>
  <si>
    <t xml:space="preserve">Non-reimbursable costs are costs which are not reimbursed under Medicare or </t>
  </si>
  <si>
    <t>Medicaid.  These costs are excluded in determining the total reimbursable health</t>
  </si>
  <si>
    <t>not related to patient care and political parties; costs for entertainment and amusement,</t>
  </si>
  <si>
    <t>including parties and social activities not related to patient care; interest and penalties</t>
  </si>
  <si>
    <t>imposed by government and court orders; legal expenses resulting from suits against</t>
  </si>
  <si>
    <t>agencies administering the Medicaid program; fundraising expenses for capital items;</t>
  </si>
  <si>
    <t>Kids case management and the W.I.C. program costs are also not allowable because</t>
  </si>
  <si>
    <t>care costs for the RHC cost based rate.  Non-reimbursable costs include public and</t>
  </si>
  <si>
    <t>and gift, flower, coffee shop and vending machine expenses.  Healthy Moms/Healthy</t>
  </si>
  <si>
    <t>Instructions for Medicaid Attachment #2</t>
  </si>
  <si>
    <t>The Medicaid Attachment #2 is used to provide additional details regarding costs</t>
  </si>
  <si>
    <t>Total dental cost on line 15, column 7 must agree with Attachment #1, line 13.</t>
  </si>
  <si>
    <t>reported on the Medicare Form HCFA 222 Worksheet A, line 52.  The additional</t>
  </si>
  <si>
    <t>details include FTE's, hours and encounters.</t>
  </si>
  <si>
    <t>These costs would consist of the dentist, dental hygienist and supplies.  The dental</t>
  </si>
  <si>
    <t>costs are listed separately on Attachment #2.  A separate rate is figured for all</t>
  </si>
  <si>
    <t>RHC's with dental units.</t>
  </si>
  <si>
    <t>community relations, and goodwill; contributions to or membership in other organizations</t>
  </si>
  <si>
    <t>these costs are being reimbursed by other programs.  Should any of the entries on</t>
  </si>
  <si>
    <t>Attachment #1 be a total for several items, then you must attach a complete break out</t>
  </si>
  <si>
    <t>of the items and dollar amounts.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</si>
</sst>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/dd/yy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_);_(@_)"/>
    <numFmt numFmtId="173" formatCode="_(* #,##0.00_);_(* \(#,##0.00\);_(* &quot;-&quot;?_);_(@_)"/>
    <numFmt numFmtId="174" formatCode="0.0%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3" fontId="0" fillId="33" borderId="11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2" xfId="0" applyNumberFormat="1" applyFont="1" applyBorder="1" applyAlignment="1">
      <alignment horizontal="right"/>
    </xf>
    <xf numFmtId="15" fontId="0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 horizontal="center"/>
    </xf>
    <xf numFmtId="0" fontId="5" fillId="0" borderId="11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5" fontId="0" fillId="0" borderId="10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3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3" fontId="0" fillId="33" borderId="24" xfId="0" applyNumberFormat="1" applyFont="1" applyFill="1" applyBorder="1" applyAlignment="1">
      <alignment/>
    </xf>
    <xf numFmtId="0" fontId="5" fillId="0" borderId="24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0" fillId="33" borderId="24" xfId="0" applyNumberFormat="1" applyFont="1" applyFill="1" applyBorder="1" applyAlignment="1">
      <alignment/>
    </xf>
    <xf numFmtId="0" fontId="0" fillId="33" borderId="26" xfId="0" applyNumberFormat="1" applyFont="1" applyFill="1" applyBorder="1" applyAlignment="1">
      <alignment/>
    </xf>
    <xf numFmtId="0" fontId="0" fillId="0" borderId="18" xfId="0" applyNumberFormat="1" applyFont="1" applyBorder="1" applyAlignment="1" applyProtection="1">
      <alignment/>
      <protection locked="0"/>
    </xf>
    <xf numFmtId="0" fontId="6" fillId="0" borderId="22" xfId="0" applyNumberFormat="1" applyFont="1" applyBorder="1" applyAlignment="1" applyProtection="1">
      <alignment horizontal="left"/>
      <protection locked="0"/>
    </xf>
    <xf numFmtId="0" fontId="6" fillId="0" borderId="2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1" fontId="0" fillId="0" borderId="11" xfId="0" applyNumberFormat="1" applyFont="1" applyBorder="1" applyAlignment="1" applyProtection="1">
      <alignment/>
      <protection locked="0"/>
    </xf>
    <xf numFmtId="41" fontId="0" fillId="33" borderId="11" xfId="0" applyNumberFormat="1" applyFont="1" applyFill="1" applyBorder="1" applyAlignment="1">
      <alignment/>
    </xf>
    <xf numFmtId="41" fontId="0" fillId="33" borderId="24" xfId="0" applyNumberFormat="1" applyFont="1" applyFill="1" applyBorder="1" applyAlignment="1">
      <alignment/>
    </xf>
    <xf numFmtId="41" fontId="0" fillId="33" borderId="26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M45"/>
  <sheetViews>
    <sheetView tabSelected="1" showOutlineSymbols="0" zoomScale="87" zoomScaleNormal="87" zoomScalePageLayoutView="0" workbookViewId="0" topLeftCell="D1">
      <selection activeCell="D8" sqref="D8"/>
    </sheetView>
  </sheetViews>
  <sheetFormatPr defaultColWidth="9.6640625" defaultRowHeight="15"/>
  <cols>
    <col min="1" max="3" width="9.6640625" style="0" customWidth="1"/>
    <col min="4" max="4" width="3.6640625" style="0" customWidth="1"/>
    <col min="5" max="5" width="27.21484375" style="0" customWidth="1"/>
    <col min="6" max="9" width="13.6640625" style="0" customWidth="1"/>
    <col min="10" max="10" width="15.6640625" style="0" customWidth="1"/>
    <col min="11" max="12" width="13.6640625" style="0" customWidth="1"/>
  </cols>
  <sheetData>
    <row r="1" spans="4:13" ht="15">
      <c r="D1" s="39"/>
      <c r="E1" s="40"/>
      <c r="F1" s="40"/>
      <c r="G1" s="41"/>
      <c r="H1" s="34" t="s">
        <v>87</v>
      </c>
      <c r="I1" s="38"/>
      <c r="J1" s="74" t="s">
        <v>3</v>
      </c>
      <c r="K1" s="75"/>
      <c r="L1" s="53"/>
      <c r="M1" s="51"/>
    </row>
    <row r="2" spans="4:13" ht="15">
      <c r="D2" s="42"/>
      <c r="E2" s="43" t="s">
        <v>75</v>
      </c>
      <c r="F2" s="44"/>
      <c r="G2" s="45"/>
      <c r="H2" s="35"/>
      <c r="I2" s="36"/>
      <c r="J2" s="25" t="s">
        <v>4</v>
      </c>
      <c r="K2" s="26"/>
      <c r="L2" s="56" t="s">
        <v>83</v>
      </c>
      <c r="M2" s="51"/>
    </row>
    <row r="3" spans="4:13" ht="15">
      <c r="D3" s="46"/>
      <c r="E3" s="47" t="s">
        <v>74</v>
      </c>
      <c r="F3" s="48"/>
      <c r="G3" s="49"/>
      <c r="H3" s="37"/>
      <c r="I3" s="36"/>
      <c r="J3" s="25" t="s">
        <v>5</v>
      </c>
      <c r="K3" s="26"/>
      <c r="L3" s="52"/>
      <c r="M3" s="51"/>
    </row>
    <row r="4" spans="4:13" ht="15">
      <c r="D4" s="7"/>
      <c r="E4" s="32"/>
      <c r="F4" s="10"/>
      <c r="G4" s="10"/>
      <c r="H4" s="9"/>
      <c r="I4" s="9"/>
      <c r="J4" s="9" t="s">
        <v>6</v>
      </c>
      <c r="K4" s="9" t="s">
        <v>7</v>
      </c>
      <c r="L4" s="58" t="s">
        <v>33</v>
      </c>
      <c r="M4" s="51"/>
    </row>
    <row r="5" spans="4:13" ht="15">
      <c r="D5" s="7"/>
      <c r="F5" s="10" t="s">
        <v>13</v>
      </c>
      <c r="G5" s="10" t="s">
        <v>14</v>
      </c>
      <c r="H5" s="10" t="s">
        <v>9</v>
      </c>
      <c r="I5" s="10" t="s">
        <v>34</v>
      </c>
      <c r="J5" s="10" t="s">
        <v>10</v>
      </c>
      <c r="K5" s="10" t="s">
        <v>35</v>
      </c>
      <c r="L5" s="59" t="s">
        <v>11</v>
      </c>
      <c r="M5" s="51"/>
    </row>
    <row r="6" spans="4:13" ht="15">
      <c r="D6" s="7"/>
      <c r="E6" s="27" t="s">
        <v>12</v>
      </c>
      <c r="F6" s="10"/>
      <c r="G6" s="10"/>
      <c r="H6" s="10" t="s">
        <v>36</v>
      </c>
      <c r="I6" s="10" t="s">
        <v>15</v>
      </c>
      <c r="J6" s="10" t="s">
        <v>37</v>
      </c>
      <c r="K6" s="10" t="s">
        <v>16</v>
      </c>
      <c r="L6" s="59" t="s">
        <v>38</v>
      </c>
      <c r="M6" s="51"/>
    </row>
    <row r="7" spans="4:13" ht="15">
      <c r="D7" s="7"/>
      <c r="E7" s="27" t="s">
        <v>17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4">
        <v>7</v>
      </c>
      <c r="M7" s="51"/>
    </row>
    <row r="8" spans="4:13" ht="15">
      <c r="D8" s="12">
        <v>1</v>
      </c>
      <c r="E8" s="12" t="s">
        <v>39</v>
      </c>
      <c r="F8" s="13"/>
      <c r="G8" s="13"/>
      <c r="H8" s="14"/>
      <c r="I8" s="13"/>
      <c r="J8" s="14"/>
      <c r="K8" s="13"/>
      <c r="L8" s="57"/>
      <c r="M8" s="51"/>
    </row>
    <row r="9" spans="4:13" ht="15">
      <c r="D9" s="12">
        <v>2</v>
      </c>
      <c r="E9" s="15" t="s">
        <v>40</v>
      </c>
      <c r="F9" s="70"/>
      <c r="G9" s="70"/>
      <c r="H9" s="71">
        <f>F9+G9</f>
        <v>0</v>
      </c>
      <c r="I9" s="70"/>
      <c r="J9" s="71">
        <f>SUM(H9:I9)</f>
        <v>0</v>
      </c>
      <c r="K9" s="70"/>
      <c r="L9" s="72">
        <f>SUM(J9:K9)</f>
        <v>0</v>
      </c>
      <c r="M9" s="51"/>
    </row>
    <row r="10" spans="4:13" ht="15">
      <c r="D10" s="12">
        <v>3</v>
      </c>
      <c r="E10" s="15" t="s">
        <v>41</v>
      </c>
      <c r="F10" s="70"/>
      <c r="G10" s="70"/>
      <c r="H10" s="71">
        <f aca="true" t="shared" si="0" ref="H10:H31">F10+G10</f>
        <v>0</v>
      </c>
      <c r="I10" s="70"/>
      <c r="J10" s="71">
        <f aca="true" t="shared" si="1" ref="J10:J31">SUM(H10:I10)</f>
        <v>0</v>
      </c>
      <c r="K10" s="70"/>
      <c r="L10" s="72">
        <f aca="true" t="shared" si="2" ref="L10:L31">SUM(J10:K10)</f>
        <v>0</v>
      </c>
      <c r="M10" s="51"/>
    </row>
    <row r="11" spans="4:13" ht="15">
      <c r="D11" s="12">
        <v>4</v>
      </c>
      <c r="E11" s="15" t="s">
        <v>88</v>
      </c>
      <c r="F11" s="70"/>
      <c r="G11" s="70"/>
      <c r="H11" s="71">
        <f t="shared" si="0"/>
        <v>0</v>
      </c>
      <c r="I11" s="70"/>
      <c r="J11" s="71">
        <f t="shared" si="1"/>
        <v>0</v>
      </c>
      <c r="K11" s="70"/>
      <c r="L11" s="72">
        <f t="shared" si="2"/>
        <v>0</v>
      </c>
      <c r="M11" s="51"/>
    </row>
    <row r="12" spans="4:13" ht="15">
      <c r="D12" s="12">
        <v>5</v>
      </c>
      <c r="E12" s="15" t="s">
        <v>42</v>
      </c>
      <c r="F12" s="70"/>
      <c r="G12" s="70"/>
      <c r="H12" s="71">
        <f t="shared" si="0"/>
        <v>0</v>
      </c>
      <c r="I12" s="70"/>
      <c r="J12" s="71">
        <f t="shared" si="1"/>
        <v>0</v>
      </c>
      <c r="K12" s="70"/>
      <c r="L12" s="72">
        <f t="shared" si="2"/>
        <v>0</v>
      </c>
      <c r="M12" s="51"/>
    </row>
    <row r="13" spans="4:13" ht="15">
      <c r="D13" s="12">
        <v>6</v>
      </c>
      <c r="E13" s="15" t="s">
        <v>43</v>
      </c>
      <c r="F13" s="70"/>
      <c r="G13" s="70"/>
      <c r="H13" s="71">
        <f t="shared" si="0"/>
        <v>0</v>
      </c>
      <c r="I13" s="70"/>
      <c r="J13" s="71">
        <f t="shared" si="1"/>
        <v>0</v>
      </c>
      <c r="K13" s="70"/>
      <c r="L13" s="72">
        <f t="shared" si="2"/>
        <v>0</v>
      </c>
      <c r="M13" s="51"/>
    </row>
    <row r="14" spans="4:13" ht="15">
      <c r="D14" s="12">
        <v>7</v>
      </c>
      <c r="E14" s="28" t="s">
        <v>44</v>
      </c>
      <c r="F14" s="70"/>
      <c r="G14" s="70"/>
      <c r="H14" s="71">
        <f t="shared" si="0"/>
        <v>0</v>
      </c>
      <c r="I14" s="70"/>
      <c r="J14" s="71">
        <f t="shared" si="1"/>
        <v>0</v>
      </c>
      <c r="K14" s="70"/>
      <c r="L14" s="72">
        <f t="shared" si="2"/>
        <v>0</v>
      </c>
      <c r="M14" s="51"/>
    </row>
    <row r="15" spans="4:13" ht="15">
      <c r="D15" s="12">
        <v>8</v>
      </c>
      <c r="E15" s="6"/>
      <c r="F15" s="70"/>
      <c r="G15" s="70"/>
      <c r="H15" s="71">
        <f t="shared" si="0"/>
        <v>0</v>
      </c>
      <c r="I15" s="70"/>
      <c r="J15" s="71">
        <f t="shared" si="1"/>
        <v>0</v>
      </c>
      <c r="K15" s="70"/>
      <c r="L15" s="72">
        <f t="shared" si="2"/>
        <v>0</v>
      </c>
      <c r="M15" s="51"/>
    </row>
    <row r="16" spans="4:13" ht="15">
      <c r="D16" s="12">
        <v>9</v>
      </c>
      <c r="E16" s="6"/>
      <c r="F16" s="70"/>
      <c r="G16" s="70"/>
      <c r="H16" s="71">
        <f t="shared" si="0"/>
        <v>0</v>
      </c>
      <c r="I16" s="70"/>
      <c r="J16" s="71">
        <f t="shared" si="1"/>
        <v>0</v>
      </c>
      <c r="K16" s="70"/>
      <c r="L16" s="72">
        <f t="shared" si="2"/>
        <v>0</v>
      </c>
      <c r="M16" s="51"/>
    </row>
    <row r="17" spans="4:13" ht="15">
      <c r="D17" s="12">
        <v>10</v>
      </c>
      <c r="E17" s="6"/>
      <c r="F17" s="70"/>
      <c r="G17" s="70"/>
      <c r="H17" s="71">
        <f t="shared" si="0"/>
        <v>0</v>
      </c>
      <c r="I17" s="70"/>
      <c r="J17" s="71">
        <f t="shared" si="1"/>
        <v>0</v>
      </c>
      <c r="K17" s="70"/>
      <c r="L17" s="72">
        <f t="shared" si="2"/>
        <v>0</v>
      </c>
      <c r="M17" s="51"/>
    </row>
    <row r="18" spans="4:13" ht="15">
      <c r="D18" s="12">
        <v>11</v>
      </c>
      <c r="E18" s="6"/>
      <c r="F18" s="70"/>
      <c r="G18" s="70"/>
      <c r="H18" s="71">
        <f t="shared" si="0"/>
        <v>0</v>
      </c>
      <c r="I18" s="70"/>
      <c r="J18" s="71">
        <f t="shared" si="1"/>
        <v>0</v>
      </c>
      <c r="K18" s="70"/>
      <c r="L18" s="72">
        <f t="shared" si="2"/>
        <v>0</v>
      </c>
      <c r="M18" s="51"/>
    </row>
    <row r="19" spans="4:13" ht="15">
      <c r="D19" s="12">
        <v>12</v>
      </c>
      <c r="E19" s="50" t="s">
        <v>45</v>
      </c>
      <c r="F19" s="71">
        <f aca="true" t="shared" si="3" ref="F19:L19">SUM(F9:F18)</f>
        <v>0</v>
      </c>
      <c r="G19" s="71">
        <f t="shared" si="3"/>
        <v>0</v>
      </c>
      <c r="H19" s="71">
        <f t="shared" si="3"/>
        <v>0</v>
      </c>
      <c r="I19" s="71">
        <f t="shared" si="3"/>
        <v>0</v>
      </c>
      <c r="J19" s="71">
        <f t="shared" si="3"/>
        <v>0</v>
      </c>
      <c r="K19" s="71">
        <f t="shared" si="3"/>
        <v>0</v>
      </c>
      <c r="L19" s="73">
        <f t="shared" si="3"/>
        <v>0</v>
      </c>
      <c r="M19" s="51"/>
    </row>
    <row r="20" spans="4:13" ht="15">
      <c r="D20" s="12">
        <v>13</v>
      </c>
      <c r="E20" s="12" t="s">
        <v>84</v>
      </c>
      <c r="F20" s="70"/>
      <c r="G20" s="70"/>
      <c r="H20" s="71">
        <f t="shared" si="0"/>
        <v>0</v>
      </c>
      <c r="I20" s="70"/>
      <c r="J20" s="71">
        <f t="shared" si="1"/>
        <v>0</v>
      </c>
      <c r="K20" s="70"/>
      <c r="L20" s="72">
        <f t="shared" si="2"/>
        <v>0</v>
      </c>
      <c r="M20" s="51"/>
    </row>
    <row r="21" spans="4:13" ht="15">
      <c r="D21" s="12">
        <v>14</v>
      </c>
      <c r="E21" s="12" t="s">
        <v>46</v>
      </c>
      <c r="F21" s="71"/>
      <c r="G21" s="71"/>
      <c r="H21" s="71">
        <f t="shared" si="0"/>
        <v>0</v>
      </c>
      <c r="I21" s="71"/>
      <c r="J21" s="71">
        <f t="shared" si="1"/>
        <v>0</v>
      </c>
      <c r="K21" s="71"/>
      <c r="L21" s="72">
        <f t="shared" si="2"/>
        <v>0</v>
      </c>
      <c r="M21" s="51"/>
    </row>
    <row r="22" spans="4:13" ht="15">
      <c r="D22" s="12">
        <v>15</v>
      </c>
      <c r="E22" s="15" t="s">
        <v>47</v>
      </c>
      <c r="F22" s="70"/>
      <c r="G22" s="70"/>
      <c r="H22" s="71">
        <f t="shared" si="0"/>
        <v>0</v>
      </c>
      <c r="I22" s="70"/>
      <c r="J22" s="71">
        <f t="shared" si="1"/>
        <v>0</v>
      </c>
      <c r="K22" s="70"/>
      <c r="L22" s="72">
        <f t="shared" si="2"/>
        <v>0</v>
      </c>
      <c r="M22" s="51"/>
    </row>
    <row r="23" spans="4:13" ht="15">
      <c r="D23" s="12">
        <v>16</v>
      </c>
      <c r="E23" s="15" t="s">
        <v>77</v>
      </c>
      <c r="F23" s="70"/>
      <c r="G23" s="70"/>
      <c r="H23" s="71">
        <f t="shared" si="0"/>
        <v>0</v>
      </c>
      <c r="I23" s="70"/>
      <c r="J23" s="71">
        <f t="shared" si="1"/>
        <v>0</v>
      </c>
      <c r="K23" s="70"/>
      <c r="L23" s="72">
        <f t="shared" si="2"/>
        <v>0</v>
      </c>
      <c r="M23" s="51"/>
    </row>
    <row r="24" spans="4:13" ht="15">
      <c r="D24" s="12">
        <v>17</v>
      </c>
      <c r="E24" s="15" t="s">
        <v>48</v>
      </c>
      <c r="F24" s="70"/>
      <c r="G24" s="70"/>
      <c r="H24" s="71">
        <f t="shared" si="0"/>
        <v>0</v>
      </c>
      <c r="I24" s="70"/>
      <c r="J24" s="71">
        <f t="shared" si="1"/>
        <v>0</v>
      </c>
      <c r="K24" s="70"/>
      <c r="L24" s="72">
        <f t="shared" si="2"/>
        <v>0</v>
      </c>
      <c r="M24" s="51"/>
    </row>
    <row r="25" spans="4:13" ht="15">
      <c r="D25" s="12">
        <v>18</v>
      </c>
      <c r="E25" s="15" t="s">
        <v>49</v>
      </c>
      <c r="F25" s="70"/>
      <c r="G25" s="70"/>
      <c r="H25" s="71">
        <f t="shared" si="0"/>
        <v>0</v>
      </c>
      <c r="I25" s="70"/>
      <c r="J25" s="71">
        <f t="shared" si="1"/>
        <v>0</v>
      </c>
      <c r="K25" s="70"/>
      <c r="L25" s="72">
        <f t="shared" si="2"/>
        <v>0</v>
      </c>
      <c r="M25" s="51"/>
    </row>
    <row r="26" spans="4:13" ht="15">
      <c r="D26" s="12">
        <v>19</v>
      </c>
      <c r="E26" s="15" t="s">
        <v>50</v>
      </c>
      <c r="F26" s="70"/>
      <c r="G26" s="70"/>
      <c r="H26" s="71">
        <f t="shared" si="0"/>
        <v>0</v>
      </c>
      <c r="I26" s="70"/>
      <c r="J26" s="71">
        <f t="shared" si="1"/>
        <v>0</v>
      </c>
      <c r="K26" s="70"/>
      <c r="L26" s="72">
        <f t="shared" si="2"/>
        <v>0</v>
      </c>
      <c r="M26" s="51"/>
    </row>
    <row r="27" spans="4:13" ht="15">
      <c r="D27" s="12">
        <v>20</v>
      </c>
      <c r="E27" s="28" t="s">
        <v>44</v>
      </c>
      <c r="F27" s="70"/>
      <c r="G27" s="70"/>
      <c r="H27" s="71">
        <f t="shared" si="0"/>
        <v>0</v>
      </c>
      <c r="I27" s="70"/>
      <c r="J27" s="71">
        <f t="shared" si="1"/>
        <v>0</v>
      </c>
      <c r="K27" s="70"/>
      <c r="L27" s="72">
        <f t="shared" si="2"/>
        <v>0</v>
      </c>
      <c r="M27" s="51"/>
    </row>
    <row r="28" spans="4:13" ht="15">
      <c r="D28" s="12">
        <v>21</v>
      </c>
      <c r="E28" s="6"/>
      <c r="F28" s="70"/>
      <c r="G28" s="70"/>
      <c r="H28" s="71">
        <f t="shared" si="0"/>
        <v>0</v>
      </c>
      <c r="I28" s="70"/>
      <c r="J28" s="71">
        <f t="shared" si="1"/>
        <v>0</v>
      </c>
      <c r="K28" s="70"/>
      <c r="L28" s="72">
        <f t="shared" si="2"/>
        <v>0</v>
      </c>
      <c r="M28" s="51"/>
    </row>
    <row r="29" spans="4:13" ht="15">
      <c r="D29" s="12">
        <v>22</v>
      </c>
      <c r="E29" s="6"/>
      <c r="F29" s="70"/>
      <c r="G29" s="70"/>
      <c r="H29" s="71">
        <f t="shared" si="0"/>
        <v>0</v>
      </c>
      <c r="I29" s="70"/>
      <c r="J29" s="71">
        <f t="shared" si="1"/>
        <v>0</v>
      </c>
      <c r="K29" s="70"/>
      <c r="L29" s="72">
        <f t="shared" si="2"/>
        <v>0</v>
      </c>
      <c r="M29" s="51"/>
    </row>
    <row r="30" spans="4:13" ht="15">
      <c r="D30" s="12">
        <v>23</v>
      </c>
      <c r="E30" s="6"/>
      <c r="F30" s="70"/>
      <c r="G30" s="70"/>
      <c r="H30" s="71">
        <f t="shared" si="0"/>
        <v>0</v>
      </c>
      <c r="I30" s="70"/>
      <c r="J30" s="71">
        <f t="shared" si="1"/>
        <v>0</v>
      </c>
      <c r="K30" s="70"/>
      <c r="L30" s="72">
        <f t="shared" si="2"/>
        <v>0</v>
      </c>
      <c r="M30" s="51"/>
    </row>
    <row r="31" spans="4:13" ht="15">
      <c r="D31" s="12">
        <v>24</v>
      </c>
      <c r="E31" s="6"/>
      <c r="F31" s="70"/>
      <c r="G31" s="70"/>
      <c r="H31" s="71">
        <f t="shared" si="0"/>
        <v>0</v>
      </c>
      <c r="I31" s="70"/>
      <c r="J31" s="71">
        <f t="shared" si="1"/>
        <v>0</v>
      </c>
      <c r="K31" s="70"/>
      <c r="L31" s="72">
        <f t="shared" si="2"/>
        <v>0</v>
      </c>
      <c r="M31" s="51"/>
    </row>
    <row r="32" spans="4:13" ht="15">
      <c r="D32" s="12">
        <v>25</v>
      </c>
      <c r="E32" s="15" t="s">
        <v>76</v>
      </c>
      <c r="F32" s="71">
        <f>SUM(F22:F31)</f>
        <v>0</v>
      </c>
      <c r="G32" s="71">
        <f aca="true" t="shared" si="4" ref="G32:L32">SUM(G22:G31)</f>
        <v>0</v>
      </c>
      <c r="H32" s="71">
        <f t="shared" si="4"/>
        <v>0</v>
      </c>
      <c r="I32" s="71">
        <f t="shared" si="4"/>
        <v>0</v>
      </c>
      <c r="J32" s="71">
        <f t="shared" si="4"/>
        <v>0</v>
      </c>
      <c r="K32" s="71">
        <f t="shared" si="4"/>
        <v>0</v>
      </c>
      <c r="L32" s="73">
        <f t="shared" si="4"/>
        <v>0</v>
      </c>
      <c r="M32" s="51"/>
    </row>
    <row r="33" spans="4:13" ht="15">
      <c r="D33" s="12">
        <v>26</v>
      </c>
      <c r="E33" s="15" t="s">
        <v>51</v>
      </c>
      <c r="F33" s="71">
        <f>SUM(F19+F20+F32)</f>
        <v>0</v>
      </c>
      <c r="G33" s="71">
        <f aca="true" t="shared" si="5" ref="G33:L33">SUM(G19+G20+G32)</f>
        <v>0</v>
      </c>
      <c r="H33" s="71">
        <f t="shared" si="5"/>
        <v>0</v>
      </c>
      <c r="I33" s="71">
        <f t="shared" si="5"/>
        <v>0</v>
      </c>
      <c r="J33" s="71">
        <f t="shared" si="5"/>
        <v>0</v>
      </c>
      <c r="K33" s="71">
        <f t="shared" si="5"/>
        <v>0</v>
      </c>
      <c r="L33" s="73">
        <f t="shared" si="5"/>
        <v>0</v>
      </c>
      <c r="M33" s="51"/>
    </row>
    <row r="34" spans="4:12" ht="15">
      <c r="D34" s="22"/>
      <c r="E34" s="22"/>
      <c r="F34" s="22"/>
      <c r="G34" s="22"/>
      <c r="H34" s="22"/>
      <c r="I34" s="22"/>
      <c r="J34" s="22"/>
      <c r="K34" s="22"/>
      <c r="L34" s="22"/>
    </row>
    <row r="35" ht="15">
      <c r="D35" s="23"/>
    </row>
    <row r="36" spans="4:5" ht="15">
      <c r="D36" s="23" t="s">
        <v>79</v>
      </c>
      <c r="E36" s="23"/>
    </row>
    <row r="38" spans="4:12" ht="15">
      <c r="D38" s="24"/>
      <c r="L38" s="20"/>
    </row>
    <row r="40" ht="15.75">
      <c r="E40" s="1" t="s">
        <v>0</v>
      </c>
    </row>
    <row r="41" ht="15.75">
      <c r="E41" s="1" t="s">
        <v>25</v>
      </c>
    </row>
    <row r="42" ht="15.75">
      <c r="E42" s="1" t="s">
        <v>1</v>
      </c>
    </row>
    <row r="43" ht="15.75">
      <c r="E43" s="1"/>
    </row>
    <row r="44" ht="15.75">
      <c r="E44" s="1" t="s">
        <v>2</v>
      </c>
    </row>
    <row r="45" ht="15.75">
      <c r="E45" s="1" t="s">
        <v>52</v>
      </c>
    </row>
  </sheetData>
  <sheetProtection/>
  <mergeCells count="1">
    <mergeCell ref="J1:K1"/>
  </mergeCells>
  <printOptions horizontalCentered="1" verticalCentered="1"/>
  <pageMargins left="0.25" right="0.25" top="0.25" bottom="0.21944444444444444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M51"/>
  <sheetViews>
    <sheetView showOutlineSymbols="0" zoomScale="87" zoomScaleNormal="87" zoomScalePageLayoutView="0" workbookViewId="0" topLeftCell="D1">
      <selection activeCell="D1" sqref="D1"/>
    </sheetView>
  </sheetViews>
  <sheetFormatPr defaultColWidth="9.6640625" defaultRowHeight="15"/>
  <cols>
    <col min="1" max="3" width="9.6640625" style="0" customWidth="1"/>
    <col min="4" max="4" width="3.6640625" style="0" customWidth="1"/>
    <col min="5" max="5" width="41.6640625" style="0" customWidth="1"/>
    <col min="6" max="12" width="14.6640625" style="0" customWidth="1"/>
  </cols>
  <sheetData>
    <row r="1" spans="4:13" ht="15">
      <c r="D1" s="4"/>
      <c r="E1" s="18" t="s">
        <v>80</v>
      </c>
      <c r="F1" s="3"/>
      <c r="G1" s="33" t="s">
        <v>87</v>
      </c>
      <c r="H1" s="64"/>
      <c r="I1" s="76" t="s">
        <v>73</v>
      </c>
      <c r="J1" s="77"/>
      <c r="K1" s="30"/>
      <c r="L1" s="55" t="s">
        <v>86</v>
      </c>
      <c r="M1" s="51"/>
    </row>
    <row r="2" spans="4:13" ht="15">
      <c r="D2" s="7"/>
      <c r="E2" s="20" t="s">
        <v>53</v>
      </c>
      <c r="F2" s="2"/>
      <c r="G2" s="66"/>
      <c r="H2" s="65"/>
      <c r="J2" s="29" t="s">
        <v>5</v>
      </c>
      <c r="K2" s="26"/>
      <c r="L2" s="52"/>
      <c r="M2" s="51"/>
    </row>
    <row r="3" spans="4:13" ht="15">
      <c r="D3" s="4"/>
      <c r="E3" s="3"/>
      <c r="F3" s="19"/>
      <c r="G3" s="7"/>
      <c r="H3" s="7"/>
      <c r="I3" s="4"/>
      <c r="J3" s="19" t="s">
        <v>6</v>
      </c>
      <c r="K3" s="19" t="s">
        <v>7</v>
      </c>
      <c r="L3" s="55" t="s">
        <v>8</v>
      </c>
      <c r="M3" s="51"/>
    </row>
    <row r="4" spans="4:13" ht="15">
      <c r="D4" s="7"/>
      <c r="F4" s="11"/>
      <c r="G4" s="7"/>
      <c r="H4" s="7"/>
      <c r="I4" s="11" t="s">
        <v>34</v>
      </c>
      <c r="J4" s="11" t="s">
        <v>10</v>
      </c>
      <c r="K4" s="11" t="s">
        <v>35</v>
      </c>
      <c r="L4" s="56" t="s">
        <v>11</v>
      </c>
      <c r="M4" s="51"/>
    </row>
    <row r="5" spans="4:13" ht="15">
      <c r="D5" s="7"/>
      <c r="E5" s="20" t="s">
        <v>12</v>
      </c>
      <c r="F5" s="11" t="s">
        <v>13</v>
      </c>
      <c r="G5" s="11" t="s">
        <v>14</v>
      </c>
      <c r="H5" s="11" t="s">
        <v>36</v>
      </c>
      <c r="I5" s="11" t="s">
        <v>15</v>
      </c>
      <c r="J5" s="11" t="s">
        <v>54</v>
      </c>
      <c r="K5" s="11" t="s">
        <v>16</v>
      </c>
      <c r="L5" s="56" t="s">
        <v>55</v>
      </c>
      <c r="M5" s="51"/>
    </row>
    <row r="6" spans="4:13" ht="15">
      <c r="D6" s="7"/>
      <c r="E6" s="20" t="s">
        <v>17</v>
      </c>
      <c r="F6" s="11" t="s">
        <v>18</v>
      </c>
      <c r="G6" s="11" t="s">
        <v>19</v>
      </c>
      <c r="H6" s="11" t="s">
        <v>20</v>
      </c>
      <c r="I6" s="11" t="s">
        <v>21</v>
      </c>
      <c r="J6" s="11" t="s">
        <v>22</v>
      </c>
      <c r="K6" s="11" t="s">
        <v>23</v>
      </c>
      <c r="L6" s="56" t="s">
        <v>24</v>
      </c>
      <c r="M6" s="51"/>
    </row>
    <row r="7" spans="4:13" ht="15">
      <c r="D7" s="12">
        <v>1</v>
      </c>
      <c r="E7" s="12" t="s">
        <v>81</v>
      </c>
      <c r="F7" s="31"/>
      <c r="G7" s="13"/>
      <c r="H7" s="14"/>
      <c r="I7" s="13"/>
      <c r="J7" s="14"/>
      <c r="K7" s="13"/>
      <c r="L7" s="57"/>
      <c r="M7" s="51"/>
    </row>
    <row r="8" spans="4:13" ht="15">
      <c r="D8" s="12">
        <v>2</v>
      </c>
      <c r="E8" s="15" t="s">
        <v>56</v>
      </c>
      <c r="F8" s="70"/>
      <c r="G8" s="70"/>
      <c r="H8" s="71">
        <f>SUM(F8:G8)</f>
        <v>0</v>
      </c>
      <c r="I8" s="70"/>
      <c r="J8" s="71">
        <f>SUM(H8:I8)</f>
        <v>0</v>
      </c>
      <c r="K8" s="70"/>
      <c r="L8" s="72">
        <f>SUM(J8:K8)</f>
        <v>0</v>
      </c>
      <c r="M8" s="51"/>
    </row>
    <row r="9" spans="4:13" ht="15">
      <c r="D9" s="12">
        <v>3</v>
      </c>
      <c r="E9" s="15" t="s">
        <v>66</v>
      </c>
      <c r="F9" s="70"/>
      <c r="G9" s="70"/>
      <c r="H9" s="71">
        <f aca="true" t="shared" si="0" ref="H9:H20">SUM(F9:G9)</f>
        <v>0</v>
      </c>
      <c r="I9" s="70"/>
      <c r="J9" s="71">
        <f aca="true" t="shared" si="1" ref="J9:J20">SUM(H9:I9)</f>
        <v>0</v>
      </c>
      <c r="K9" s="70"/>
      <c r="L9" s="72">
        <f aca="true" t="shared" si="2" ref="L9:L20">SUM(J9:K9)</f>
        <v>0</v>
      </c>
      <c r="M9" s="51"/>
    </row>
    <row r="10" spans="4:13" ht="15">
      <c r="D10" s="12">
        <v>4</v>
      </c>
      <c r="E10" s="6"/>
      <c r="F10" s="70"/>
      <c r="G10" s="70"/>
      <c r="H10" s="71">
        <f t="shared" si="0"/>
        <v>0</v>
      </c>
      <c r="I10" s="70"/>
      <c r="J10" s="71">
        <f t="shared" si="1"/>
        <v>0</v>
      </c>
      <c r="K10" s="70"/>
      <c r="L10" s="72">
        <f t="shared" si="2"/>
        <v>0</v>
      </c>
      <c r="M10" s="51"/>
    </row>
    <row r="11" spans="4:13" ht="15">
      <c r="D11" s="12">
        <v>5</v>
      </c>
      <c r="E11" s="6"/>
      <c r="F11" s="70"/>
      <c r="G11" s="70"/>
      <c r="H11" s="71">
        <f t="shared" si="0"/>
        <v>0</v>
      </c>
      <c r="I11" s="70"/>
      <c r="J11" s="71">
        <f t="shared" si="1"/>
        <v>0</v>
      </c>
      <c r="K11" s="70"/>
      <c r="L11" s="72">
        <f t="shared" si="2"/>
        <v>0</v>
      </c>
      <c r="M11" s="51"/>
    </row>
    <row r="12" spans="4:13" ht="15">
      <c r="D12" s="12">
        <v>6</v>
      </c>
      <c r="E12" s="12" t="s">
        <v>57</v>
      </c>
      <c r="F12" s="71">
        <f>SUM(F8:F11)</f>
        <v>0</v>
      </c>
      <c r="G12" s="71">
        <f aca="true" t="shared" si="3" ref="G12:L12">SUM(G8:G11)</f>
        <v>0</v>
      </c>
      <c r="H12" s="71">
        <f t="shared" si="3"/>
        <v>0</v>
      </c>
      <c r="I12" s="71">
        <f t="shared" si="3"/>
        <v>0</v>
      </c>
      <c r="J12" s="71">
        <f t="shared" si="3"/>
        <v>0</v>
      </c>
      <c r="K12" s="71">
        <f t="shared" si="3"/>
        <v>0</v>
      </c>
      <c r="L12" s="73">
        <f t="shared" si="3"/>
        <v>0</v>
      </c>
      <c r="M12" s="51"/>
    </row>
    <row r="13" spans="4:13" ht="15">
      <c r="D13" s="12">
        <v>7</v>
      </c>
      <c r="E13" s="15" t="s">
        <v>58</v>
      </c>
      <c r="F13" s="70"/>
      <c r="G13" s="70"/>
      <c r="H13" s="71">
        <f t="shared" si="0"/>
        <v>0</v>
      </c>
      <c r="I13" s="70"/>
      <c r="J13" s="71">
        <f t="shared" si="1"/>
        <v>0</v>
      </c>
      <c r="K13" s="70"/>
      <c r="L13" s="72">
        <f t="shared" si="2"/>
        <v>0</v>
      </c>
      <c r="M13" s="51"/>
    </row>
    <row r="14" spans="4:13" ht="15">
      <c r="D14" s="12">
        <v>8</v>
      </c>
      <c r="E14" s="6"/>
      <c r="F14" s="70"/>
      <c r="G14" s="70"/>
      <c r="H14" s="71">
        <f t="shared" si="0"/>
        <v>0</v>
      </c>
      <c r="I14" s="70"/>
      <c r="J14" s="71">
        <f t="shared" si="1"/>
        <v>0</v>
      </c>
      <c r="K14" s="70"/>
      <c r="L14" s="72">
        <f t="shared" si="2"/>
        <v>0</v>
      </c>
      <c r="M14" s="51"/>
    </row>
    <row r="15" spans="4:13" ht="15">
      <c r="D15" s="12">
        <v>9</v>
      </c>
      <c r="E15" s="6"/>
      <c r="F15" s="70"/>
      <c r="G15" s="70"/>
      <c r="H15" s="71">
        <f t="shared" si="0"/>
        <v>0</v>
      </c>
      <c r="I15" s="70"/>
      <c r="J15" s="71">
        <f t="shared" si="1"/>
        <v>0</v>
      </c>
      <c r="K15" s="70"/>
      <c r="L15" s="72">
        <f t="shared" si="2"/>
        <v>0</v>
      </c>
      <c r="M15" s="51"/>
    </row>
    <row r="16" spans="4:13" ht="15">
      <c r="D16" s="12">
        <v>10</v>
      </c>
      <c r="E16" s="6"/>
      <c r="F16" s="70"/>
      <c r="G16" s="70"/>
      <c r="H16" s="71">
        <f t="shared" si="0"/>
        <v>0</v>
      </c>
      <c r="I16" s="70"/>
      <c r="J16" s="71">
        <f t="shared" si="1"/>
        <v>0</v>
      </c>
      <c r="K16" s="70"/>
      <c r="L16" s="72">
        <f t="shared" si="2"/>
        <v>0</v>
      </c>
      <c r="M16" s="51"/>
    </row>
    <row r="17" spans="4:13" ht="15">
      <c r="D17" s="12">
        <v>11</v>
      </c>
      <c r="E17" s="12" t="s">
        <v>78</v>
      </c>
      <c r="F17" s="71">
        <f>SUM(F13:F16)</f>
        <v>0</v>
      </c>
      <c r="G17" s="71">
        <f aca="true" t="shared" si="4" ref="G17:L17">SUM(G13:G16)</f>
        <v>0</v>
      </c>
      <c r="H17" s="71">
        <f t="shared" si="4"/>
        <v>0</v>
      </c>
      <c r="I17" s="71">
        <f t="shared" si="4"/>
        <v>0</v>
      </c>
      <c r="J17" s="71">
        <f t="shared" si="4"/>
        <v>0</v>
      </c>
      <c r="K17" s="71">
        <f t="shared" si="4"/>
        <v>0</v>
      </c>
      <c r="L17" s="72">
        <f t="shared" si="4"/>
        <v>0</v>
      </c>
      <c r="M17" s="51"/>
    </row>
    <row r="18" spans="4:13" ht="15">
      <c r="D18" s="12">
        <v>12</v>
      </c>
      <c r="E18" s="12" t="s">
        <v>59</v>
      </c>
      <c r="F18" s="71">
        <f>SUM(F12+F17)</f>
        <v>0</v>
      </c>
      <c r="G18" s="71">
        <f aca="true" t="shared" si="5" ref="G18:L18">SUM(G12+G17)</f>
        <v>0</v>
      </c>
      <c r="H18" s="71">
        <f t="shared" si="5"/>
        <v>0</v>
      </c>
      <c r="I18" s="71">
        <f t="shared" si="5"/>
        <v>0</v>
      </c>
      <c r="J18" s="71">
        <f t="shared" si="5"/>
        <v>0</v>
      </c>
      <c r="K18" s="71">
        <f t="shared" si="5"/>
        <v>0</v>
      </c>
      <c r="L18" s="73">
        <f t="shared" si="5"/>
        <v>0</v>
      </c>
      <c r="M18" s="51"/>
    </row>
    <row r="19" spans="4:13" ht="15">
      <c r="D19" s="12">
        <v>13</v>
      </c>
      <c r="E19" s="15" t="s">
        <v>60</v>
      </c>
      <c r="F19" s="70"/>
      <c r="G19" s="70"/>
      <c r="H19" s="71">
        <f t="shared" si="0"/>
        <v>0</v>
      </c>
      <c r="I19" s="70"/>
      <c r="J19" s="71">
        <f t="shared" si="1"/>
        <v>0</v>
      </c>
      <c r="K19" s="70"/>
      <c r="L19" s="72">
        <f t="shared" si="2"/>
        <v>0</v>
      </c>
      <c r="M19" s="51"/>
    </row>
    <row r="20" spans="4:13" ht="15">
      <c r="D20" s="12">
        <v>14</v>
      </c>
      <c r="E20" s="6"/>
      <c r="F20" s="70"/>
      <c r="G20" s="70"/>
      <c r="H20" s="71">
        <f t="shared" si="0"/>
        <v>0</v>
      </c>
      <c r="I20" s="70"/>
      <c r="J20" s="71">
        <f t="shared" si="1"/>
        <v>0</v>
      </c>
      <c r="K20" s="70"/>
      <c r="L20" s="72">
        <f t="shared" si="2"/>
        <v>0</v>
      </c>
      <c r="M20" s="51"/>
    </row>
    <row r="21" spans="4:13" ht="15">
      <c r="D21" s="12">
        <v>15</v>
      </c>
      <c r="E21" s="12" t="s">
        <v>61</v>
      </c>
      <c r="F21" s="71">
        <f>SUM(F18:F20)</f>
        <v>0</v>
      </c>
      <c r="G21" s="71">
        <f aca="true" t="shared" si="6" ref="G21:L21">SUM(G18:G20)</f>
        <v>0</v>
      </c>
      <c r="H21" s="71">
        <f t="shared" si="6"/>
        <v>0</v>
      </c>
      <c r="I21" s="71">
        <f t="shared" si="6"/>
        <v>0</v>
      </c>
      <c r="J21" s="71">
        <f t="shared" si="6"/>
        <v>0</v>
      </c>
      <c r="K21" s="71">
        <f t="shared" si="6"/>
        <v>0</v>
      </c>
      <c r="L21" s="73">
        <f t="shared" si="6"/>
        <v>0</v>
      </c>
      <c r="M21" s="51"/>
    </row>
    <row r="22" spans="4:12" ht="15">
      <c r="D22" s="3"/>
      <c r="E22" s="3"/>
      <c r="F22" s="17" t="s">
        <v>62</v>
      </c>
      <c r="G22" s="17"/>
      <c r="H22" s="17"/>
      <c r="I22" s="17"/>
      <c r="J22" s="17"/>
      <c r="K22" s="3"/>
      <c r="L22" s="3"/>
    </row>
    <row r="23" spans="4:13" ht="15">
      <c r="D23" s="4"/>
      <c r="E23" s="8"/>
      <c r="F23" s="8"/>
      <c r="G23" s="8"/>
      <c r="H23" s="19" t="s">
        <v>26</v>
      </c>
      <c r="I23" s="19" t="s">
        <v>63</v>
      </c>
      <c r="J23" s="19"/>
      <c r="K23" s="18"/>
      <c r="L23" s="60"/>
      <c r="M23" s="51"/>
    </row>
    <row r="24" spans="4:13" ht="15">
      <c r="D24" s="7"/>
      <c r="H24" s="11" t="s">
        <v>27</v>
      </c>
      <c r="I24" s="11" t="s">
        <v>64</v>
      </c>
      <c r="J24" s="11"/>
      <c r="K24" s="20" t="s">
        <v>28</v>
      </c>
      <c r="L24" s="61"/>
      <c r="M24" s="51"/>
    </row>
    <row r="25" spans="4:13" ht="15">
      <c r="D25" s="7"/>
      <c r="E25" s="20" t="s">
        <v>65</v>
      </c>
      <c r="H25" s="11" t="s">
        <v>29</v>
      </c>
      <c r="I25" s="11" t="s">
        <v>30</v>
      </c>
      <c r="J25" s="19"/>
      <c r="K25" s="19"/>
      <c r="L25" s="55"/>
      <c r="M25" s="51"/>
    </row>
    <row r="26" spans="4:13" ht="15">
      <c r="D26" s="7"/>
      <c r="H26" s="11" t="s">
        <v>72</v>
      </c>
      <c r="I26" s="11"/>
      <c r="J26" s="11" t="s">
        <v>31</v>
      </c>
      <c r="K26" s="11" t="s">
        <v>32</v>
      </c>
      <c r="L26" s="56" t="s">
        <v>9</v>
      </c>
      <c r="M26" s="51"/>
    </row>
    <row r="27" spans="4:13" ht="15">
      <c r="D27" s="7"/>
      <c r="E27" s="2"/>
      <c r="H27" s="19">
        <v>1</v>
      </c>
      <c r="I27" s="19">
        <v>2</v>
      </c>
      <c r="J27" s="19">
        <v>3</v>
      </c>
      <c r="K27" s="19">
        <v>4</v>
      </c>
      <c r="L27" s="55">
        <v>5</v>
      </c>
      <c r="M27" s="51"/>
    </row>
    <row r="28" spans="4:13" ht="15">
      <c r="D28" s="12">
        <v>16</v>
      </c>
      <c r="E28" s="12" t="s">
        <v>82</v>
      </c>
      <c r="F28" s="3"/>
      <c r="G28" s="3"/>
      <c r="H28" s="6"/>
      <c r="I28" s="6"/>
      <c r="J28" s="6"/>
      <c r="K28" s="6"/>
      <c r="L28" s="62"/>
      <c r="M28" s="51"/>
    </row>
    <row r="29" spans="4:13" ht="15">
      <c r="D29" s="12">
        <v>17</v>
      </c>
      <c r="E29" s="15" t="s">
        <v>56</v>
      </c>
      <c r="F29" s="3"/>
      <c r="G29" s="3"/>
      <c r="H29" s="6"/>
      <c r="I29" s="6"/>
      <c r="J29" s="6"/>
      <c r="K29" s="6"/>
      <c r="L29" s="62">
        <f>SUM(J29:K29)</f>
        <v>0</v>
      </c>
      <c r="M29" s="51"/>
    </row>
    <row r="30" spans="4:13" ht="15">
      <c r="D30" s="12">
        <v>18</v>
      </c>
      <c r="E30" s="15" t="s">
        <v>66</v>
      </c>
      <c r="F30" s="3"/>
      <c r="G30" s="3"/>
      <c r="H30" s="6"/>
      <c r="I30" s="6"/>
      <c r="J30" s="6"/>
      <c r="K30" s="6"/>
      <c r="L30" s="62">
        <f aca="true" t="shared" si="7" ref="L30:L41">SUM(J30:K30)</f>
        <v>0</v>
      </c>
      <c r="M30" s="51"/>
    </row>
    <row r="31" spans="4:13" ht="15">
      <c r="D31" s="12">
        <v>19</v>
      </c>
      <c r="E31" s="6"/>
      <c r="F31" s="3"/>
      <c r="G31" s="3"/>
      <c r="H31" s="6"/>
      <c r="I31" s="6"/>
      <c r="J31" s="6"/>
      <c r="K31" s="6"/>
      <c r="L31" s="62">
        <f t="shared" si="7"/>
        <v>0</v>
      </c>
      <c r="M31" s="51"/>
    </row>
    <row r="32" spans="4:13" ht="15">
      <c r="D32" s="12">
        <v>20</v>
      </c>
      <c r="E32" s="6"/>
      <c r="F32" s="3"/>
      <c r="G32" s="3"/>
      <c r="H32" s="6"/>
      <c r="I32" s="6"/>
      <c r="J32" s="6"/>
      <c r="K32" s="6"/>
      <c r="L32" s="62">
        <f t="shared" si="7"/>
        <v>0</v>
      </c>
      <c r="M32" s="51"/>
    </row>
    <row r="33" spans="4:13" ht="15">
      <c r="D33" s="12">
        <v>21</v>
      </c>
      <c r="E33" s="12" t="s">
        <v>67</v>
      </c>
      <c r="F33" s="3"/>
      <c r="G33" s="3"/>
      <c r="H33" s="16">
        <f>SUM(H29:H32)</f>
        <v>0</v>
      </c>
      <c r="I33" s="16">
        <f>SUM(I29:I32)</f>
        <v>0</v>
      </c>
      <c r="J33" s="16">
        <f>SUM(J29:J32)</f>
        <v>0</v>
      </c>
      <c r="K33" s="16">
        <f>SUM(K29:K32)</f>
        <v>0</v>
      </c>
      <c r="L33" s="62">
        <f t="shared" si="7"/>
        <v>0</v>
      </c>
      <c r="M33" s="51"/>
    </row>
    <row r="34" spans="4:13" ht="15">
      <c r="D34" s="12">
        <v>22</v>
      </c>
      <c r="E34" s="15" t="s">
        <v>58</v>
      </c>
      <c r="F34" s="3"/>
      <c r="G34" s="3"/>
      <c r="H34" s="6"/>
      <c r="I34" s="6"/>
      <c r="J34" s="6"/>
      <c r="K34" s="6"/>
      <c r="L34" s="62">
        <f t="shared" si="7"/>
        <v>0</v>
      </c>
      <c r="M34" s="51"/>
    </row>
    <row r="35" spans="4:13" ht="15">
      <c r="D35" s="12">
        <v>23</v>
      </c>
      <c r="E35" s="6"/>
      <c r="F35" s="3"/>
      <c r="G35" s="3"/>
      <c r="H35" s="6"/>
      <c r="I35" s="6"/>
      <c r="J35" s="6"/>
      <c r="K35" s="6"/>
      <c r="L35" s="62">
        <f t="shared" si="7"/>
        <v>0</v>
      </c>
      <c r="M35" s="51"/>
    </row>
    <row r="36" spans="4:13" ht="15">
      <c r="D36" s="12">
        <v>24</v>
      </c>
      <c r="E36" s="6"/>
      <c r="F36" s="3"/>
      <c r="G36" s="3"/>
      <c r="H36" s="6"/>
      <c r="I36" s="6"/>
      <c r="J36" s="6"/>
      <c r="K36" s="6"/>
      <c r="L36" s="62">
        <f t="shared" si="7"/>
        <v>0</v>
      </c>
      <c r="M36" s="51"/>
    </row>
    <row r="37" spans="4:13" ht="15">
      <c r="D37" s="12">
        <v>25</v>
      </c>
      <c r="E37" s="6"/>
      <c r="F37" s="3"/>
      <c r="G37" s="3"/>
      <c r="H37" s="6"/>
      <c r="I37" s="6"/>
      <c r="J37" s="6"/>
      <c r="K37" s="6"/>
      <c r="L37" s="62">
        <f t="shared" si="7"/>
        <v>0</v>
      </c>
      <c r="M37" s="51"/>
    </row>
    <row r="38" spans="4:13" ht="15">
      <c r="D38" s="12">
        <v>26</v>
      </c>
      <c r="E38" s="12" t="s">
        <v>68</v>
      </c>
      <c r="F38" s="3"/>
      <c r="G38" s="3"/>
      <c r="H38" s="16">
        <f>SUM(H34:H37)</f>
        <v>0</v>
      </c>
      <c r="I38" s="16">
        <f>SUM(I34:I37)</f>
        <v>0</v>
      </c>
      <c r="J38" s="16">
        <f>SUM(J34:J37)</f>
        <v>0</v>
      </c>
      <c r="K38" s="16">
        <f>SUM(K34:K37)</f>
        <v>0</v>
      </c>
      <c r="L38" s="62">
        <f>SUM(L34:L37)</f>
        <v>0</v>
      </c>
      <c r="M38" s="51"/>
    </row>
    <row r="39" spans="4:13" ht="15">
      <c r="D39" s="12">
        <v>27</v>
      </c>
      <c r="E39" s="12" t="s">
        <v>69</v>
      </c>
      <c r="F39" s="3"/>
      <c r="G39" s="3"/>
      <c r="H39" s="16">
        <f>SUM(H33+H38)</f>
        <v>0</v>
      </c>
      <c r="I39" s="16">
        <f>SUM(I33+I38)</f>
        <v>0</v>
      </c>
      <c r="J39" s="16">
        <f>SUM(J33+J38)</f>
        <v>0</v>
      </c>
      <c r="K39" s="16">
        <f>SUM(K33+K38)</f>
        <v>0</v>
      </c>
      <c r="L39" s="63">
        <f>SUM(L33+L38)</f>
        <v>0</v>
      </c>
      <c r="M39" s="51"/>
    </row>
    <row r="40" spans="4:13" ht="15">
      <c r="D40" s="12">
        <v>28</v>
      </c>
      <c r="E40" s="15" t="s">
        <v>60</v>
      </c>
      <c r="F40" s="3"/>
      <c r="G40" s="3"/>
      <c r="H40" s="6"/>
      <c r="I40" s="6"/>
      <c r="J40" s="6"/>
      <c r="K40" s="6"/>
      <c r="L40" s="62">
        <f t="shared" si="7"/>
        <v>0</v>
      </c>
      <c r="M40" s="51"/>
    </row>
    <row r="41" spans="4:13" ht="15">
      <c r="D41" s="12">
        <v>29</v>
      </c>
      <c r="E41" s="6"/>
      <c r="F41" s="3"/>
      <c r="G41" s="3"/>
      <c r="H41" s="6"/>
      <c r="I41" s="6"/>
      <c r="J41" s="6"/>
      <c r="K41" s="6"/>
      <c r="L41" s="62">
        <f t="shared" si="7"/>
        <v>0</v>
      </c>
      <c r="M41" s="51"/>
    </row>
    <row r="42" spans="4:13" ht="15">
      <c r="D42" s="12">
        <v>30</v>
      </c>
      <c r="E42" s="12" t="s">
        <v>70</v>
      </c>
      <c r="F42" s="3"/>
      <c r="G42" s="3"/>
      <c r="H42" s="16">
        <f>SUM(H39:H41)</f>
        <v>0</v>
      </c>
      <c r="I42" s="16">
        <f>SUM(I39:I41)</f>
        <v>0</v>
      </c>
      <c r="J42" s="16">
        <f>SUM(J39:J41)</f>
        <v>0</v>
      </c>
      <c r="K42" s="16">
        <f>SUM(K39:K41)</f>
        <v>0</v>
      </c>
      <c r="L42" s="63">
        <f>SUM(L39:L41)</f>
        <v>0</v>
      </c>
      <c r="M42" s="51"/>
    </row>
    <row r="43" spans="4:12" ht="15">
      <c r="D43" s="8"/>
      <c r="E43" s="21" t="s">
        <v>85</v>
      </c>
      <c r="F43" s="22"/>
      <c r="G43" s="22"/>
      <c r="H43" s="22"/>
      <c r="I43" s="22"/>
      <c r="J43" s="22"/>
      <c r="K43" s="22"/>
      <c r="L43" s="22"/>
    </row>
    <row r="44" spans="5:12" ht="15">
      <c r="E44" s="23"/>
      <c r="L44" s="20"/>
    </row>
    <row r="46" ht="15.75">
      <c r="E46" s="1" t="s">
        <v>0</v>
      </c>
    </row>
    <row r="47" ht="15.75">
      <c r="E47" s="1" t="s">
        <v>25</v>
      </c>
    </row>
    <row r="48" ht="15.75">
      <c r="E48" s="1" t="s">
        <v>1</v>
      </c>
    </row>
    <row r="49" ht="15.75">
      <c r="E49" s="1"/>
    </row>
    <row r="50" ht="15.75">
      <c r="E50" s="1" t="s">
        <v>2</v>
      </c>
    </row>
    <row r="51" ht="15.75">
      <c r="E51" s="1" t="s">
        <v>71</v>
      </c>
    </row>
  </sheetData>
  <sheetProtection/>
  <mergeCells count="1">
    <mergeCell ref="I1:J1"/>
  </mergeCells>
  <printOptions horizontalCentered="1" verticalCentered="1"/>
  <pageMargins left="0.25" right="0.25" top="0.25" bottom="0.21944444444444444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showOutlineSymbols="0" zoomScale="87" zoomScaleNormal="87" zoomScalePageLayoutView="0" workbookViewId="0" topLeftCell="A1">
      <selection activeCell="A7" sqref="A7"/>
    </sheetView>
  </sheetViews>
  <sheetFormatPr defaultColWidth="8.88671875" defaultRowHeight="15"/>
  <sheetData>
    <row r="1" ht="18">
      <c r="A1" s="69" t="s">
        <v>89</v>
      </c>
    </row>
    <row r="3" ht="15">
      <c r="A3" t="s">
        <v>90</v>
      </c>
    </row>
    <row r="4" ht="15">
      <c r="A4" t="s">
        <v>91</v>
      </c>
    </row>
    <row r="6" ht="15">
      <c r="A6" t="s">
        <v>92</v>
      </c>
    </row>
    <row r="7" ht="15">
      <c r="A7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4" ht="15">
      <c r="A14" t="s">
        <v>98</v>
      </c>
    </row>
    <row r="15" ht="15">
      <c r="A15" t="s">
        <v>99</v>
      </c>
    </row>
    <row r="17" ht="15.75">
      <c r="A17" s="67" t="s">
        <v>100</v>
      </c>
    </row>
    <row r="19" spans="1:2" ht="15">
      <c r="A19" s="68" t="s">
        <v>101</v>
      </c>
      <c r="B19" s="68"/>
    </row>
    <row r="20" ht="15">
      <c r="A20" t="s">
        <v>102</v>
      </c>
    </row>
    <row r="22" ht="15">
      <c r="A22" t="s">
        <v>103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7" ht="15">
      <c r="A27" t="s">
        <v>104</v>
      </c>
    </row>
    <row r="28" ht="15">
      <c r="A28" t="s">
        <v>105</v>
      </c>
    </row>
    <row r="29" ht="15">
      <c r="A29" t="s">
        <v>111</v>
      </c>
    </row>
    <row r="30" ht="15">
      <c r="A30" t="s">
        <v>121</v>
      </c>
    </row>
    <row r="31" ht="15">
      <c r="A31" t="s">
        <v>106</v>
      </c>
    </row>
    <row r="32" ht="15">
      <c r="A32" t="s">
        <v>107</v>
      </c>
    </row>
    <row r="33" ht="15">
      <c r="A33" t="s">
        <v>108</v>
      </c>
    </row>
    <row r="34" ht="15">
      <c r="A34" t="s">
        <v>109</v>
      </c>
    </row>
    <row r="35" ht="15">
      <c r="A35" t="s">
        <v>112</v>
      </c>
    </row>
    <row r="36" ht="15">
      <c r="A36" t="s">
        <v>110</v>
      </c>
    </row>
    <row r="37" ht="15">
      <c r="A37" t="s">
        <v>122</v>
      </c>
    </row>
    <row r="38" ht="15">
      <c r="A38" t="s">
        <v>123</v>
      </c>
    </row>
    <row r="39" ht="15">
      <c r="A39" t="s">
        <v>124</v>
      </c>
    </row>
  </sheetData>
  <sheetProtection/>
  <printOptions horizontalCentered="1"/>
  <pageMargins left="0.5" right="0.5" top="1" bottom="0.5" header="1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OutlineSymbols="0" zoomScale="87" zoomScaleNormal="87" zoomScalePageLayoutView="0" workbookViewId="0" topLeftCell="A1">
      <selection activeCell="A6" sqref="A6"/>
    </sheetView>
  </sheetViews>
  <sheetFormatPr defaultColWidth="8.88671875" defaultRowHeight="15"/>
  <sheetData>
    <row r="1" ht="18">
      <c r="A1" s="69" t="s">
        <v>113</v>
      </c>
    </row>
    <row r="3" ht="15">
      <c r="A3" t="s">
        <v>114</v>
      </c>
    </row>
    <row r="4" ht="15">
      <c r="A4" t="s">
        <v>116</v>
      </c>
    </row>
    <row r="5" ht="15">
      <c r="A5" t="s">
        <v>117</v>
      </c>
    </row>
    <row r="7" ht="15">
      <c r="A7" t="s">
        <v>115</v>
      </c>
    </row>
  </sheetData>
  <sheetProtection/>
  <printOptions horizontalCentered="1"/>
  <pageMargins left="0.5" right="0.5" top="1" bottom="0.5" header="1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Monahan</cp:lastModifiedBy>
  <cp:lastPrinted>2005-06-14T14:45:24Z</cp:lastPrinted>
  <dcterms:created xsi:type="dcterms:W3CDTF">1999-10-05T14:55:42Z</dcterms:created>
  <dcterms:modified xsi:type="dcterms:W3CDTF">2012-08-21T17:02:24Z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ublishingPageConte">
    <vt:lpwstr/>
  </property>
  <property fmtid="{D5CDD505-2E9C-101B-9397-08002B2CF9AE}" pid="5" name="HeaderStyleDefinitio">
    <vt:lpwstr/>
  </property>
  <property fmtid="{D5CDD505-2E9C-101B-9397-08002B2CF9AE}" pid="6" name="display_urn:schemas-microsoft-com:office:office#Edit">
    <vt:lpwstr>Monahan, Tim</vt:lpwstr>
  </property>
  <property fmtid="{D5CDD505-2E9C-101B-9397-08002B2CF9AE}" pid="7" name="TemplateU">
    <vt:lpwstr/>
  </property>
  <property fmtid="{D5CDD505-2E9C-101B-9397-08002B2CF9AE}" pid="8" name="PublishingRollupIma">
    <vt:lpwstr/>
  </property>
  <property fmtid="{D5CDD505-2E9C-101B-9397-08002B2CF9AE}" pid="9" name="Audien">
    <vt:lpwstr/>
  </property>
  <property fmtid="{D5CDD505-2E9C-101B-9397-08002B2CF9AE}" pid="10" name="Ord">
    <vt:lpwstr>196100.000000000</vt:lpwstr>
  </property>
  <property fmtid="{D5CDD505-2E9C-101B-9397-08002B2CF9AE}" pid="11" name="xd_Prog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Monahan, Tim</vt:lpwstr>
  </property>
  <property fmtid="{D5CDD505-2E9C-101B-9397-08002B2CF9AE}" pid="15" name="ArticleByLi">
    <vt:lpwstr/>
  </property>
  <property fmtid="{D5CDD505-2E9C-101B-9397-08002B2CF9AE}" pid="16" name="PublishingImageCapti">
    <vt:lpwstr/>
  </property>
  <property fmtid="{D5CDD505-2E9C-101B-9397-08002B2CF9AE}" pid="17" name="PublishingContactNa">
    <vt:lpwstr/>
  </property>
  <property fmtid="{D5CDD505-2E9C-101B-9397-08002B2CF9AE}" pid="18" name="PublishingVariationRelationshipLinkField">
    <vt:lpwstr/>
  </property>
  <property fmtid="{D5CDD505-2E9C-101B-9397-08002B2CF9AE}" pid="19" name="_SourceU">
    <vt:lpwstr/>
  </property>
  <property fmtid="{D5CDD505-2E9C-101B-9397-08002B2CF9AE}" pid="20" name="_SharedFileInd">
    <vt:lpwstr/>
  </property>
  <property fmtid="{D5CDD505-2E9C-101B-9397-08002B2CF9AE}" pid="21" name="Commen">
    <vt:lpwstr/>
  </property>
  <property fmtid="{D5CDD505-2E9C-101B-9397-08002B2CF9AE}" pid="22" name="PublishingContactEma">
    <vt:lpwstr/>
  </property>
  <property fmtid="{D5CDD505-2E9C-101B-9397-08002B2CF9AE}" pid="23" name="PublishingPageLayo">
    <vt:lpwstr/>
  </property>
  <property fmtid="{D5CDD505-2E9C-101B-9397-08002B2CF9AE}" pid="24" name="PublishingPageIma">
    <vt:lpwstr/>
  </property>
  <property fmtid="{D5CDD505-2E9C-101B-9397-08002B2CF9AE}" pid="25" name="SummaryLin">
    <vt:lpwstr/>
  </property>
</Properties>
</file>